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xiaodong\GitHub\online\"/>
    </mc:Choice>
  </mc:AlternateContent>
  <bookViews>
    <workbookView xWindow="-105" yWindow="-105" windowWidth="30930" windowHeight="18690"/>
  </bookViews>
  <sheets>
    <sheet name="PostBuffer0__2023-02-22_18-46-2" sheetId="1" r:id="rId1"/>
  </sheets>
  <calcPr calcId="152511"/>
</workbook>
</file>

<file path=xl/calcChain.xml><?xml version="1.0" encoding="utf-8"?>
<calcChain xmlns="http://schemas.openxmlformats.org/spreadsheetml/2006/main">
  <c r="Y10" i="1" l="1"/>
  <c r="Z10" i="1"/>
  <c r="AA10" i="1"/>
  <c r="AB10" i="1"/>
  <c r="AC10" i="1"/>
  <c r="AD10" i="1"/>
  <c r="Y11" i="1"/>
  <c r="Z11" i="1"/>
  <c r="AA11" i="1"/>
  <c r="AB11" i="1"/>
  <c r="AC11" i="1"/>
  <c r="AD11" i="1"/>
  <c r="Y12" i="1"/>
  <c r="Z12" i="1"/>
  <c r="AA12" i="1"/>
  <c r="AB12" i="1"/>
  <c r="AC12" i="1"/>
  <c r="AD12" i="1"/>
  <c r="Y13" i="1"/>
  <c r="Z13" i="1"/>
  <c r="AA13" i="1"/>
  <c r="AB13" i="1"/>
  <c r="AC13" i="1"/>
  <c r="AD13" i="1"/>
  <c r="Y14" i="1"/>
  <c r="Z14" i="1"/>
  <c r="AA14" i="1"/>
  <c r="AB14" i="1"/>
  <c r="AC14" i="1"/>
  <c r="AD14" i="1"/>
  <c r="Y15" i="1"/>
  <c r="Z15" i="1"/>
  <c r="AA15" i="1"/>
  <c r="AB15" i="1"/>
  <c r="AC15" i="1"/>
  <c r="AD15" i="1"/>
  <c r="Y16" i="1"/>
  <c r="Z16" i="1"/>
  <c r="AA16" i="1"/>
  <c r="AB16" i="1"/>
  <c r="AC16" i="1"/>
  <c r="AD16" i="1"/>
  <c r="Y17" i="1"/>
  <c r="Z17" i="1"/>
  <c r="AA17" i="1"/>
  <c r="AB17" i="1"/>
  <c r="AC17" i="1"/>
  <c r="AD17" i="1"/>
  <c r="Y18" i="1"/>
  <c r="Z18" i="1"/>
  <c r="AA18" i="1"/>
  <c r="AB18" i="1"/>
  <c r="AC18" i="1"/>
  <c r="AD18" i="1"/>
  <c r="Y19" i="1"/>
  <c r="Z19" i="1"/>
  <c r="AA19" i="1"/>
  <c r="AB19" i="1"/>
  <c r="AC19" i="1"/>
  <c r="AD19" i="1"/>
  <c r="Y20" i="1"/>
  <c r="Z20" i="1"/>
  <c r="AA20" i="1"/>
  <c r="AB20" i="1"/>
  <c r="AC20" i="1"/>
  <c r="AD20" i="1"/>
  <c r="Y21" i="1"/>
  <c r="Z21" i="1"/>
  <c r="AA21" i="1"/>
  <c r="AB21" i="1"/>
  <c r="AC21" i="1"/>
  <c r="AD21" i="1"/>
  <c r="Y22" i="1"/>
  <c r="Z22" i="1"/>
  <c r="AA22" i="1"/>
  <c r="AB22" i="1"/>
  <c r="AC22" i="1"/>
  <c r="AD22" i="1"/>
  <c r="Y23" i="1"/>
  <c r="Z23" i="1"/>
  <c r="AA23" i="1"/>
  <c r="AB23" i="1"/>
  <c r="AC23" i="1"/>
  <c r="AD23" i="1"/>
  <c r="Y24" i="1"/>
  <c r="Z24" i="1"/>
  <c r="AA24" i="1"/>
  <c r="AB24" i="1"/>
  <c r="AC24" i="1"/>
  <c r="AD24" i="1"/>
  <c r="Y25" i="1"/>
  <c r="Z25" i="1"/>
  <c r="AA25" i="1"/>
  <c r="AB25" i="1"/>
  <c r="AC25" i="1"/>
  <c r="AD25" i="1"/>
  <c r="Y26" i="1"/>
  <c r="Z26" i="1"/>
  <c r="AA26" i="1"/>
  <c r="AB26" i="1"/>
  <c r="AC26" i="1"/>
  <c r="AD26" i="1"/>
  <c r="Y27" i="1"/>
  <c r="Z27" i="1"/>
  <c r="AA27" i="1"/>
  <c r="AB27" i="1"/>
  <c r="AC27" i="1"/>
  <c r="AD27" i="1"/>
  <c r="Y28" i="1"/>
  <c r="Z28" i="1"/>
  <c r="AA28" i="1"/>
  <c r="AB28" i="1"/>
  <c r="AC28" i="1"/>
  <c r="AD28" i="1"/>
  <c r="Y29" i="1"/>
  <c r="Z29" i="1"/>
  <c r="AA29" i="1"/>
  <c r="AB29" i="1"/>
  <c r="AC29" i="1"/>
  <c r="AD29" i="1"/>
  <c r="Y30" i="1"/>
  <c r="Z30" i="1"/>
  <c r="AA30" i="1"/>
  <c r="AB30" i="1"/>
  <c r="AC30" i="1"/>
  <c r="AD30" i="1"/>
  <c r="Y31" i="1"/>
  <c r="Z31" i="1"/>
  <c r="AA31" i="1"/>
  <c r="AB31" i="1"/>
  <c r="AC31" i="1"/>
  <c r="AD31" i="1"/>
  <c r="Y32" i="1"/>
  <c r="Z32" i="1"/>
  <c r="AA32" i="1"/>
  <c r="AB32" i="1"/>
  <c r="AC32" i="1"/>
  <c r="AD32" i="1"/>
  <c r="Y33" i="1"/>
  <c r="Z33" i="1"/>
  <c r="AA33" i="1"/>
  <c r="AB33" i="1"/>
  <c r="AC33" i="1"/>
  <c r="AD33" i="1"/>
  <c r="Y34" i="1"/>
  <c r="Z34" i="1"/>
  <c r="AA34" i="1"/>
  <c r="AB34" i="1"/>
  <c r="AC34" i="1"/>
  <c r="AD34" i="1"/>
  <c r="Y35" i="1"/>
  <c r="Z35" i="1"/>
  <c r="AA35" i="1"/>
  <c r="AB35" i="1"/>
  <c r="AC35" i="1"/>
  <c r="AD35" i="1"/>
  <c r="Y36" i="1"/>
  <c r="Z36" i="1"/>
  <c r="AA36" i="1"/>
  <c r="AB36" i="1"/>
  <c r="AC36" i="1"/>
  <c r="AD36" i="1"/>
  <c r="Y37" i="1"/>
  <c r="Z37" i="1"/>
  <c r="AA37" i="1"/>
  <c r="AB37" i="1"/>
  <c r="AC37" i="1"/>
  <c r="AD37" i="1"/>
  <c r="Y38" i="1"/>
  <c r="Z38" i="1"/>
  <c r="AA38" i="1"/>
  <c r="AB38" i="1"/>
  <c r="AC38" i="1"/>
  <c r="AD38" i="1"/>
  <c r="Y39" i="1"/>
  <c r="Z39" i="1"/>
  <c r="AA39" i="1"/>
  <c r="AB39" i="1"/>
  <c r="AC39" i="1"/>
  <c r="AD39" i="1"/>
  <c r="Y40" i="1"/>
  <c r="Z40" i="1"/>
  <c r="AA40" i="1"/>
  <c r="AB40" i="1"/>
  <c r="AC40" i="1"/>
  <c r="AD40" i="1"/>
  <c r="Y41" i="1"/>
  <c r="Z41" i="1"/>
  <c r="AA41" i="1"/>
  <c r="AB41" i="1"/>
  <c r="AC41" i="1"/>
  <c r="AD41" i="1"/>
  <c r="Y42" i="1"/>
  <c r="Z42" i="1"/>
  <c r="AA42" i="1"/>
  <c r="AB42" i="1"/>
  <c r="AC42" i="1"/>
  <c r="AD42" i="1"/>
  <c r="Y43" i="1"/>
  <c r="Z43" i="1"/>
  <c r="AA43" i="1"/>
  <c r="AB43" i="1"/>
  <c r="AC43" i="1"/>
  <c r="AD43" i="1"/>
  <c r="Y44" i="1"/>
  <c r="Z44" i="1"/>
  <c r="AA44" i="1"/>
  <c r="AB44" i="1"/>
  <c r="AC44" i="1"/>
  <c r="AD44" i="1"/>
  <c r="Y45" i="1"/>
  <c r="Z45" i="1"/>
  <c r="AA45" i="1"/>
  <c r="AB45" i="1"/>
  <c r="AC45" i="1"/>
  <c r="AD45" i="1"/>
  <c r="Y46" i="1"/>
  <c r="Z46" i="1"/>
  <c r="AA46" i="1"/>
  <c r="AB46" i="1"/>
  <c r="AC46" i="1"/>
  <c r="AD46" i="1"/>
  <c r="Y47" i="1"/>
  <c r="Z47" i="1"/>
  <c r="AA47" i="1"/>
  <c r="AB47" i="1"/>
  <c r="AC47" i="1"/>
  <c r="AD47" i="1"/>
  <c r="Y48" i="1"/>
  <c r="Z48" i="1"/>
  <c r="AA48" i="1"/>
  <c r="AB48" i="1"/>
  <c r="AC48" i="1"/>
  <c r="AD48" i="1"/>
  <c r="Y49" i="1"/>
  <c r="Z49" i="1"/>
  <c r="AA49" i="1"/>
  <c r="AB49" i="1"/>
  <c r="AC49" i="1"/>
  <c r="AD49" i="1"/>
  <c r="Y50" i="1"/>
  <c r="Z50" i="1"/>
  <c r="AA50" i="1"/>
  <c r="AB50" i="1"/>
  <c r="AC50" i="1"/>
  <c r="AD50" i="1"/>
  <c r="Y51" i="1"/>
  <c r="Z51" i="1"/>
  <c r="AA51" i="1"/>
  <c r="AB51" i="1"/>
  <c r="AC51" i="1"/>
  <c r="AD51" i="1"/>
  <c r="Y52" i="1"/>
  <c r="Z52" i="1"/>
  <c r="AA52" i="1"/>
  <c r="AB52" i="1"/>
  <c r="AC52" i="1"/>
  <c r="AD52" i="1"/>
  <c r="Y53" i="1"/>
  <c r="Z53" i="1"/>
  <c r="AA53" i="1"/>
  <c r="AB53" i="1"/>
  <c r="AC53" i="1"/>
  <c r="AD53" i="1"/>
  <c r="Y54" i="1"/>
  <c r="Z54" i="1"/>
  <c r="AA54" i="1"/>
  <c r="AB54" i="1"/>
  <c r="AC54" i="1"/>
  <c r="AD54" i="1"/>
  <c r="Y55" i="1"/>
  <c r="Z55" i="1"/>
  <c r="AA55" i="1"/>
  <c r="AB55" i="1"/>
  <c r="AC55" i="1"/>
  <c r="AD55" i="1"/>
  <c r="Y56" i="1"/>
  <c r="Z56" i="1"/>
  <c r="AA56" i="1"/>
  <c r="AB56" i="1"/>
  <c r="AC56" i="1"/>
  <c r="AD56" i="1"/>
  <c r="Y57" i="1"/>
  <c r="Z57" i="1"/>
  <c r="AA57" i="1"/>
  <c r="AB57" i="1"/>
  <c r="AC57" i="1"/>
  <c r="AD57" i="1"/>
  <c r="Y58" i="1"/>
  <c r="Z58" i="1"/>
  <c r="AA58" i="1"/>
  <c r="AB58" i="1"/>
  <c r="AC58" i="1"/>
  <c r="AD58" i="1"/>
  <c r="Y59" i="1"/>
  <c r="Z59" i="1"/>
  <c r="AA59" i="1"/>
  <c r="AB59" i="1"/>
  <c r="AC59" i="1"/>
  <c r="AD59" i="1"/>
  <c r="Y60" i="1"/>
  <c r="Z60" i="1"/>
  <c r="AA60" i="1"/>
  <c r="AB60" i="1"/>
  <c r="AC60" i="1"/>
  <c r="AD60" i="1"/>
  <c r="Y61" i="1"/>
  <c r="Z61" i="1"/>
  <c r="AA61" i="1"/>
  <c r="AB61" i="1"/>
  <c r="AC61" i="1"/>
  <c r="AD61" i="1"/>
  <c r="Y62" i="1"/>
  <c r="Z62" i="1"/>
  <c r="AA62" i="1"/>
  <c r="AB62" i="1"/>
  <c r="AC62" i="1"/>
  <c r="AD62" i="1"/>
  <c r="Y63" i="1"/>
  <c r="Z63" i="1"/>
  <c r="AA63" i="1"/>
  <c r="AB63" i="1"/>
  <c r="AC63" i="1"/>
  <c r="AD63" i="1"/>
  <c r="Y64" i="1"/>
  <c r="Z64" i="1"/>
  <c r="AA64" i="1"/>
  <c r="AB64" i="1"/>
  <c r="AC64" i="1"/>
  <c r="AD64" i="1"/>
  <c r="Y65" i="1"/>
  <c r="Z65" i="1"/>
  <c r="AA65" i="1"/>
  <c r="AB65" i="1"/>
  <c r="AC65" i="1"/>
  <c r="AD65" i="1"/>
  <c r="Y66" i="1"/>
  <c r="Z66" i="1"/>
  <c r="AA66" i="1"/>
  <c r="AB66" i="1"/>
  <c r="AC66" i="1"/>
  <c r="AD66" i="1"/>
  <c r="Y67" i="1"/>
  <c r="Z67" i="1"/>
  <c r="AA67" i="1"/>
  <c r="AB67" i="1"/>
  <c r="AC67" i="1"/>
  <c r="AD67" i="1"/>
  <c r="Y68" i="1"/>
  <c r="Z68" i="1"/>
  <c r="AA68" i="1"/>
  <c r="AB68" i="1"/>
  <c r="AC68" i="1"/>
  <c r="AD68" i="1"/>
  <c r="Y69" i="1"/>
  <c r="Z69" i="1"/>
  <c r="AA69" i="1"/>
  <c r="AB69" i="1"/>
  <c r="AC69" i="1"/>
  <c r="AD69" i="1"/>
  <c r="Y70" i="1"/>
  <c r="Z70" i="1"/>
  <c r="AA70" i="1"/>
  <c r="AB70" i="1"/>
  <c r="AC70" i="1"/>
  <c r="AD70" i="1"/>
  <c r="Y71" i="1"/>
  <c r="Z71" i="1"/>
  <c r="AA71" i="1"/>
  <c r="AB71" i="1"/>
  <c r="AC71" i="1"/>
  <c r="AD71" i="1"/>
  <c r="Y72" i="1"/>
  <c r="Z72" i="1"/>
  <c r="AA72" i="1"/>
  <c r="AB72" i="1"/>
  <c r="AC72" i="1"/>
  <c r="AD72" i="1"/>
  <c r="Y73" i="1"/>
  <c r="Z73" i="1"/>
  <c r="AA73" i="1"/>
  <c r="AB73" i="1"/>
  <c r="AC73" i="1"/>
  <c r="AD73" i="1"/>
  <c r="Y74" i="1"/>
  <c r="Z74" i="1"/>
  <c r="AA74" i="1"/>
  <c r="AB74" i="1"/>
  <c r="AC74" i="1"/>
  <c r="AD74" i="1"/>
  <c r="Y75" i="1"/>
  <c r="Z75" i="1"/>
  <c r="AA75" i="1"/>
  <c r="AB75" i="1"/>
  <c r="AC75" i="1"/>
  <c r="AD75" i="1"/>
  <c r="Y76" i="1"/>
  <c r="Z76" i="1"/>
  <c r="AA76" i="1"/>
  <c r="AB76" i="1"/>
  <c r="AC76" i="1"/>
  <c r="AD76" i="1"/>
  <c r="Y77" i="1"/>
  <c r="Z77" i="1"/>
  <c r="AA77" i="1"/>
  <c r="AB77" i="1"/>
  <c r="AC77" i="1"/>
  <c r="AD77" i="1"/>
  <c r="Y78" i="1"/>
  <c r="Z78" i="1"/>
  <c r="AA78" i="1"/>
  <c r="AB78" i="1"/>
  <c r="AC78" i="1"/>
  <c r="AD78" i="1"/>
  <c r="Y79" i="1"/>
  <c r="Z79" i="1"/>
  <c r="AA79" i="1"/>
  <c r="AB79" i="1"/>
  <c r="AC79" i="1"/>
  <c r="AD79" i="1"/>
  <c r="Y80" i="1"/>
  <c r="Z80" i="1"/>
  <c r="AA80" i="1"/>
  <c r="AB80" i="1"/>
  <c r="AC80" i="1"/>
  <c r="AD80" i="1"/>
  <c r="Y81" i="1"/>
  <c r="Z81" i="1"/>
  <c r="AA81" i="1"/>
  <c r="AB81" i="1"/>
  <c r="AC81" i="1"/>
  <c r="AD81" i="1"/>
  <c r="Y82" i="1"/>
  <c r="Z82" i="1"/>
  <c r="AA82" i="1"/>
  <c r="AB82" i="1"/>
  <c r="AC82" i="1"/>
  <c r="AD82" i="1"/>
  <c r="Y83" i="1"/>
  <c r="Z83" i="1"/>
  <c r="AA83" i="1"/>
  <c r="AB83" i="1"/>
  <c r="AC83" i="1"/>
  <c r="AD83" i="1"/>
  <c r="Y84" i="1"/>
  <c r="Z84" i="1"/>
  <c r="AA84" i="1"/>
  <c r="AB84" i="1"/>
  <c r="AC84" i="1"/>
  <c r="AD84" i="1"/>
  <c r="Y85" i="1"/>
  <c r="Z85" i="1"/>
  <c r="AA85" i="1"/>
  <c r="AB85" i="1"/>
  <c r="AC85" i="1"/>
  <c r="AD85" i="1"/>
  <c r="Y86" i="1"/>
  <c r="Z86" i="1"/>
  <c r="AA86" i="1"/>
  <c r="AB86" i="1"/>
  <c r="AC86" i="1"/>
  <c r="AD86" i="1"/>
  <c r="Y87" i="1"/>
  <c r="Z87" i="1"/>
  <c r="AA87" i="1"/>
  <c r="AB87" i="1"/>
  <c r="AC87" i="1"/>
  <c r="AD87" i="1"/>
  <c r="Y88" i="1"/>
  <c r="Z88" i="1"/>
  <c r="AA88" i="1"/>
  <c r="AB88" i="1"/>
  <c r="AC88" i="1"/>
  <c r="AD88" i="1"/>
  <c r="Y89" i="1"/>
  <c r="Z89" i="1"/>
  <c r="AA89" i="1"/>
  <c r="AB89" i="1"/>
  <c r="AC89" i="1"/>
  <c r="AD89" i="1"/>
  <c r="Y90" i="1"/>
  <c r="Z90" i="1"/>
  <c r="AA90" i="1"/>
  <c r="AB90" i="1"/>
  <c r="AC90" i="1"/>
  <c r="AD90" i="1"/>
  <c r="Y91" i="1"/>
  <c r="Z91" i="1"/>
  <c r="AA91" i="1"/>
  <c r="AB91" i="1"/>
  <c r="AC91" i="1"/>
  <c r="AD91" i="1"/>
  <c r="Y92" i="1"/>
  <c r="Z92" i="1"/>
  <c r="AA92" i="1"/>
  <c r="AB92" i="1"/>
  <c r="AC92" i="1"/>
  <c r="AD92" i="1"/>
  <c r="Y93" i="1"/>
  <c r="Z93" i="1"/>
  <c r="AA93" i="1"/>
  <c r="AB93" i="1"/>
  <c r="AC93" i="1"/>
  <c r="AD93" i="1"/>
  <c r="Y94" i="1"/>
  <c r="Z94" i="1"/>
  <c r="AA94" i="1"/>
  <c r="AB94" i="1"/>
  <c r="AC94" i="1"/>
  <c r="AD94" i="1"/>
  <c r="Y95" i="1"/>
  <c r="Z95" i="1"/>
  <c r="AA95" i="1"/>
  <c r="AB95" i="1"/>
  <c r="AC95" i="1"/>
  <c r="AD95" i="1"/>
  <c r="Y96" i="1"/>
  <c r="Z96" i="1"/>
  <c r="AA96" i="1"/>
  <c r="AB96" i="1"/>
  <c r="AC96" i="1"/>
  <c r="AD96" i="1"/>
  <c r="Y97" i="1"/>
  <c r="Z97" i="1"/>
  <c r="AA97" i="1"/>
  <c r="AB97" i="1"/>
  <c r="AC97" i="1"/>
  <c r="AD97" i="1"/>
  <c r="Y98" i="1"/>
  <c r="Z98" i="1"/>
  <c r="AA98" i="1"/>
  <c r="AB98" i="1"/>
  <c r="AC98" i="1"/>
  <c r="AD98" i="1"/>
  <c r="Y99" i="1"/>
  <c r="Z99" i="1"/>
  <c r="AA99" i="1"/>
  <c r="AB99" i="1"/>
  <c r="AC99" i="1"/>
  <c r="AD99" i="1"/>
  <c r="Y100" i="1"/>
  <c r="Z100" i="1"/>
  <c r="AA100" i="1"/>
  <c r="AB100" i="1"/>
  <c r="AC100" i="1"/>
  <c r="AD100" i="1"/>
  <c r="Y101" i="1"/>
  <c r="Z101" i="1"/>
  <c r="AA101" i="1"/>
  <c r="AB101" i="1"/>
  <c r="AC101" i="1"/>
  <c r="AD101" i="1"/>
  <c r="Y102" i="1"/>
  <c r="Z102" i="1"/>
  <c r="AA102" i="1"/>
  <c r="AB102" i="1"/>
  <c r="AC102" i="1"/>
  <c r="AD102" i="1"/>
  <c r="Y103" i="1"/>
  <c r="Z103" i="1"/>
  <c r="AA103" i="1"/>
  <c r="AB103" i="1"/>
  <c r="AC103" i="1"/>
  <c r="AD103" i="1"/>
  <c r="Y104" i="1"/>
  <c r="Z104" i="1"/>
  <c r="AA104" i="1"/>
  <c r="AB104" i="1"/>
  <c r="AC104" i="1"/>
  <c r="AD104" i="1"/>
  <c r="Y105" i="1"/>
  <c r="Z105" i="1"/>
  <c r="AA105" i="1"/>
  <c r="AB105" i="1"/>
  <c r="AC105" i="1"/>
  <c r="AD105" i="1"/>
  <c r="Y106" i="1"/>
  <c r="Z106" i="1"/>
  <c r="AA106" i="1"/>
  <c r="AB106" i="1"/>
  <c r="AC106" i="1"/>
  <c r="AD106" i="1"/>
  <c r="Y107" i="1"/>
  <c r="Z107" i="1"/>
  <c r="AA107" i="1"/>
  <c r="AB107" i="1"/>
  <c r="AC107" i="1"/>
  <c r="AD107" i="1"/>
  <c r="Y108" i="1"/>
  <c r="Z108" i="1"/>
  <c r="AA108" i="1"/>
  <c r="AB108" i="1"/>
  <c r="AC108" i="1"/>
  <c r="AD108" i="1"/>
  <c r="Y109" i="1"/>
  <c r="Z109" i="1"/>
  <c r="AA109" i="1"/>
  <c r="AB109" i="1"/>
  <c r="AC109" i="1"/>
  <c r="AD109" i="1"/>
  <c r="Y110" i="1"/>
  <c r="Z110" i="1"/>
  <c r="AA110" i="1"/>
  <c r="AB110" i="1"/>
  <c r="AC110" i="1"/>
  <c r="AD110" i="1"/>
  <c r="Y111" i="1"/>
  <c r="Z111" i="1"/>
  <c r="AA111" i="1"/>
  <c r="AB111" i="1"/>
  <c r="AC111" i="1"/>
  <c r="AD111" i="1"/>
  <c r="Y112" i="1"/>
  <c r="Z112" i="1"/>
  <c r="AA112" i="1"/>
  <c r="AB112" i="1"/>
  <c r="AC112" i="1"/>
  <c r="AD112" i="1"/>
  <c r="Y113" i="1"/>
  <c r="Z113" i="1"/>
  <c r="AA113" i="1"/>
  <c r="AB113" i="1"/>
  <c r="AC113" i="1"/>
  <c r="AD113" i="1"/>
  <c r="Y114" i="1"/>
  <c r="Z114" i="1"/>
  <c r="AA114" i="1"/>
  <c r="AB114" i="1"/>
  <c r="AC114" i="1"/>
  <c r="AD114" i="1"/>
  <c r="Y115" i="1"/>
  <c r="Z115" i="1"/>
  <c r="AA115" i="1"/>
  <c r="AB115" i="1"/>
  <c r="AC115" i="1"/>
  <c r="AD115" i="1"/>
  <c r="Y116" i="1"/>
  <c r="Z116" i="1"/>
  <c r="AA116" i="1"/>
  <c r="AB116" i="1"/>
  <c r="AC116" i="1"/>
  <c r="AD116" i="1"/>
  <c r="Y117" i="1"/>
  <c r="Z117" i="1"/>
  <c r="AA117" i="1"/>
  <c r="AB117" i="1"/>
  <c r="AC117" i="1"/>
  <c r="AD117" i="1"/>
  <c r="Y118" i="1"/>
  <c r="Z118" i="1"/>
  <c r="AA118" i="1"/>
  <c r="AB118" i="1"/>
  <c r="AC118" i="1"/>
  <c r="AD118" i="1"/>
  <c r="Y119" i="1"/>
  <c r="Z119" i="1"/>
  <c r="AA119" i="1"/>
  <c r="AB119" i="1"/>
  <c r="AC119" i="1"/>
  <c r="AD119" i="1"/>
  <c r="Y120" i="1"/>
  <c r="Z120" i="1"/>
  <c r="AA120" i="1"/>
  <c r="AB120" i="1"/>
  <c r="AC120" i="1"/>
  <c r="AD120" i="1"/>
  <c r="Y121" i="1"/>
  <c r="Z121" i="1"/>
  <c r="AA121" i="1"/>
  <c r="AB121" i="1"/>
  <c r="AC121" i="1"/>
  <c r="AD121" i="1"/>
  <c r="Y122" i="1"/>
  <c r="Z122" i="1"/>
  <c r="AA122" i="1"/>
  <c r="AB122" i="1"/>
  <c r="AC122" i="1"/>
  <c r="AD122" i="1"/>
  <c r="Y123" i="1"/>
  <c r="Z123" i="1"/>
  <c r="AA123" i="1"/>
  <c r="AB123" i="1"/>
  <c r="AC123" i="1"/>
  <c r="AD123" i="1"/>
  <c r="Y124" i="1"/>
  <c r="Z124" i="1"/>
  <c r="AA124" i="1"/>
  <c r="AB124" i="1"/>
  <c r="AC124" i="1"/>
  <c r="AD124" i="1"/>
  <c r="Y125" i="1"/>
  <c r="Z125" i="1"/>
  <c r="AA125" i="1"/>
  <c r="AB125" i="1"/>
  <c r="AC125" i="1"/>
  <c r="AD125" i="1"/>
  <c r="Y126" i="1"/>
  <c r="Z126" i="1"/>
  <c r="AA126" i="1"/>
  <c r="AB126" i="1"/>
  <c r="AC126" i="1"/>
  <c r="AD126" i="1"/>
  <c r="Y127" i="1"/>
  <c r="Z127" i="1"/>
  <c r="AA127" i="1"/>
  <c r="AB127" i="1"/>
  <c r="AC127" i="1"/>
  <c r="AD127" i="1"/>
  <c r="Y128" i="1"/>
  <c r="Z128" i="1"/>
  <c r="AA128" i="1"/>
  <c r="AB128" i="1"/>
  <c r="AC128" i="1"/>
  <c r="AD128" i="1"/>
  <c r="Y129" i="1"/>
  <c r="Z129" i="1"/>
  <c r="AA129" i="1"/>
  <c r="AB129" i="1"/>
  <c r="AC129" i="1"/>
  <c r="AD129" i="1"/>
  <c r="Y130" i="1"/>
  <c r="Z130" i="1"/>
  <c r="AA130" i="1"/>
  <c r="AB130" i="1"/>
  <c r="AC130" i="1"/>
  <c r="AD130" i="1"/>
  <c r="Y131" i="1"/>
  <c r="Z131" i="1"/>
  <c r="AA131" i="1"/>
  <c r="AB131" i="1"/>
  <c r="AC131" i="1"/>
  <c r="AD131" i="1"/>
  <c r="Y132" i="1"/>
  <c r="Z132" i="1"/>
  <c r="AA132" i="1"/>
  <c r="AB132" i="1"/>
  <c r="AC132" i="1"/>
  <c r="AD132" i="1"/>
  <c r="Y133" i="1"/>
  <c r="Z133" i="1"/>
  <c r="AA133" i="1"/>
  <c r="AB133" i="1"/>
  <c r="AC133" i="1"/>
  <c r="AD133" i="1"/>
  <c r="Y134" i="1"/>
  <c r="Z134" i="1"/>
  <c r="AA134" i="1"/>
  <c r="AB134" i="1"/>
  <c r="AC134" i="1"/>
  <c r="AD134" i="1"/>
  <c r="Y135" i="1"/>
  <c r="Z135" i="1"/>
  <c r="AA135" i="1"/>
  <c r="AB135" i="1"/>
  <c r="AC135" i="1"/>
  <c r="AD135" i="1"/>
  <c r="Y136" i="1"/>
  <c r="Z136" i="1"/>
  <c r="AA136" i="1"/>
  <c r="AB136" i="1"/>
  <c r="AC136" i="1"/>
  <c r="AD136" i="1"/>
  <c r="Y137" i="1"/>
  <c r="Z137" i="1"/>
  <c r="AA137" i="1"/>
  <c r="AB137" i="1"/>
  <c r="AC137" i="1"/>
  <c r="AD137" i="1"/>
  <c r="Y138" i="1"/>
  <c r="Z138" i="1"/>
  <c r="AA138" i="1"/>
  <c r="AB138" i="1"/>
  <c r="AC138" i="1"/>
  <c r="AD138" i="1"/>
  <c r="Y139" i="1"/>
  <c r="Z139" i="1"/>
  <c r="AA139" i="1"/>
  <c r="AB139" i="1"/>
  <c r="AC139" i="1"/>
  <c r="AD139" i="1"/>
  <c r="Y140" i="1"/>
  <c r="Z140" i="1"/>
  <c r="AA140" i="1"/>
  <c r="AB140" i="1"/>
  <c r="AC140" i="1"/>
  <c r="AD140" i="1"/>
  <c r="Y141" i="1"/>
  <c r="Z141" i="1"/>
  <c r="AA141" i="1"/>
  <c r="AB141" i="1"/>
  <c r="AC141" i="1"/>
  <c r="AD141" i="1"/>
  <c r="Y142" i="1"/>
  <c r="Z142" i="1"/>
  <c r="AA142" i="1"/>
  <c r="AB142" i="1"/>
  <c r="AC142" i="1"/>
  <c r="AD142" i="1"/>
  <c r="Y143" i="1"/>
  <c r="Z143" i="1"/>
  <c r="AA143" i="1"/>
  <c r="AB143" i="1"/>
  <c r="AC143" i="1"/>
  <c r="AD143" i="1"/>
  <c r="Y144" i="1"/>
  <c r="Z144" i="1"/>
  <c r="AA144" i="1"/>
  <c r="AB144" i="1"/>
  <c r="AC144" i="1"/>
  <c r="AD144" i="1"/>
  <c r="Y145" i="1"/>
  <c r="Z145" i="1"/>
  <c r="AA145" i="1"/>
  <c r="AB145" i="1"/>
  <c r="AC145" i="1"/>
  <c r="AD145" i="1"/>
  <c r="Y146" i="1"/>
  <c r="Z146" i="1"/>
  <c r="AA146" i="1"/>
  <c r="AB146" i="1"/>
  <c r="AC146" i="1"/>
  <c r="AD146" i="1"/>
  <c r="Y147" i="1"/>
  <c r="Z147" i="1"/>
  <c r="AA147" i="1"/>
  <c r="AB147" i="1"/>
  <c r="AC147" i="1"/>
  <c r="AD147" i="1"/>
  <c r="Y148" i="1"/>
  <c r="Z148" i="1"/>
  <c r="AA148" i="1"/>
  <c r="AB148" i="1"/>
  <c r="AC148" i="1"/>
  <c r="AD148" i="1"/>
  <c r="Y149" i="1"/>
  <c r="Z149" i="1"/>
  <c r="AA149" i="1"/>
  <c r="AB149" i="1"/>
  <c r="AC149" i="1"/>
  <c r="AD149" i="1"/>
  <c r="Y150" i="1"/>
  <c r="Z150" i="1"/>
  <c r="AA150" i="1"/>
  <c r="AB150" i="1"/>
  <c r="AC150" i="1"/>
  <c r="AD150" i="1"/>
  <c r="Y151" i="1"/>
  <c r="Z151" i="1"/>
  <c r="AA151" i="1"/>
  <c r="AB151" i="1"/>
  <c r="AC151" i="1"/>
  <c r="AD151" i="1"/>
  <c r="Y152" i="1"/>
  <c r="Z152" i="1"/>
  <c r="AA152" i="1"/>
  <c r="AB152" i="1"/>
  <c r="AC152" i="1"/>
  <c r="AD152" i="1"/>
  <c r="Y153" i="1"/>
  <c r="Z153" i="1"/>
  <c r="AA153" i="1"/>
  <c r="AB153" i="1"/>
  <c r="AC153" i="1"/>
  <c r="AD153" i="1"/>
  <c r="Y154" i="1"/>
  <c r="Z154" i="1"/>
  <c r="AA154" i="1"/>
  <c r="AB154" i="1"/>
  <c r="AC154" i="1"/>
  <c r="AD154" i="1"/>
  <c r="Y155" i="1"/>
  <c r="Z155" i="1"/>
  <c r="AA155" i="1"/>
  <c r="AB155" i="1"/>
  <c r="AC155" i="1"/>
  <c r="AD155" i="1"/>
  <c r="Y156" i="1"/>
  <c r="Z156" i="1"/>
  <c r="AA156" i="1"/>
  <c r="AB156" i="1"/>
  <c r="AC156" i="1"/>
  <c r="AD156" i="1"/>
  <c r="Y157" i="1"/>
  <c r="Z157" i="1"/>
  <c r="AA157" i="1"/>
  <c r="AB157" i="1"/>
  <c r="AC157" i="1"/>
  <c r="AD157" i="1"/>
  <c r="Y158" i="1"/>
  <c r="Z158" i="1"/>
  <c r="AA158" i="1"/>
  <c r="AB158" i="1"/>
  <c r="AC158" i="1"/>
  <c r="AD158" i="1"/>
  <c r="Y159" i="1"/>
  <c r="Z159" i="1"/>
  <c r="AA159" i="1"/>
  <c r="AB159" i="1"/>
  <c r="AC159" i="1"/>
  <c r="AD159" i="1"/>
  <c r="Y160" i="1"/>
  <c r="Z160" i="1"/>
  <c r="AA160" i="1"/>
  <c r="AB160" i="1"/>
  <c r="AC160" i="1"/>
  <c r="AD160" i="1"/>
  <c r="Y161" i="1"/>
  <c r="Z161" i="1"/>
  <c r="AA161" i="1"/>
  <c r="AB161" i="1"/>
  <c r="AC161" i="1"/>
  <c r="AD161" i="1"/>
  <c r="Y162" i="1"/>
  <c r="Z162" i="1"/>
  <c r="AA162" i="1"/>
  <c r="AB162" i="1"/>
  <c r="AC162" i="1"/>
  <c r="AD162" i="1"/>
  <c r="Y163" i="1"/>
  <c r="Z163" i="1"/>
  <c r="AA163" i="1"/>
  <c r="AB163" i="1"/>
  <c r="AC163" i="1"/>
  <c r="AD163" i="1"/>
  <c r="Y164" i="1"/>
  <c r="Z164" i="1"/>
  <c r="AA164" i="1"/>
  <c r="AB164" i="1"/>
  <c r="AC164" i="1"/>
  <c r="AD164" i="1"/>
  <c r="Y165" i="1"/>
  <c r="Z165" i="1"/>
  <c r="AA165" i="1"/>
  <c r="AB165" i="1"/>
  <c r="AC165" i="1"/>
  <c r="AD165" i="1"/>
  <c r="Y166" i="1"/>
  <c r="Z166" i="1"/>
  <c r="AA166" i="1"/>
  <c r="AB166" i="1"/>
  <c r="AC166" i="1"/>
  <c r="AD166" i="1"/>
  <c r="Y167" i="1"/>
  <c r="Z167" i="1"/>
  <c r="AA167" i="1"/>
  <c r="AB167" i="1"/>
  <c r="AC167" i="1"/>
  <c r="AD167" i="1"/>
  <c r="Y168" i="1"/>
  <c r="Z168" i="1"/>
  <c r="AA168" i="1"/>
  <c r="AB168" i="1"/>
  <c r="AC168" i="1"/>
  <c r="AD168" i="1"/>
  <c r="Y169" i="1"/>
  <c r="Z169" i="1"/>
  <c r="AA169" i="1"/>
  <c r="AB169" i="1"/>
  <c r="AC169" i="1"/>
  <c r="AD169" i="1"/>
  <c r="Y170" i="1"/>
  <c r="Z170" i="1"/>
  <c r="AA170" i="1"/>
  <c r="AB170" i="1"/>
  <c r="AC170" i="1"/>
  <c r="AD170" i="1"/>
  <c r="Y171" i="1"/>
  <c r="Z171" i="1"/>
  <c r="AA171" i="1"/>
  <c r="AB171" i="1"/>
  <c r="AC171" i="1"/>
  <c r="AD171" i="1"/>
  <c r="Y172" i="1"/>
  <c r="Z172" i="1"/>
  <c r="AA172" i="1"/>
  <c r="AB172" i="1"/>
  <c r="AC172" i="1"/>
  <c r="AD172" i="1"/>
  <c r="Y173" i="1"/>
  <c r="Z173" i="1"/>
  <c r="AA173" i="1"/>
  <c r="AB173" i="1"/>
  <c r="AC173" i="1"/>
  <c r="AD173" i="1"/>
  <c r="Y174" i="1"/>
  <c r="Z174" i="1"/>
  <c r="AA174" i="1"/>
  <c r="AB174" i="1"/>
  <c r="AC174" i="1"/>
  <c r="AD174" i="1"/>
  <c r="Y175" i="1"/>
  <c r="Z175" i="1"/>
  <c r="AA175" i="1"/>
  <c r="AB175" i="1"/>
  <c r="AC175" i="1"/>
  <c r="AD175" i="1"/>
  <c r="Y176" i="1"/>
  <c r="Z176" i="1"/>
  <c r="AA176" i="1"/>
  <c r="AB176" i="1"/>
  <c r="AC176" i="1"/>
  <c r="AD176" i="1"/>
  <c r="Y177" i="1"/>
  <c r="Z177" i="1"/>
  <c r="AA177" i="1"/>
  <c r="AB177" i="1"/>
  <c r="AC177" i="1"/>
  <c r="AD177" i="1"/>
  <c r="Y178" i="1"/>
  <c r="Z178" i="1"/>
  <c r="AA178" i="1"/>
  <c r="AB178" i="1"/>
  <c r="AC178" i="1"/>
  <c r="AD178" i="1"/>
  <c r="Y179" i="1"/>
  <c r="Z179" i="1"/>
  <c r="AA179" i="1"/>
  <c r="AB179" i="1"/>
  <c r="AC179" i="1"/>
  <c r="AD179" i="1"/>
  <c r="Y180" i="1"/>
  <c r="Z180" i="1"/>
  <c r="AA180" i="1"/>
  <c r="AB180" i="1"/>
  <c r="AC180" i="1"/>
  <c r="AD180" i="1"/>
  <c r="Y181" i="1"/>
  <c r="Z181" i="1"/>
  <c r="AA181" i="1"/>
  <c r="AB181" i="1"/>
  <c r="AC181" i="1"/>
  <c r="AD181" i="1"/>
  <c r="Y182" i="1"/>
  <c r="Z182" i="1"/>
  <c r="AA182" i="1"/>
  <c r="AB182" i="1"/>
  <c r="AC182" i="1"/>
  <c r="AD182" i="1"/>
  <c r="Y183" i="1"/>
  <c r="Z183" i="1"/>
  <c r="AA183" i="1"/>
  <c r="AB183" i="1"/>
  <c r="AC183" i="1"/>
  <c r="AD183" i="1"/>
  <c r="Y184" i="1"/>
  <c r="Z184" i="1"/>
  <c r="AA184" i="1"/>
  <c r="AB184" i="1"/>
  <c r="AC184" i="1"/>
  <c r="AD184" i="1"/>
  <c r="Y185" i="1"/>
  <c r="Z185" i="1"/>
  <c r="AA185" i="1"/>
  <c r="AB185" i="1"/>
  <c r="AC185" i="1"/>
  <c r="AD185" i="1"/>
  <c r="Y186" i="1"/>
  <c r="Z186" i="1"/>
  <c r="AA186" i="1"/>
  <c r="AB186" i="1"/>
  <c r="AC186" i="1"/>
  <c r="AD186" i="1"/>
  <c r="Y187" i="1"/>
  <c r="Z187" i="1"/>
  <c r="AA187" i="1"/>
  <c r="AB187" i="1"/>
  <c r="AC187" i="1"/>
  <c r="AD187" i="1"/>
  <c r="Y188" i="1"/>
  <c r="Z188" i="1"/>
  <c r="AA188" i="1"/>
  <c r="AB188" i="1"/>
  <c r="AC188" i="1"/>
  <c r="AD188" i="1"/>
  <c r="Y189" i="1"/>
  <c r="Z189" i="1"/>
  <c r="AA189" i="1"/>
  <c r="AB189" i="1"/>
  <c r="AC189" i="1"/>
  <c r="AD189" i="1"/>
  <c r="Y190" i="1"/>
  <c r="Z190" i="1"/>
  <c r="AA190" i="1"/>
  <c r="AB190" i="1"/>
  <c r="AC190" i="1"/>
  <c r="AD190" i="1"/>
  <c r="Y191" i="1"/>
  <c r="Z191" i="1"/>
  <c r="AA191" i="1"/>
  <c r="AB191" i="1"/>
  <c r="AC191" i="1"/>
  <c r="AD191" i="1"/>
  <c r="Y192" i="1"/>
  <c r="Z192" i="1"/>
  <c r="AA192" i="1"/>
  <c r="AB192" i="1"/>
  <c r="AC192" i="1"/>
  <c r="AD192" i="1"/>
  <c r="Y193" i="1"/>
  <c r="Z193" i="1"/>
  <c r="AA193" i="1"/>
  <c r="AB193" i="1"/>
  <c r="AC193" i="1"/>
  <c r="AD193" i="1"/>
  <c r="Y194" i="1"/>
  <c r="Z194" i="1"/>
  <c r="AA194" i="1"/>
  <c r="AB194" i="1"/>
  <c r="AC194" i="1"/>
  <c r="AD194" i="1"/>
  <c r="Y195" i="1"/>
  <c r="Z195" i="1"/>
  <c r="AA195" i="1"/>
  <c r="AB195" i="1"/>
  <c r="AC195" i="1"/>
  <c r="AD195" i="1"/>
  <c r="Y196" i="1"/>
  <c r="Z196" i="1"/>
  <c r="AA196" i="1"/>
  <c r="AB196" i="1"/>
  <c r="AC196" i="1"/>
  <c r="AD196" i="1"/>
  <c r="Y197" i="1"/>
  <c r="Z197" i="1"/>
  <c r="AA197" i="1"/>
  <c r="AB197" i="1"/>
  <c r="AC197" i="1"/>
  <c r="AD197" i="1"/>
  <c r="Y198" i="1"/>
  <c r="Z198" i="1"/>
  <c r="AA198" i="1"/>
  <c r="AB198" i="1"/>
  <c r="AC198" i="1"/>
  <c r="AD198" i="1"/>
  <c r="Y199" i="1"/>
  <c r="Z199" i="1"/>
  <c r="AA199" i="1"/>
  <c r="AB199" i="1"/>
  <c r="AC199" i="1"/>
  <c r="AD199" i="1"/>
  <c r="Y200" i="1"/>
  <c r="Z200" i="1"/>
  <c r="AA200" i="1"/>
  <c r="AB200" i="1"/>
  <c r="AC200" i="1"/>
  <c r="AD200" i="1"/>
  <c r="Y201" i="1"/>
  <c r="Z201" i="1"/>
  <c r="AA201" i="1"/>
  <c r="AB201" i="1"/>
  <c r="AC201" i="1"/>
  <c r="AD201" i="1"/>
  <c r="Y202" i="1"/>
  <c r="Z202" i="1"/>
  <c r="AA202" i="1"/>
  <c r="AB202" i="1"/>
  <c r="AC202" i="1"/>
  <c r="AD202" i="1"/>
  <c r="Y203" i="1"/>
  <c r="Z203" i="1"/>
  <c r="AA203" i="1"/>
  <c r="AB203" i="1"/>
  <c r="AC203" i="1"/>
  <c r="AD203" i="1"/>
  <c r="Y204" i="1"/>
  <c r="Z204" i="1"/>
  <c r="AA204" i="1"/>
  <c r="AB204" i="1"/>
  <c r="AC204" i="1"/>
  <c r="AD204" i="1"/>
  <c r="Y205" i="1"/>
  <c r="Z205" i="1"/>
  <c r="AA205" i="1"/>
  <c r="AB205" i="1"/>
  <c r="AC205" i="1"/>
  <c r="AD205" i="1"/>
  <c r="Y206" i="1"/>
  <c r="Z206" i="1"/>
  <c r="AA206" i="1"/>
  <c r="AB206" i="1"/>
  <c r="AC206" i="1"/>
  <c r="AD206" i="1"/>
  <c r="Y207" i="1"/>
  <c r="Z207" i="1"/>
  <c r="AA207" i="1"/>
  <c r="AB207" i="1"/>
  <c r="AC207" i="1"/>
  <c r="AD207" i="1"/>
  <c r="Y208" i="1"/>
  <c r="Z208" i="1"/>
  <c r="AA208" i="1"/>
  <c r="AB208" i="1"/>
  <c r="AC208" i="1"/>
  <c r="AD208" i="1"/>
  <c r="Y209" i="1"/>
  <c r="Z209" i="1"/>
  <c r="AA209" i="1"/>
  <c r="AB209" i="1"/>
  <c r="AC209" i="1"/>
  <c r="AD209" i="1"/>
  <c r="Y210" i="1"/>
  <c r="Z210" i="1"/>
  <c r="AA210" i="1"/>
  <c r="AB210" i="1"/>
  <c r="AC210" i="1"/>
  <c r="AD210" i="1"/>
  <c r="Y211" i="1"/>
  <c r="Z211" i="1"/>
  <c r="AA211" i="1"/>
  <c r="AB211" i="1"/>
  <c r="AC211" i="1"/>
  <c r="AD211" i="1"/>
  <c r="Y212" i="1"/>
  <c r="Z212" i="1"/>
  <c r="AA212" i="1"/>
  <c r="AB212" i="1"/>
  <c r="AC212" i="1"/>
  <c r="AD212" i="1"/>
  <c r="Y213" i="1"/>
  <c r="Z213" i="1"/>
  <c r="AA213" i="1"/>
  <c r="AB213" i="1"/>
  <c r="AC213" i="1"/>
  <c r="AD213" i="1"/>
  <c r="Y214" i="1"/>
  <c r="Z214" i="1"/>
  <c r="AA214" i="1"/>
  <c r="AB214" i="1"/>
  <c r="AC214" i="1"/>
  <c r="AD214" i="1"/>
  <c r="Y215" i="1"/>
  <c r="Z215" i="1"/>
  <c r="AA215" i="1"/>
  <c r="AB215" i="1"/>
  <c r="AC215" i="1"/>
  <c r="AD215" i="1"/>
  <c r="Y216" i="1"/>
  <c r="Z216" i="1"/>
  <c r="AA216" i="1"/>
  <c r="AB216" i="1"/>
  <c r="AC216" i="1"/>
  <c r="AD216" i="1"/>
  <c r="Y217" i="1"/>
  <c r="Z217" i="1"/>
  <c r="AA217" i="1"/>
  <c r="AB217" i="1"/>
  <c r="AC217" i="1"/>
  <c r="AD217" i="1"/>
  <c r="Y218" i="1"/>
  <c r="Z218" i="1"/>
  <c r="AA218" i="1"/>
  <c r="AB218" i="1"/>
  <c r="AC218" i="1"/>
  <c r="AD218" i="1"/>
  <c r="Y219" i="1"/>
  <c r="Z219" i="1"/>
  <c r="AA219" i="1"/>
  <c r="AB219" i="1"/>
  <c r="AC219" i="1"/>
  <c r="AD219" i="1"/>
  <c r="Y220" i="1"/>
  <c r="Z220" i="1"/>
  <c r="AA220" i="1"/>
  <c r="AB220" i="1"/>
  <c r="AC220" i="1"/>
  <c r="AD220" i="1"/>
  <c r="Y221" i="1"/>
  <c r="Z221" i="1"/>
  <c r="AA221" i="1"/>
  <c r="AB221" i="1"/>
  <c r="AC221" i="1"/>
  <c r="AD221" i="1"/>
  <c r="Y222" i="1"/>
  <c r="Z222" i="1"/>
  <c r="AA222" i="1"/>
  <c r="AB222" i="1"/>
  <c r="AC222" i="1"/>
  <c r="AD222" i="1"/>
  <c r="Y223" i="1"/>
  <c r="Z223" i="1"/>
  <c r="AA223" i="1"/>
  <c r="AB223" i="1"/>
  <c r="AC223" i="1"/>
  <c r="AD223" i="1"/>
  <c r="Y224" i="1"/>
  <c r="Z224" i="1"/>
  <c r="AA224" i="1"/>
  <c r="AB224" i="1"/>
  <c r="AC224" i="1"/>
  <c r="AD224" i="1"/>
  <c r="Y225" i="1"/>
  <c r="Z225" i="1"/>
  <c r="AA225" i="1"/>
  <c r="AB225" i="1"/>
  <c r="AC225" i="1"/>
  <c r="AD225" i="1"/>
  <c r="Y226" i="1"/>
  <c r="Z226" i="1"/>
  <c r="AA226" i="1"/>
  <c r="AB226" i="1"/>
  <c r="AC226" i="1"/>
  <c r="AD226" i="1"/>
  <c r="Y227" i="1"/>
  <c r="Z227" i="1"/>
  <c r="AA227" i="1"/>
  <c r="AB227" i="1"/>
  <c r="AC227" i="1"/>
  <c r="AD227" i="1"/>
  <c r="Y228" i="1"/>
  <c r="Z228" i="1"/>
  <c r="AA228" i="1"/>
  <c r="AB228" i="1"/>
  <c r="AC228" i="1"/>
  <c r="AD228" i="1"/>
  <c r="Y229" i="1"/>
  <c r="Z229" i="1"/>
  <c r="AA229" i="1"/>
  <c r="AB229" i="1"/>
  <c r="AC229" i="1"/>
  <c r="AD229" i="1"/>
  <c r="Y230" i="1"/>
  <c r="Z230" i="1"/>
  <c r="AA230" i="1"/>
  <c r="AB230" i="1"/>
  <c r="AC230" i="1"/>
  <c r="AD230" i="1"/>
  <c r="Y231" i="1"/>
  <c r="Z231" i="1"/>
  <c r="AA231" i="1"/>
  <c r="AB231" i="1"/>
  <c r="AC231" i="1"/>
  <c r="AD231" i="1"/>
  <c r="Y232" i="1"/>
  <c r="Z232" i="1"/>
  <c r="AA232" i="1"/>
  <c r="AB232" i="1"/>
  <c r="AC232" i="1"/>
  <c r="AD232" i="1"/>
  <c r="Y233" i="1"/>
  <c r="Z233" i="1"/>
  <c r="AA233" i="1"/>
  <c r="AB233" i="1"/>
  <c r="AC233" i="1"/>
  <c r="AD233" i="1"/>
  <c r="Y234" i="1"/>
  <c r="Z234" i="1"/>
  <c r="AA234" i="1"/>
  <c r="AB234" i="1"/>
  <c r="AC234" i="1"/>
  <c r="AD234" i="1"/>
  <c r="Y235" i="1"/>
  <c r="Z235" i="1"/>
  <c r="AA235" i="1"/>
  <c r="AB235" i="1"/>
  <c r="AC235" i="1"/>
  <c r="AD235" i="1"/>
  <c r="Y236" i="1"/>
  <c r="Z236" i="1"/>
  <c r="AA236" i="1"/>
  <c r="AB236" i="1"/>
  <c r="AC236" i="1"/>
  <c r="AD236" i="1"/>
  <c r="Y237" i="1"/>
  <c r="Z237" i="1"/>
  <c r="AA237" i="1"/>
  <c r="AB237" i="1"/>
  <c r="AC237" i="1"/>
  <c r="AD237" i="1"/>
  <c r="Y238" i="1"/>
  <c r="Z238" i="1"/>
  <c r="AA238" i="1"/>
  <c r="AB238" i="1"/>
  <c r="AC238" i="1"/>
  <c r="AD238" i="1"/>
  <c r="Y239" i="1"/>
  <c r="Z239" i="1"/>
  <c r="AA239" i="1"/>
  <c r="AB239" i="1"/>
  <c r="AC239" i="1"/>
  <c r="AD239" i="1"/>
  <c r="Y240" i="1"/>
  <c r="Z240" i="1"/>
  <c r="AA240" i="1"/>
  <c r="AB240" i="1"/>
  <c r="AC240" i="1"/>
  <c r="AD240" i="1"/>
  <c r="Y241" i="1"/>
  <c r="Z241" i="1"/>
  <c r="AA241" i="1"/>
  <c r="AB241" i="1"/>
  <c r="AC241" i="1"/>
  <c r="AD241" i="1"/>
  <c r="Y242" i="1"/>
  <c r="Z242" i="1"/>
  <c r="AA242" i="1"/>
  <c r="AB242" i="1"/>
  <c r="AC242" i="1"/>
  <c r="AD242" i="1"/>
  <c r="Y243" i="1"/>
  <c r="Z243" i="1"/>
  <c r="AA243" i="1"/>
  <c r="AB243" i="1"/>
  <c r="AC243" i="1"/>
  <c r="AD243" i="1"/>
  <c r="Y244" i="1"/>
  <c r="Z244" i="1"/>
  <c r="AA244" i="1"/>
  <c r="AB244" i="1"/>
  <c r="AC244" i="1"/>
  <c r="AD244" i="1"/>
  <c r="Y245" i="1"/>
  <c r="Z245" i="1"/>
  <c r="AA245" i="1"/>
  <c r="AB245" i="1"/>
  <c r="AC245" i="1"/>
  <c r="AD245" i="1"/>
  <c r="Y246" i="1"/>
  <c r="Z246" i="1"/>
  <c r="AA246" i="1"/>
  <c r="AB246" i="1"/>
  <c r="AC246" i="1"/>
  <c r="AD246" i="1"/>
  <c r="Y247" i="1"/>
  <c r="Z247" i="1"/>
  <c r="AA247" i="1"/>
  <c r="AB247" i="1"/>
  <c r="AC247" i="1"/>
  <c r="AD247" i="1"/>
  <c r="Y248" i="1"/>
  <c r="Z248" i="1"/>
  <c r="AA248" i="1"/>
  <c r="AB248" i="1"/>
  <c r="AC248" i="1"/>
  <c r="AD248" i="1"/>
  <c r="Y249" i="1"/>
  <c r="Z249" i="1"/>
  <c r="AA249" i="1"/>
  <c r="AB249" i="1"/>
  <c r="AC249" i="1"/>
  <c r="AD249" i="1"/>
  <c r="Y250" i="1"/>
  <c r="Z250" i="1"/>
  <c r="AA250" i="1"/>
  <c r="AB250" i="1"/>
  <c r="AC250" i="1"/>
  <c r="AD250" i="1"/>
  <c r="Y251" i="1"/>
  <c r="Z251" i="1"/>
  <c r="AA251" i="1"/>
  <c r="AB251" i="1"/>
  <c r="AC251" i="1"/>
  <c r="AD251" i="1"/>
  <c r="Y252" i="1"/>
  <c r="Z252" i="1"/>
  <c r="AA252" i="1"/>
  <c r="AB252" i="1"/>
  <c r="AC252" i="1"/>
  <c r="AD252" i="1"/>
  <c r="Y253" i="1"/>
  <c r="Z253" i="1"/>
  <c r="AA253" i="1"/>
  <c r="AB253" i="1"/>
  <c r="AC253" i="1"/>
  <c r="AD253" i="1"/>
  <c r="Y254" i="1"/>
  <c r="Z254" i="1"/>
  <c r="AA254" i="1"/>
  <c r="AB254" i="1"/>
  <c r="AC254" i="1"/>
  <c r="AD254" i="1"/>
  <c r="Y255" i="1"/>
  <c r="Z255" i="1"/>
  <c r="AA255" i="1"/>
  <c r="AB255" i="1"/>
  <c r="AC255" i="1"/>
  <c r="AD255" i="1"/>
  <c r="Y256" i="1"/>
  <c r="Z256" i="1"/>
  <c r="AA256" i="1"/>
  <c r="AB256" i="1"/>
  <c r="AC256" i="1"/>
  <c r="AD256" i="1"/>
  <c r="Y257" i="1"/>
  <c r="Z257" i="1"/>
  <c r="AA257" i="1"/>
  <c r="AB257" i="1"/>
  <c r="AC257" i="1"/>
  <c r="AD257" i="1"/>
  <c r="Y258" i="1"/>
  <c r="Z258" i="1"/>
  <c r="AA258" i="1"/>
  <c r="AB258" i="1"/>
  <c r="AC258" i="1"/>
  <c r="AD258" i="1"/>
  <c r="Y259" i="1"/>
  <c r="Z259" i="1"/>
  <c r="AA259" i="1"/>
  <c r="AB259" i="1"/>
  <c r="AC259" i="1"/>
  <c r="AD259" i="1"/>
  <c r="Y260" i="1"/>
  <c r="Z260" i="1"/>
  <c r="AA260" i="1"/>
  <c r="AB260" i="1"/>
  <c r="AC260" i="1"/>
  <c r="AD260" i="1"/>
  <c r="Y261" i="1"/>
  <c r="Z261" i="1"/>
  <c r="AA261" i="1"/>
  <c r="AB261" i="1"/>
  <c r="AC261" i="1"/>
  <c r="AD261" i="1"/>
  <c r="Y262" i="1"/>
  <c r="Z262" i="1"/>
  <c r="AA262" i="1"/>
  <c r="AB262" i="1"/>
  <c r="AC262" i="1"/>
  <c r="AD262" i="1"/>
  <c r="Y263" i="1"/>
  <c r="Z263" i="1"/>
  <c r="AA263" i="1"/>
  <c r="AB263" i="1"/>
  <c r="AC263" i="1"/>
  <c r="AD263" i="1"/>
  <c r="Y264" i="1"/>
  <c r="Z264" i="1"/>
  <c r="AA264" i="1"/>
  <c r="AB264" i="1"/>
  <c r="AC264" i="1"/>
  <c r="AD264" i="1"/>
  <c r="Y265" i="1"/>
  <c r="Z265" i="1"/>
  <c r="AA265" i="1"/>
  <c r="AB265" i="1"/>
  <c r="AC265" i="1"/>
  <c r="AD265" i="1"/>
  <c r="Y266" i="1"/>
  <c r="Z266" i="1"/>
  <c r="AA266" i="1"/>
  <c r="AB266" i="1"/>
  <c r="AC266" i="1"/>
  <c r="AD266" i="1"/>
  <c r="Y267" i="1"/>
  <c r="Z267" i="1"/>
  <c r="AA267" i="1"/>
  <c r="AB267" i="1"/>
  <c r="AC267" i="1"/>
  <c r="AD267" i="1"/>
  <c r="Y268" i="1"/>
  <c r="Z268" i="1"/>
  <c r="AA268" i="1"/>
  <c r="AB268" i="1"/>
  <c r="AC268" i="1"/>
  <c r="AD268" i="1"/>
  <c r="Y269" i="1"/>
  <c r="Z269" i="1"/>
  <c r="AA269" i="1"/>
  <c r="AB269" i="1"/>
  <c r="AC269" i="1"/>
  <c r="AD269" i="1"/>
  <c r="Y270" i="1"/>
  <c r="Z270" i="1"/>
  <c r="AA270" i="1"/>
  <c r="AB270" i="1"/>
  <c r="AC270" i="1"/>
  <c r="AD270" i="1"/>
  <c r="Y271" i="1"/>
  <c r="Z271" i="1"/>
  <c r="AA271" i="1"/>
  <c r="AB271" i="1"/>
  <c r="AC271" i="1"/>
  <c r="AD271" i="1"/>
  <c r="Y272" i="1"/>
  <c r="Z272" i="1"/>
  <c r="AA272" i="1"/>
  <c r="AB272" i="1"/>
  <c r="AC272" i="1"/>
  <c r="AD272" i="1"/>
  <c r="Y273" i="1"/>
  <c r="Z273" i="1"/>
  <c r="AA273" i="1"/>
  <c r="AB273" i="1"/>
  <c r="AC273" i="1"/>
  <c r="AD273" i="1"/>
  <c r="Y274" i="1"/>
  <c r="Z274" i="1"/>
  <c r="AA274" i="1"/>
  <c r="AB274" i="1"/>
  <c r="AC274" i="1"/>
  <c r="AD274" i="1"/>
  <c r="Y275" i="1"/>
  <c r="Z275" i="1"/>
  <c r="AA275" i="1"/>
  <c r="AB275" i="1"/>
  <c r="AC275" i="1"/>
  <c r="AD275" i="1"/>
  <c r="Y276" i="1"/>
  <c r="Z276" i="1"/>
  <c r="AA276" i="1"/>
  <c r="AB276" i="1"/>
  <c r="AC276" i="1"/>
  <c r="AD276" i="1"/>
  <c r="Y277" i="1"/>
  <c r="Z277" i="1"/>
  <c r="AA277" i="1"/>
  <c r="AB277" i="1"/>
  <c r="AC277" i="1"/>
  <c r="AD277" i="1"/>
  <c r="Y278" i="1"/>
  <c r="Z278" i="1"/>
  <c r="AA278" i="1"/>
  <c r="AB278" i="1"/>
  <c r="AC278" i="1"/>
  <c r="AD278" i="1"/>
  <c r="Y279" i="1"/>
  <c r="Z279" i="1"/>
  <c r="AA279" i="1"/>
  <c r="AB279" i="1"/>
  <c r="AC279" i="1"/>
  <c r="AD279" i="1"/>
  <c r="Y280" i="1"/>
  <c r="Z280" i="1"/>
  <c r="AA280" i="1"/>
  <c r="AB280" i="1"/>
  <c r="AC280" i="1"/>
  <c r="AD280" i="1"/>
  <c r="Y281" i="1"/>
  <c r="Z281" i="1"/>
  <c r="AA281" i="1"/>
  <c r="AB281" i="1"/>
  <c r="AC281" i="1"/>
  <c r="AD281" i="1"/>
  <c r="Y282" i="1"/>
  <c r="Z282" i="1"/>
  <c r="AA282" i="1"/>
  <c r="AB282" i="1"/>
  <c r="AC282" i="1"/>
  <c r="AD282" i="1"/>
  <c r="Y283" i="1"/>
  <c r="Z283" i="1"/>
  <c r="AA283" i="1"/>
  <c r="AB283" i="1"/>
  <c r="AC283" i="1"/>
  <c r="AD283" i="1"/>
  <c r="Y284" i="1"/>
  <c r="Z284" i="1"/>
  <c r="AA284" i="1"/>
  <c r="AB284" i="1"/>
  <c r="AC284" i="1"/>
  <c r="AD284" i="1"/>
  <c r="Y285" i="1"/>
  <c r="Z285" i="1"/>
  <c r="AA285" i="1"/>
  <c r="AB285" i="1"/>
  <c r="AC285" i="1"/>
  <c r="AD285" i="1"/>
  <c r="Y286" i="1"/>
  <c r="Z286" i="1"/>
  <c r="AA286" i="1"/>
  <c r="AB286" i="1"/>
  <c r="AC286" i="1"/>
  <c r="AD286" i="1"/>
  <c r="Y287" i="1"/>
  <c r="Z287" i="1"/>
  <c r="AA287" i="1"/>
  <c r="AB287" i="1"/>
  <c r="AC287" i="1"/>
  <c r="AD287" i="1"/>
  <c r="Y288" i="1"/>
  <c r="Z288" i="1"/>
  <c r="AA288" i="1"/>
  <c r="AB288" i="1"/>
  <c r="AC288" i="1"/>
  <c r="AD288" i="1"/>
  <c r="Y289" i="1"/>
  <c r="Z289" i="1"/>
  <c r="AA289" i="1"/>
  <c r="AB289" i="1"/>
  <c r="AC289" i="1"/>
  <c r="AD289" i="1"/>
  <c r="Y290" i="1"/>
  <c r="Z290" i="1"/>
  <c r="AA290" i="1"/>
  <c r="AB290" i="1"/>
  <c r="AC290" i="1"/>
  <c r="AD290" i="1"/>
  <c r="Y291" i="1"/>
  <c r="Z291" i="1"/>
  <c r="AA291" i="1"/>
  <c r="AB291" i="1"/>
  <c r="AC291" i="1"/>
  <c r="AD291" i="1"/>
  <c r="Y292" i="1"/>
  <c r="Z292" i="1"/>
  <c r="AA292" i="1"/>
  <c r="AB292" i="1"/>
  <c r="AC292" i="1"/>
  <c r="AD292" i="1"/>
  <c r="Y293" i="1"/>
  <c r="Z293" i="1"/>
  <c r="AA293" i="1"/>
  <c r="AB293" i="1"/>
  <c r="AC293" i="1"/>
  <c r="AD293" i="1"/>
  <c r="Y294" i="1"/>
  <c r="Z294" i="1"/>
  <c r="AA294" i="1"/>
  <c r="AB294" i="1"/>
  <c r="AC294" i="1"/>
  <c r="AD294" i="1"/>
  <c r="Y295" i="1"/>
  <c r="Z295" i="1"/>
  <c r="AA295" i="1"/>
  <c r="AB295" i="1"/>
  <c r="AC295" i="1"/>
  <c r="AD295" i="1"/>
  <c r="Y296" i="1"/>
  <c r="Z296" i="1"/>
  <c r="AA296" i="1"/>
  <c r="AB296" i="1"/>
  <c r="AC296" i="1"/>
  <c r="AD296" i="1"/>
  <c r="Y297" i="1"/>
  <c r="Z297" i="1"/>
  <c r="AA297" i="1"/>
  <c r="AB297" i="1"/>
  <c r="AC297" i="1"/>
  <c r="AD297" i="1"/>
  <c r="Y298" i="1"/>
  <c r="Z298" i="1"/>
  <c r="AA298" i="1"/>
  <c r="AB298" i="1"/>
  <c r="AC298" i="1"/>
  <c r="AD298" i="1"/>
  <c r="Y299" i="1"/>
  <c r="Z299" i="1"/>
  <c r="AA299" i="1"/>
  <c r="AB299" i="1"/>
  <c r="AC299" i="1"/>
  <c r="AD299" i="1"/>
  <c r="Y300" i="1"/>
  <c r="Z300" i="1"/>
  <c r="AA300" i="1"/>
  <c r="AB300" i="1"/>
  <c r="AC300" i="1"/>
  <c r="AD300" i="1"/>
  <c r="Y301" i="1"/>
  <c r="Z301" i="1"/>
  <c r="AA301" i="1"/>
  <c r="AB301" i="1"/>
  <c r="AC301" i="1"/>
  <c r="AD301" i="1"/>
  <c r="Y302" i="1"/>
  <c r="Z302" i="1"/>
  <c r="AA302" i="1"/>
  <c r="AB302" i="1"/>
  <c r="AC302" i="1"/>
  <c r="AD302" i="1"/>
  <c r="Y303" i="1"/>
  <c r="Z303" i="1"/>
  <c r="AA303" i="1"/>
  <c r="AB303" i="1"/>
  <c r="AC303" i="1"/>
  <c r="AD303" i="1"/>
  <c r="Y304" i="1"/>
  <c r="Z304" i="1"/>
  <c r="AA304" i="1"/>
  <c r="AB304" i="1"/>
  <c r="AC304" i="1"/>
  <c r="AD304" i="1"/>
  <c r="Y305" i="1"/>
  <c r="Z305" i="1"/>
  <c r="AA305" i="1"/>
  <c r="AB305" i="1"/>
  <c r="AC305" i="1"/>
  <c r="AD305" i="1"/>
  <c r="Y306" i="1"/>
  <c r="Z306" i="1"/>
  <c r="AA306" i="1"/>
  <c r="AB306" i="1"/>
  <c r="AC306" i="1"/>
  <c r="AD306" i="1"/>
  <c r="Y307" i="1"/>
  <c r="Z307" i="1"/>
  <c r="AA307" i="1"/>
  <c r="AB307" i="1"/>
  <c r="AC307" i="1"/>
  <c r="AD307" i="1"/>
  <c r="Y308" i="1"/>
  <c r="Z308" i="1"/>
  <c r="AA308" i="1"/>
  <c r="AB308" i="1"/>
  <c r="AC308" i="1"/>
  <c r="AD308" i="1"/>
  <c r="Y309" i="1"/>
  <c r="Z309" i="1"/>
  <c r="AA309" i="1"/>
  <c r="AB309" i="1"/>
  <c r="AC309" i="1"/>
  <c r="AD309" i="1"/>
  <c r="Y310" i="1"/>
  <c r="Z310" i="1"/>
  <c r="AA310" i="1"/>
  <c r="AB310" i="1"/>
  <c r="AC310" i="1"/>
  <c r="AD310" i="1"/>
  <c r="Y311" i="1"/>
  <c r="Z311" i="1"/>
  <c r="AA311" i="1"/>
  <c r="AB311" i="1"/>
  <c r="AC311" i="1"/>
  <c r="AD311" i="1"/>
  <c r="Y312" i="1"/>
  <c r="Z312" i="1"/>
  <c r="AA312" i="1"/>
  <c r="AB312" i="1"/>
  <c r="AC312" i="1"/>
  <c r="AD312" i="1"/>
  <c r="Y313" i="1"/>
  <c r="Z313" i="1"/>
  <c r="AA313" i="1"/>
  <c r="AB313" i="1"/>
  <c r="AC313" i="1"/>
  <c r="AD313" i="1"/>
  <c r="Y314" i="1"/>
  <c r="Z314" i="1"/>
  <c r="AA314" i="1"/>
  <c r="AB314" i="1"/>
  <c r="AC314" i="1"/>
  <c r="AD314" i="1"/>
  <c r="Y315" i="1"/>
  <c r="Z315" i="1"/>
  <c r="AA315" i="1"/>
  <c r="AB315" i="1"/>
  <c r="AC315" i="1"/>
  <c r="AD315" i="1"/>
  <c r="Y316" i="1"/>
  <c r="Z316" i="1"/>
  <c r="AA316" i="1"/>
  <c r="AB316" i="1"/>
  <c r="AC316" i="1"/>
  <c r="AD316" i="1"/>
  <c r="Y317" i="1"/>
  <c r="Z317" i="1"/>
  <c r="AA317" i="1"/>
  <c r="AB317" i="1"/>
  <c r="AC317" i="1"/>
  <c r="AD317" i="1"/>
  <c r="Y318" i="1"/>
  <c r="Z318" i="1"/>
  <c r="AA318" i="1"/>
  <c r="AB318" i="1"/>
  <c r="AC318" i="1"/>
  <c r="AD318" i="1"/>
  <c r="Y319" i="1"/>
  <c r="Z319" i="1"/>
  <c r="AA319" i="1"/>
  <c r="AB319" i="1"/>
  <c r="AC319" i="1"/>
  <c r="AD319" i="1"/>
  <c r="Y320" i="1"/>
  <c r="Z320" i="1"/>
  <c r="AA320" i="1"/>
  <c r="AB320" i="1"/>
  <c r="AC320" i="1"/>
  <c r="AD320" i="1"/>
  <c r="Y321" i="1"/>
  <c r="Z321" i="1"/>
  <c r="AA321" i="1"/>
  <c r="AB321" i="1"/>
  <c r="AC321" i="1"/>
  <c r="AD321" i="1"/>
  <c r="Y322" i="1"/>
  <c r="Z322" i="1"/>
  <c r="AA322" i="1"/>
  <c r="AB322" i="1"/>
  <c r="AC322" i="1"/>
  <c r="AD322" i="1"/>
  <c r="Y323" i="1"/>
  <c r="Z323" i="1"/>
  <c r="AA323" i="1"/>
  <c r="AB323" i="1"/>
  <c r="AC323" i="1"/>
  <c r="AD323" i="1"/>
  <c r="Y324" i="1"/>
  <c r="Z324" i="1"/>
  <c r="AA324" i="1"/>
  <c r="AB324" i="1"/>
  <c r="AC324" i="1"/>
  <c r="AD324" i="1"/>
  <c r="Y325" i="1"/>
  <c r="Z325" i="1"/>
  <c r="AA325" i="1"/>
  <c r="AB325" i="1"/>
  <c r="AC325" i="1"/>
  <c r="AD325" i="1"/>
  <c r="Y326" i="1"/>
  <c r="Z326" i="1"/>
  <c r="AA326" i="1"/>
  <c r="AB326" i="1"/>
  <c r="AC326" i="1"/>
  <c r="AD326" i="1"/>
  <c r="Y327" i="1"/>
  <c r="Z327" i="1"/>
  <c r="AA327" i="1"/>
  <c r="AB327" i="1"/>
  <c r="AC327" i="1"/>
  <c r="AD327" i="1"/>
  <c r="Y328" i="1"/>
  <c r="Z328" i="1"/>
  <c r="AA328" i="1"/>
  <c r="AB328" i="1"/>
  <c r="AC328" i="1"/>
  <c r="AD328" i="1"/>
  <c r="Y329" i="1"/>
  <c r="Z329" i="1"/>
  <c r="AA329" i="1"/>
  <c r="AB329" i="1"/>
  <c r="AC329" i="1"/>
  <c r="AD329" i="1"/>
  <c r="Y330" i="1"/>
  <c r="Z330" i="1"/>
  <c r="AA330" i="1"/>
  <c r="AB330" i="1"/>
  <c r="AC330" i="1"/>
  <c r="AD330" i="1"/>
  <c r="Y331" i="1"/>
  <c r="Z331" i="1"/>
  <c r="AA331" i="1"/>
  <c r="AB331" i="1"/>
  <c r="AC331" i="1"/>
  <c r="AD331" i="1"/>
  <c r="Y332" i="1"/>
  <c r="Z332" i="1"/>
  <c r="AA332" i="1"/>
  <c r="AB332" i="1"/>
  <c r="AC332" i="1"/>
  <c r="AD332" i="1"/>
  <c r="Y333" i="1"/>
  <c r="Z333" i="1"/>
  <c r="AA333" i="1"/>
  <c r="AB333" i="1"/>
  <c r="AC333" i="1"/>
  <c r="AD333" i="1"/>
  <c r="Y334" i="1"/>
  <c r="Z334" i="1"/>
  <c r="AA334" i="1"/>
  <c r="AB334" i="1"/>
  <c r="AC334" i="1"/>
  <c r="AD334" i="1"/>
  <c r="Y335" i="1"/>
  <c r="Z335" i="1"/>
  <c r="AA335" i="1"/>
  <c r="AB335" i="1"/>
  <c r="AC335" i="1"/>
  <c r="AD335" i="1"/>
  <c r="Y336" i="1"/>
  <c r="Z336" i="1"/>
  <c r="AA336" i="1"/>
  <c r="AB336" i="1"/>
  <c r="AC336" i="1"/>
  <c r="AD336" i="1"/>
  <c r="Y337" i="1"/>
  <c r="Z337" i="1"/>
  <c r="AA337" i="1"/>
  <c r="AB337" i="1"/>
  <c r="AC337" i="1"/>
  <c r="AD337" i="1"/>
  <c r="Y338" i="1"/>
  <c r="Z338" i="1"/>
  <c r="AA338" i="1"/>
  <c r="AB338" i="1"/>
  <c r="AC338" i="1"/>
  <c r="AD338" i="1"/>
  <c r="Y339" i="1"/>
  <c r="Z339" i="1"/>
  <c r="AA339" i="1"/>
  <c r="AB339" i="1"/>
  <c r="AC339" i="1"/>
  <c r="AD339" i="1"/>
  <c r="Y340" i="1"/>
  <c r="Z340" i="1"/>
  <c r="AA340" i="1"/>
  <c r="AB340" i="1"/>
  <c r="AC340" i="1"/>
  <c r="AD340" i="1"/>
  <c r="Y341" i="1"/>
  <c r="Z341" i="1"/>
  <c r="AA341" i="1"/>
  <c r="AB341" i="1"/>
  <c r="AC341" i="1"/>
  <c r="AD341" i="1"/>
  <c r="Y342" i="1"/>
  <c r="Z342" i="1"/>
  <c r="AA342" i="1"/>
  <c r="AB342" i="1"/>
  <c r="AC342" i="1"/>
  <c r="AD342" i="1"/>
  <c r="Y343" i="1"/>
  <c r="Z343" i="1"/>
  <c r="AA343" i="1"/>
  <c r="AB343" i="1"/>
  <c r="AC343" i="1"/>
  <c r="AD343" i="1"/>
  <c r="Y344" i="1"/>
  <c r="Z344" i="1"/>
  <c r="AA344" i="1"/>
  <c r="AB344" i="1"/>
  <c r="AC344" i="1"/>
  <c r="AD344" i="1"/>
  <c r="Y345" i="1"/>
  <c r="Z345" i="1"/>
  <c r="AA345" i="1"/>
  <c r="AB345" i="1"/>
  <c r="AC345" i="1"/>
  <c r="AD345" i="1"/>
  <c r="Y346" i="1"/>
  <c r="Z346" i="1"/>
  <c r="AA346" i="1"/>
  <c r="AB346" i="1"/>
  <c r="AC346" i="1"/>
  <c r="AD346" i="1"/>
  <c r="Y347" i="1"/>
  <c r="Z347" i="1"/>
  <c r="AA347" i="1"/>
  <c r="AB347" i="1"/>
  <c r="AC347" i="1"/>
  <c r="AD347" i="1"/>
  <c r="Y348" i="1"/>
  <c r="Z348" i="1"/>
  <c r="AA348" i="1"/>
  <c r="AB348" i="1"/>
  <c r="AC348" i="1"/>
  <c r="AD348" i="1"/>
  <c r="Y349" i="1"/>
  <c r="Z349" i="1"/>
  <c r="AA349" i="1"/>
  <c r="AB349" i="1"/>
  <c r="AC349" i="1"/>
  <c r="AD349" i="1"/>
  <c r="Y350" i="1"/>
  <c r="Z350" i="1"/>
  <c r="AA350" i="1"/>
  <c r="AB350" i="1"/>
  <c r="AC350" i="1"/>
  <c r="AD350" i="1"/>
  <c r="Y351" i="1"/>
  <c r="Z351" i="1"/>
  <c r="AA351" i="1"/>
  <c r="AB351" i="1"/>
  <c r="AC351" i="1"/>
  <c r="AD351" i="1"/>
  <c r="Y352" i="1"/>
  <c r="Z352" i="1"/>
  <c r="AA352" i="1"/>
  <c r="AB352" i="1"/>
  <c r="AC352" i="1"/>
  <c r="AD352" i="1"/>
  <c r="Y353" i="1"/>
  <c r="Z353" i="1"/>
  <c r="AA353" i="1"/>
  <c r="AB353" i="1"/>
  <c r="AC353" i="1"/>
  <c r="AD353" i="1"/>
  <c r="Y354" i="1"/>
  <c r="Z354" i="1"/>
  <c r="AA354" i="1"/>
  <c r="AB354" i="1"/>
  <c r="AC354" i="1"/>
  <c r="AD354" i="1"/>
  <c r="Y355" i="1"/>
  <c r="Z355" i="1"/>
  <c r="AA355" i="1"/>
  <c r="AB355" i="1"/>
  <c r="AC355" i="1"/>
  <c r="AD355" i="1"/>
  <c r="Y356" i="1"/>
  <c r="Z356" i="1"/>
  <c r="AA356" i="1"/>
  <c r="AB356" i="1"/>
  <c r="AC356" i="1"/>
  <c r="AD356" i="1"/>
  <c r="Y357" i="1"/>
  <c r="Z357" i="1"/>
  <c r="AA357" i="1"/>
  <c r="AB357" i="1"/>
  <c r="AC357" i="1"/>
  <c r="AD357" i="1"/>
  <c r="Y358" i="1"/>
  <c r="Z358" i="1"/>
  <c r="AA358" i="1"/>
  <c r="AB358" i="1"/>
  <c r="AC358" i="1"/>
  <c r="AD358" i="1"/>
  <c r="Y359" i="1"/>
  <c r="Z359" i="1"/>
  <c r="AA359" i="1"/>
  <c r="AB359" i="1"/>
  <c r="AC359" i="1"/>
  <c r="AD359" i="1"/>
  <c r="Y360" i="1"/>
  <c r="Z360" i="1"/>
  <c r="AA360" i="1"/>
  <c r="AB360" i="1"/>
  <c r="AC360" i="1"/>
  <c r="AD360" i="1"/>
  <c r="Y361" i="1"/>
  <c r="Z361" i="1"/>
  <c r="AA361" i="1"/>
  <c r="AB361" i="1"/>
  <c r="AC361" i="1"/>
  <c r="AD361" i="1"/>
  <c r="Y362" i="1"/>
  <c r="Z362" i="1"/>
  <c r="AA362" i="1"/>
  <c r="AB362" i="1"/>
  <c r="AC362" i="1"/>
  <c r="AD362" i="1"/>
  <c r="Y363" i="1"/>
  <c r="Z363" i="1"/>
  <c r="AA363" i="1"/>
  <c r="AB363" i="1"/>
  <c r="AC363" i="1"/>
  <c r="AD363" i="1"/>
  <c r="Y364" i="1"/>
  <c r="Z364" i="1"/>
  <c r="AA364" i="1"/>
  <c r="AB364" i="1"/>
  <c r="AC364" i="1"/>
  <c r="AD364" i="1"/>
  <c r="Y365" i="1"/>
  <c r="Z365" i="1"/>
  <c r="AA365" i="1"/>
  <c r="AB365" i="1"/>
  <c r="AC365" i="1"/>
  <c r="AD365" i="1"/>
  <c r="Y366" i="1"/>
  <c r="Z366" i="1"/>
  <c r="AA366" i="1"/>
  <c r="AB366" i="1"/>
  <c r="AC366" i="1"/>
  <c r="AD366" i="1"/>
  <c r="Y367" i="1"/>
  <c r="Z367" i="1"/>
  <c r="AA367" i="1"/>
  <c r="AB367" i="1"/>
  <c r="AC367" i="1"/>
  <c r="AD367" i="1"/>
  <c r="Y368" i="1"/>
  <c r="Z368" i="1"/>
  <c r="AA368" i="1"/>
  <c r="AB368" i="1"/>
  <c r="AC368" i="1"/>
  <c r="AD368" i="1"/>
  <c r="Y369" i="1"/>
  <c r="Z369" i="1"/>
  <c r="AA369" i="1"/>
  <c r="AB369" i="1"/>
  <c r="AC369" i="1"/>
  <c r="AD369" i="1"/>
  <c r="Y370" i="1"/>
  <c r="Z370" i="1"/>
  <c r="AA370" i="1"/>
  <c r="AB370" i="1"/>
  <c r="AC370" i="1"/>
  <c r="AD370" i="1"/>
  <c r="Y371" i="1"/>
  <c r="Z371" i="1"/>
  <c r="AA371" i="1"/>
  <c r="AB371" i="1"/>
  <c r="AC371" i="1"/>
  <c r="AD371" i="1"/>
  <c r="Y372" i="1"/>
  <c r="Z372" i="1"/>
  <c r="AA372" i="1"/>
  <c r="AB372" i="1"/>
  <c r="AC372" i="1"/>
  <c r="AD372" i="1"/>
  <c r="Y373" i="1"/>
  <c r="Z373" i="1"/>
  <c r="AA373" i="1"/>
  <c r="AB373" i="1"/>
  <c r="AC373" i="1"/>
  <c r="AD373" i="1"/>
  <c r="Y374" i="1"/>
  <c r="Z374" i="1"/>
  <c r="AA374" i="1"/>
  <c r="AB374" i="1"/>
  <c r="AC374" i="1"/>
  <c r="AD374" i="1"/>
  <c r="Y375" i="1"/>
  <c r="Z375" i="1"/>
  <c r="AA375" i="1"/>
  <c r="AB375" i="1"/>
  <c r="AC375" i="1"/>
  <c r="AD375" i="1"/>
  <c r="Y376" i="1"/>
  <c r="Z376" i="1"/>
  <c r="AA376" i="1"/>
  <c r="AB376" i="1"/>
  <c r="AC376" i="1"/>
  <c r="AD376" i="1"/>
  <c r="Y377" i="1"/>
  <c r="Z377" i="1"/>
  <c r="AA377" i="1"/>
  <c r="AB377" i="1"/>
  <c r="AC377" i="1"/>
  <c r="AD377" i="1"/>
  <c r="Y378" i="1"/>
  <c r="Z378" i="1"/>
  <c r="AA378" i="1"/>
  <c r="AB378" i="1"/>
  <c r="AC378" i="1"/>
  <c r="AD378" i="1"/>
  <c r="Y379" i="1"/>
  <c r="Z379" i="1"/>
  <c r="AA379" i="1"/>
  <c r="AB379" i="1"/>
  <c r="AC379" i="1"/>
  <c r="AD379" i="1"/>
  <c r="Y380" i="1"/>
  <c r="Z380" i="1"/>
  <c r="AA380" i="1"/>
  <c r="AB380" i="1"/>
  <c r="AC380" i="1"/>
  <c r="AD380" i="1"/>
  <c r="Y381" i="1"/>
  <c r="Z381" i="1"/>
  <c r="AA381" i="1"/>
  <c r="AB381" i="1"/>
  <c r="AC381" i="1"/>
  <c r="AD381" i="1"/>
  <c r="Y382" i="1"/>
  <c r="Z382" i="1"/>
  <c r="AA382" i="1"/>
  <c r="AB382" i="1"/>
  <c r="AC382" i="1"/>
  <c r="AD382" i="1"/>
  <c r="Y383" i="1"/>
  <c r="Z383" i="1"/>
  <c r="AA383" i="1"/>
  <c r="AB383" i="1"/>
  <c r="AC383" i="1"/>
  <c r="AD383" i="1"/>
  <c r="Y384" i="1"/>
  <c r="Z384" i="1"/>
  <c r="AA384" i="1"/>
  <c r="AB384" i="1"/>
  <c r="AC384" i="1"/>
  <c r="AD384" i="1"/>
  <c r="Y385" i="1"/>
  <c r="Z385" i="1"/>
  <c r="AA385" i="1"/>
  <c r="AB385" i="1"/>
  <c r="AC385" i="1"/>
  <c r="AD385" i="1"/>
  <c r="Y386" i="1"/>
  <c r="Z386" i="1"/>
  <c r="AA386" i="1"/>
  <c r="AB386" i="1"/>
  <c r="AC386" i="1"/>
  <c r="AD386" i="1"/>
  <c r="Y387" i="1"/>
  <c r="Z387" i="1"/>
  <c r="AA387" i="1"/>
  <c r="AB387" i="1"/>
  <c r="AC387" i="1"/>
  <c r="AD387" i="1"/>
  <c r="Y388" i="1"/>
  <c r="Z388" i="1"/>
  <c r="AA388" i="1"/>
  <c r="AB388" i="1"/>
  <c r="AC388" i="1"/>
  <c r="AD388" i="1"/>
  <c r="Y389" i="1"/>
  <c r="Z389" i="1"/>
  <c r="AA389" i="1"/>
  <c r="AB389" i="1"/>
  <c r="AC389" i="1"/>
  <c r="AD389" i="1"/>
  <c r="Y390" i="1"/>
  <c r="Z390" i="1"/>
  <c r="AA390" i="1"/>
  <c r="AB390" i="1"/>
  <c r="AC390" i="1"/>
  <c r="AD390" i="1"/>
  <c r="Y391" i="1"/>
  <c r="Z391" i="1"/>
  <c r="AA391" i="1"/>
  <c r="AB391" i="1"/>
  <c r="AC391" i="1"/>
  <c r="AD391" i="1"/>
  <c r="Y392" i="1"/>
  <c r="Z392" i="1"/>
  <c r="AA392" i="1"/>
  <c r="AB392" i="1"/>
  <c r="AC392" i="1"/>
  <c r="AD392" i="1"/>
  <c r="Y393" i="1"/>
  <c r="Z393" i="1"/>
  <c r="AA393" i="1"/>
  <c r="AB393" i="1"/>
  <c r="AC393" i="1"/>
  <c r="AD393" i="1"/>
  <c r="Y394" i="1"/>
  <c r="Z394" i="1"/>
  <c r="AA394" i="1"/>
  <c r="AB394" i="1"/>
  <c r="AC394" i="1"/>
  <c r="AD394" i="1"/>
  <c r="Y395" i="1"/>
  <c r="Z395" i="1"/>
  <c r="AA395" i="1"/>
  <c r="AB395" i="1"/>
  <c r="AC395" i="1"/>
  <c r="AD395" i="1"/>
  <c r="Y396" i="1"/>
  <c r="Z396" i="1"/>
  <c r="AA396" i="1"/>
  <c r="AB396" i="1"/>
  <c r="AC396" i="1"/>
  <c r="AD396" i="1"/>
  <c r="Y397" i="1"/>
  <c r="Z397" i="1"/>
  <c r="AA397" i="1"/>
  <c r="AB397" i="1"/>
  <c r="AC397" i="1"/>
  <c r="AD397" i="1"/>
  <c r="Y398" i="1"/>
  <c r="Z398" i="1"/>
  <c r="AA398" i="1"/>
  <c r="AB398" i="1"/>
  <c r="AC398" i="1"/>
  <c r="AD398" i="1"/>
  <c r="Y399" i="1"/>
  <c r="Z399" i="1"/>
  <c r="AA399" i="1"/>
  <c r="AB399" i="1"/>
  <c r="AC399" i="1"/>
  <c r="AD399" i="1"/>
  <c r="Y400" i="1"/>
  <c r="Z400" i="1"/>
  <c r="AA400" i="1"/>
  <c r="AB400" i="1"/>
  <c r="AC400" i="1"/>
  <c r="AD400" i="1"/>
  <c r="Y401" i="1"/>
  <c r="Z401" i="1"/>
  <c r="AA401" i="1"/>
  <c r="AB401" i="1"/>
  <c r="AC401" i="1"/>
  <c r="AD401" i="1"/>
  <c r="Y402" i="1"/>
  <c r="Z402" i="1"/>
  <c r="AA402" i="1"/>
  <c r="AB402" i="1"/>
  <c r="AC402" i="1"/>
  <c r="AD402" i="1"/>
  <c r="Y403" i="1"/>
  <c r="Z403" i="1"/>
  <c r="AA403" i="1"/>
  <c r="AB403" i="1"/>
  <c r="AC403" i="1"/>
  <c r="AD403" i="1"/>
  <c r="Y404" i="1"/>
  <c r="Z404" i="1"/>
  <c r="AA404" i="1"/>
  <c r="AB404" i="1"/>
  <c r="AC404" i="1"/>
  <c r="AD404" i="1"/>
  <c r="Y405" i="1"/>
  <c r="Z405" i="1"/>
  <c r="AA405" i="1"/>
  <c r="AB405" i="1"/>
  <c r="AC405" i="1"/>
  <c r="AD405" i="1"/>
  <c r="Y406" i="1"/>
  <c r="Z406" i="1"/>
  <c r="AA406" i="1"/>
  <c r="AB406" i="1"/>
  <c r="AC406" i="1"/>
  <c r="AD406" i="1"/>
  <c r="Y407" i="1"/>
  <c r="Z407" i="1"/>
  <c r="AA407" i="1"/>
  <c r="AB407" i="1"/>
  <c r="AC407" i="1"/>
  <c r="AD407" i="1"/>
  <c r="Y408" i="1"/>
  <c r="Z408" i="1"/>
  <c r="AA408" i="1"/>
  <c r="AB408" i="1"/>
  <c r="AC408" i="1"/>
  <c r="AD408" i="1"/>
  <c r="Y409" i="1"/>
  <c r="Z409" i="1"/>
  <c r="AA409" i="1"/>
  <c r="AB409" i="1"/>
  <c r="AC409" i="1"/>
  <c r="AD409" i="1"/>
  <c r="Y410" i="1"/>
  <c r="Z410" i="1"/>
  <c r="AA410" i="1"/>
  <c r="AB410" i="1"/>
  <c r="AC410" i="1"/>
  <c r="AD410" i="1"/>
  <c r="Y411" i="1"/>
  <c r="Z411" i="1"/>
  <c r="AA411" i="1"/>
  <c r="AB411" i="1"/>
  <c r="AC411" i="1"/>
  <c r="AD411" i="1"/>
  <c r="Y412" i="1"/>
  <c r="Z412" i="1"/>
  <c r="AA412" i="1"/>
  <c r="AB412" i="1"/>
  <c r="AC412" i="1"/>
  <c r="AD412" i="1"/>
  <c r="Y413" i="1"/>
  <c r="Z413" i="1"/>
  <c r="AA413" i="1"/>
  <c r="AB413" i="1"/>
  <c r="AC413" i="1"/>
  <c r="AD413" i="1"/>
  <c r="Y414" i="1"/>
  <c r="Z414" i="1"/>
  <c r="AA414" i="1"/>
  <c r="AB414" i="1"/>
  <c r="AC414" i="1"/>
  <c r="AD414" i="1"/>
  <c r="Y415" i="1"/>
  <c r="Z415" i="1"/>
  <c r="AA415" i="1"/>
  <c r="AB415" i="1"/>
  <c r="AC415" i="1"/>
  <c r="AD415" i="1"/>
  <c r="Y416" i="1"/>
  <c r="Z416" i="1"/>
  <c r="AA416" i="1"/>
  <c r="AB416" i="1"/>
  <c r="AC416" i="1"/>
  <c r="AD416" i="1"/>
  <c r="Y417" i="1"/>
  <c r="Z417" i="1"/>
  <c r="AA417" i="1"/>
  <c r="AB417" i="1"/>
  <c r="AC417" i="1"/>
  <c r="AD417" i="1"/>
  <c r="Y418" i="1"/>
  <c r="Z418" i="1"/>
  <c r="AA418" i="1"/>
  <c r="AB418" i="1"/>
  <c r="AC418" i="1"/>
  <c r="AD418" i="1"/>
  <c r="Y419" i="1"/>
  <c r="Z419" i="1"/>
  <c r="AA419" i="1"/>
  <c r="AB419" i="1"/>
  <c r="AC419" i="1"/>
  <c r="AD419" i="1"/>
  <c r="Y420" i="1"/>
  <c r="Z420" i="1"/>
  <c r="AA420" i="1"/>
  <c r="AB420" i="1"/>
  <c r="AC420" i="1"/>
  <c r="AD420" i="1"/>
  <c r="Y421" i="1"/>
  <c r="Z421" i="1"/>
  <c r="AA421" i="1"/>
  <c r="AB421" i="1"/>
  <c r="AC421" i="1"/>
  <c r="AD421" i="1"/>
  <c r="Y422" i="1"/>
  <c r="Z422" i="1"/>
  <c r="AA422" i="1"/>
  <c r="AB422" i="1"/>
  <c r="AC422" i="1"/>
  <c r="AD422" i="1"/>
  <c r="Y423" i="1"/>
  <c r="Z423" i="1"/>
  <c r="AA423" i="1"/>
  <c r="AB423" i="1"/>
  <c r="AC423" i="1"/>
  <c r="AD423" i="1"/>
  <c r="Y424" i="1"/>
  <c r="Z424" i="1"/>
  <c r="AA424" i="1"/>
  <c r="AB424" i="1"/>
  <c r="AC424" i="1"/>
  <c r="AD424" i="1"/>
  <c r="Y425" i="1"/>
  <c r="Z425" i="1"/>
  <c r="AA425" i="1"/>
  <c r="AB425" i="1"/>
  <c r="AC425" i="1"/>
  <c r="AD425" i="1"/>
  <c r="Y426" i="1"/>
  <c r="Z426" i="1"/>
  <c r="AA426" i="1"/>
  <c r="AB426" i="1"/>
  <c r="AC426" i="1"/>
  <c r="AD426" i="1"/>
  <c r="Y427" i="1"/>
  <c r="Z427" i="1"/>
  <c r="AA427" i="1"/>
  <c r="AB427" i="1"/>
  <c r="AC427" i="1"/>
  <c r="AD427" i="1"/>
  <c r="Y428" i="1"/>
  <c r="Z428" i="1"/>
  <c r="AA428" i="1"/>
  <c r="AB428" i="1"/>
  <c r="AC428" i="1"/>
  <c r="AD428" i="1"/>
  <c r="Y429" i="1"/>
  <c r="Z429" i="1"/>
  <c r="AA429" i="1"/>
  <c r="AB429" i="1"/>
  <c r="AC429" i="1"/>
  <c r="AD429" i="1"/>
  <c r="Y430" i="1"/>
  <c r="Z430" i="1"/>
  <c r="AA430" i="1"/>
  <c r="AB430" i="1"/>
  <c r="AC430" i="1"/>
  <c r="AD430" i="1"/>
  <c r="Y431" i="1"/>
  <c r="Z431" i="1"/>
  <c r="AA431" i="1"/>
  <c r="AB431" i="1"/>
  <c r="AC431" i="1"/>
  <c r="AD431" i="1"/>
  <c r="Y432" i="1"/>
  <c r="Z432" i="1"/>
  <c r="AA432" i="1"/>
  <c r="AB432" i="1"/>
  <c r="AC432" i="1"/>
  <c r="AD432" i="1"/>
  <c r="Y433" i="1"/>
  <c r="Z433" i="1"/>
  <c r="AA433" i="1"/>
  <c r="AB433" i="1"/>
  <c r="AC433" i="1"/>
  <c r="AD433" i="1"/>
  <c r="Y434" i="1"/>
  <c r="Z434" i="1"/>
  <c r="AA434" i="1"/>
  <c r="AB434" i="1"/>
  <c r="AC434" i="1"/>
  <c r="AD434" i="1"/>
  <c r="Y435" i="1"/>
  <c r="Z435" i="1"/>
  <c r="AA435" i="1"/>
  <c r="AB435" i="1"/>
  <c r="AC435" i="1"/>
  <c r="AD435" i="1"/>
  <c r="Y436" i="1"/>
  <c r="Z436" i="1"/>
  <c r="AA436" i="1"/>
  <c r="AB436" i="1"/>
  <c r="AC436" i="1"/>
  <c r="AD436" i="1"/>
  <c r="Y437" i="1"/>
  <c r="Z437" i="1"/>
  <c r="AA437" i="1"/>
  <c r="AB437" i="1"/>
  <c r="AC437" i="1"/>
  <c r="AD437" i="1"/>
  <c r="Y438" i="1"/>
  <c r="Z438" i="1"/>
  <c r="AA438" i="1"/>
  <c r="AB438" i="1"/>
  <c r="AC438" i="1"/>
  <c r="AD438" i="1"/>
  <c r="Y439" i="1"/>
  <c r="Z439" i="1"/>
  <c r="AA439" i="1"/>
  <c r="AB439" i="1"/>
  <c r="AC439" i="1"/>
  <c r="AD439" i="1"/>
  <c r="Y440" i="1"/>
  <c r="Z440" i="1"/>
  <c r="AA440" i="1"/>
  <c r="AB440" i="1"/>
  <c r="AC440" i="1"/>
  <c r="AD440" i="1"/>
  <c r="Y441" i="1"/>
  <c r="Z441" i="1"/>
  <c r="AA441" i="1"/>
  <c r="AB441" i="1"/>
  <c r="AC441" i="1"/>
  <c r="AD441" i="1"/>
  <c r="Y442" i="1"/>
  <c r="Z442" i="1"/>
  <c r="AA442" i="1"/>
  <c r="AB442" i="1"/>
  <c r="AC442" i="1"/>
  <c r="AD442" i="1"/>
  <c r="Y443" i="1"/>
  <c r="Z443" i="1"/>
  <c r="AA443" i="1"/>
  <c r="AB443" i="1"/>
  <c r="AC443" i="1"/>
  <c r="AD443" i="1"/>
  <c r="Y444" i="1"/>
  <c r="Z444" i="1"/>
  <c r="AA444" i="1"/>
  <c r="AB444" i="1"/>
  <c r="AC444" i="1"/>
  <c r="AD444" i="1"/>
  <c r="Y445" i="1"/>
  <c r="Z445" i="1"/>
  <c r="AA445" i="1"/>
  <c r="AB445" i="1"/>
  <c r="AC445" i="1"/>
  <c r="AD445" i="1"/>
  <c r="Y446" i="1"/>
  <c r="Z446" i="1"/>
  <c r="AA446" i="1"/>
  <c r="AB446" i="1"/>
  <c r="AC446" i="1"/>
  <c r="AD446" i="1"/>
  <c r="Y447" i="1"/>
  <c r="Z447" i="1"/>
  <c r="AA447" i="1"/>
  <c r="AB447" i="1"/>
  <c r="AC447" i="1"/>
  <c r="AD447" i="1"/>
  <c r="Y448" i="1"/>
  <c r="Z448" i="1"/>
  <c r="AA448" i="1"/>
  <c r="AB448" i="1"/>
  <c r="AC448" i="1"/>
  <c r="AD448" i="1"/>
  <c r="Y449" i="1"/>
  <c r="Z449" i="1"/>
  <c r="AA449" i="1"/>
  <c r="AB449" i="1"/>
  <c r="AC449" i="1"/>
  <c r="AD449" i="1"/>
  <c r="Y450" i="1"/>
  <c r="Z450" i="1"/>
  <c r="AA450" i="1"/>
  <c r="AB450" i="1"/>
  <c r="AC450" i="1"/>
  <c r="AD450" i="1"/>
  <c r="Y451" i="1"/>
  <c r="Z451" i="1"/>
  <c r="AA451" i="1"/>
  <c r="AB451" i="1"/>
  <c r="AC451" i="1"/>
  <c r="AD451" i="1"/>
  <c r="Y452" i="1"/>
  <c r="Z452" i="1"/>
  <c r="AA452" i="1"/>
  <c r="AB452" i="1"/>
  <c r="AC452" i="1"/>
  <c r="AD452" i="1"/>
  <c r="Y453" i="1"/>
  <c r="Z453" i="1"/>
  <c r="AA453" i="1"/>
  <c r="AB453" i="1"/>
  <c r="AC453" i="1"/>
  <c r="AD453" i="1"/>
  <c r="Y454" i="1"/>
  <c r="Z454" i="1"/>
  <c r="AA454" i="1"/>
  <c r="AB454" i="1"/>
  <c r="AC454" i="1"/>
  <c r="AD454" i="1"/>
  <c r="Y455" i="1"/>
  <c r="Z455" i="1"/>
  <c r="AA455" i="1"/>
  <c r="AB455" i="1"/>
  <c r="AC455" i="1"/>
  <c r="AD455" i="1"/>
  <c r="Y456" i="1"/>
  <c r="Z456" i="1"/>
  <c r="AA456" i="1"/>
  <c r="AB456" i="1"/>
  <c r="AC456" i="1"/>
  <c r="AD456" i="1"/>
  <c r="Y457" i="1"/>
  <c r="Z457" i="1"/>
  <c r="AA457" i="1"/>
  <c r="AB457" i="1"/>
  <c r="AC457" i="1"/>
  <c r="AD457" i="1"/>
  <c r="Y458" i="1"/>
  <c r="Z458" i="1"/>
  <c r="AA458" i="1"/>
  <c r="AB458" i="1"/>
  <c r="AC458" i="1"/>
  <c r="AD458" i="1"/>
  <c r="Y459" i="1"/>
  <c r="Z459" i="1"/>
  <c r="AA459" i="1"/>
  <c r="AB459" i="1"/>
  <c r="AC459" i="1"/>
  <c r="AD459" i="1"/>
  <c r="Y460" i="1"/>
  <c r="Z460" i="1"/>
  <c r="AA460" i="1"/>
  <c r="AB460" i="1"/>
  <c r="AC460" i="1"/>
  <c r="AD460" i="1"/>
  <c r="Y461" i="1"/>
  <c r="Z461" i="1"/>
  <c r="AA461" i="1"/>
  <c r="AB461" i="1"/>
  <c r="AC461" i="1"/>
  <c r="AD461" i="1"/>
  <c r="Y462" i="1"/>
  <c r="Z462" i="1"/>
  <c r="AA462" i="1"/>
  <c r="AB462" i="1"/>
  <c r="AC462" i="1"/>
  <c r="AD462" i="1"/>
  <c r="Y463" i="1"/>
  <c r="Z463" i="1"/>
  <c r="AA463" i="1"/>
  <c r="AB463" i="1"/>
  <c r="AC463" i="1"/>
  <c r="AD463" i="1"/>
  <c r="Y464" i="1"/>
  <c r="Z464" i="1"/>
  <c r="AA464" i="1"/>
  <c r="AB464" i="1"/>
  <c r="AC464" i="1"/>
  <c r="AD464" i="1"/>
  <c r="Y465" i="1"/>
  <c r="Z465" i="1"/>
  <c r="AA465" i="1"/>
  <c r="AB465" i="1"/>
  <c r="AC465" i="1"/>
  <c r="AD465" i="1"/>
  <c r="Y466" i="1"/>
  <c r="Z466" i="1"/>
  <c r="AA466" i="1"/>
  <c r="AB466" i="1"/>
  <c r="AC466" i="1"/>
  <c r="AD466" i="1"/>
  <c r="Y467" i="1"/>
  <c r="Z467" i="1"/>
  <c r="AA467" i="1"/>
  <c r="AB467" i="1"/>
  <c r="AC467" i="1"/>
  <c r="AD467" i="1"/>
  <c r="Y468" i="1"/>
  <c r="Z468" i="1"/>
  <c r="AA468" i="1"/>
  <c r="AB468" i="1"/>
  <c r="AC468" i="1"/>
  <c r="AD468" i="1"/>
  <c r="Y469" i="1"/>
  <c r="Z469" i="1"/>
  <c r="AA469" i="1"/>
  <c r="AB469" i="1"/>
  <c r="AC469" i="1"/>
  <c r="AD469" i="1"/>
  <c r="Y470" i="1"/>
  <c r="Z470" i="1"/>
  <c r="AA470" i="1"/>
  <c r="AB470" i="1"/>
  <c r="AC470" i="1"/>
  <c r="AD470" i="1"/>
  <c r="Y471" i="1"/>
  <c r="Z471" i="1"/>
  <c r="AA471" i="1"/>
  <c r="AB471" i="1"/>
  <c r="AC471" i="1"/>
  <c r="AD471" i="1"/>
  <c r="Y472" i="1"/>
  <c r="Z472" i="1"/>
  <c r="AA472" i="1"/>
  <c r="AB472" i="1"/>
  <c r="AC472" i="1"/>
  <c r="AD472" i="1"/>
  <c r="Y473" i="1"/>
  <c r="Z473" i="1"/>
  <c r="AA473" i="1"/>
  <c r="AB473" i="1"/>
  <c r="AC473" i="1"/>
  <c r="AD473" i="1"/>
  <c r="Y474" i="1"/>
  <c r="Z474" i="1"/>
  <c r="AA474" i="1"/>
  <c r="AB474" i="1"/>
  <c r="AC474" i="1"/>
  <c r="AD474" i="1"/>
  <c r="Y475" i="1"/>
  <c r="Z475" i="1"/>
  <c r="AA475" i="1"/>
  <c r="AB475" i="1"/>
  <c r="AC475" i="1"/>
  <c r="AD475" i="1"/>
  <c r="Y476" i="1"/>
  <c r="Z476" i="1"/>
  <c r="AA476" i="1"/>
  <c r="AB476" i="1"/>
  <c r="AC476" i="1"/>
  <c r="AD476" i="1"/>
  <c r="Y477" i="1"/>
  <c r="Z477" i="1"/>
  <c r="AA477" i="1"/>
  <c r="AB477" i="1"/>
  <c r="AC477" i="1"/>
  <c r="AD477" i="1"/>
  <c r="Y478" i="1"/>
  <c r="Z478" i="1"/>
  <c r="AA478" i="1"/>
  <c r="AB478" i="1"/>
  <c r="AC478" i="1"/>
  <c r="AD478" i="1"/>
  <c r="Y479" i="1"/>
  <c r="Z479" i="1"/>
  <c r="AA479" i="1"/>
  <c r="AB479" i="1"/>
  <c r="AC479" i="1"/>
  <c r="AD479" i="1"/>
  <c r="Y480" i="1"/>
  <c r="Z480" i="1"/>
  <c r="AA480" i="1"/>
  <c r="AB480" i="1"/>
  <c r="AC480" i="1"/>
  <c r="AD480" i="1"/>
  <c r="Y481" i="1"/>
  <c r="Z481" i="1"/>
  <c r="AA481" i="1"/>
  <c r="AB481" i="1"/>
  <c r="AC481" i="1"/>
  <c r="AD481" i="1"/>
  <c r="Y482" i="1"/>
  <c r="Z482" i="1"/>
  <c r="AA482" i="1"/>
  <c r="AB482" i="1"/>
  <c r="AC482" i="1"/>
  <c r="AD482" i="1"/>
  <c r="Y483" i="1"/>
  <c r="Z483" i="1"/>
  <c r="AA483" i="1"/>
  <c r="AB483" i="1"/>
  <c r="AC483" i="1"/>
  <c r="AD483" i="1"/>
  <c r="Y484" i="1"/>
  <c r="Z484" i="1"/>
  <c r="AA484" i="1"/>
  <c r="AB484" i="1"/>
  <c r="AC484" i="1"/>
  <c r="AD484" i="1"/>
  <c r="Y485" i="1"/>
  <c r="Z485" i="1"/>
  <c r="AA485" i="1"/>
  <c r="AB485" i="1"/>
  <c r="AC485" i="1"/>
  <c r="AD485" i="1"/>
  <c r="Y486" i="1"/>
  <c r="Z486" i="1"/>
  <c r="AA486" i="1"/>
  <c r="AB486" i="1"/>
  <c r="AC486" i="1"/>
  <c r="AD486" i="1"/>
  <c r="Y487" i="1"/>
  <c r="Z487" i="1"/>
  <c r="AA487" i="1"/>
  <c r="AB487" i="1"/>
  <c r="AC487" i="1"/>
  <c r="AD487" i="1"/>
  <c r="Y488" i="1"/>
  <c r="Z488" i="1"/>
  <c r="AA488" i="1"/>
  <c r="AB488" i="1"/>
  <c r="AC488" i="1"/>
  <c r="AD488" i="1"/>
  <c r="Y489" i="1"/>
  <c r="Z489" i="1"/>
  <c r="AA489" i="1"/>
  <c r="AB489" i="1"/>
  <c r="AC489" i="1"/>
  <c r="AD489" i="1"/>
  <c r="Y490" i="1"/>
  <c r="Z490" i="1"/>
  <c r="AA490" i="1"/>
  <c r="AB490" i="1"/>
  <c r="AC490" i="1"/>
  <c r="AD490" i="1"/>
  <c r="Y491" i="1"/>
  <c r="Z491" i="1"/>
  <c r="AA491" i="1"/>
  <c r="AB491" i="1"/>
  <c r="AC491" i="1"/>
  <c r="AD491" i="1"/>
  <c r="Y492" i="1"/>
  <c r="Z492" i="1"/>
  <c r="AA492" i="1"/>
  <c r="AB492" i="1"/>
  <c r="AC492" i="1"/>
  <c r="AD492" i="1"/>
  <c r="Y493" i="1"/>
  <c r="Z493" i="1"/>
  <c r="AA493" i="1"/>
  <c r="AB493" i="1"/>
  <c r="AC493" i="1"/>
  <c r="AD493" i="1"/>
  <c r="Y494" i="1"/>
  <c r="Z494" i="1"/>
  <c r="AA494" i="1"/>
  <c r="AB494" i="1"/>
  <c r="AC494" i="1"/>
  <c r="AD494" i="1"/>
  <c r="Y495" i="1"/>
  <c r="Z495" i="1"/>
  <c r="AA495" i="1"/>
  <c r="AB495" i="1"/>
  <c r="AC495" i="1"/>
  <c r="AD495" i="1"/>
  <c r="Y496" i="1"/>
  <c r="Z496" i="1"/>
  <c r="AA496" i="1"/>
  <c r="AB496" i="1"/>
  <c r="AC496" i="1"/>
  <c r="AD496" i="1"/>
  <c r="Y497" i="1"/>
  <c r="Z497" i="1"/>
  <c r="AA497" i="1"/>
  <c r="AB497" i="1"/>
  <c r="AC497" i="1"/>
  <c r="AD497" i="1"/>
  <c r="Y498" i="1"/>
  <c r="Z498" i="1"/>
  <c r="AA498" i="1"/>
  <c r="AB498" i="1"/>
  <c r="AC498" i="1"/>
  <c r="AD498" i="1"/>
  <c r="Y499" i="1"/>
  <c r="Z499" i="1"/>
  <c r="AA499" i="1"/>
  <c r="AB499" i="1"/>
  <c r="AC499" i="1"/>
  <c r="AD499" i="1"/>
  <c r="Y500" i="1"/>
  <c r="Z500" i="1"/>
  <c r="AA500" i="1"/>
  <c r="AB500" i="1"/>
  <c r="AC500" i="1"/>
  <c r="AD500" i="1"/>
  <c r="Y501" i="1"/>
  <c r="Z501" i="1"/>
  <c r="AA501" i="1"/>
  <c r="AB501" i="1"/>
  <c r="AC501" i="1"/>
  <c r="AD501" i="1"/>
  <c r="Y502" i="1"/>
  <c r="Z502" i="1"/>
  <c r="AA502" i="1"/>
  <c r="AB502" i="1"/>
  <c r="AC502" i="1"/>
  <c r="AD502" i="1"/>
  <c r="Y503" i="1"/>
  <c r="Z503" i="1"/>
  <c r="AA503" i="1"/>
  <c r="AB503" i="1"/>
  <c r="AC503" i="1"/>
  <c r="AD503" i="1"/>
  <c r="Y504" i="1"/>
  <c r="Z504" i="1"/>
  <c r="AA504" i="1"/>
  <c r="AB504" i="1"/>
  <c r="AC504" i="1"/>
  <c r="AD504" i="1"/>
  <c r="Y505" i="1"/>
  <c r="Z505" i="1"/>
  <c r="AA505" i="1"/>
  <c r="AB505" i="1"/>
  <c r="AC505" i="1"/>
  <c r="AD505" i="1"/>
  <c r="Y506" i="1"/>
  <c r="Z506" i="1"/>
  <c r="AA506" i="1"/>
  <c r="AB506" i="1"/>
  <c r="AC506" i="1"/>
  <c r="AD506" i="1"/>
  <c r="Y507" i="1"/>
  <c r="Z507" i="1"/>
  <c r="AA507" i="1"/>
  <c r="AB507" i="1"/>
  <c r="AC507" i="1"/>
  <c r="AD507" i="1"/>
  <c r="Y508" i="1"/>
  <c r="Z508" i="1"/>
  <c r="AA508" i="1"/>
  <c r="AB508" i="1"/>
  <c r="AC508" i="1"/>
  <c r="AD508" i="1"/>
  <c r="Y509" i="1"/>
  <c r="Z509" i="1"/>
  <c r="AA509" i="1"/>
  <c r="AB509" i="1"/>
  <c r="AC509" i="1"/>
  <c r="AD509" i="1"/>
  <c r="Y510" i="1"/>
  <c r="Z510" i="1"/>
  <c r="AA510" i="1"/>
  <c r="AB510" i="1"/>
  <c r="AC510" i="1"/>
  <c r="AD510" i="1"/>
  <c r="Y511" i="1"/>
  <c r="Z511" i="1"/>
  <c r="AA511" i="1"/>
  <c r="AB511" i="1"/>
  <c r="AC511" i="1"/>
  <c r="AD511" i="1"/>
  <c r="Y512" i="1"/>
  <c r="Z512" i="1"/>
  <c r="AA512" i="1"/>
  <c r="AB512" i="1"/>
  <c r="AC512" i="1"/>
  <c r="AD512" i="1"/>
  <c r="Y513" i="1"/>
  <c r="Z513" i="1"/>
  <c r="AA513" i="1"/>
  <c r="AB513" i="1"/>
  <c r="AC513" i="1"/>
  <c r="AD513" i="1"/>
  <c r="Y514" i="1"/>
  <c r="Z514" i="1"/>
  <c r="AA514" i="1"/>
  <c r="AB514" i="1"/>
  <c r="AC514" i="1"/>
  <c r="AD514" i="1"/>
  <c r="Y515" i="1"/>
  <c r="Z515" i="1"/>
  <c r="AA515" i="1"/>
  <c r="AB515" i="1"/>
  <c r="AC515" i="1"/>
  <c r="AD515" i="1"/>
  <c r="Y516" i="1"/>
  <c r="Z516" i="1"/>
  <c r="AA516" i="1"/>
  <c r="AB516" i="1"/>
  <c r="AC516" i="1"/>
  <c r="AD516" i="1"/>
  <c r="Y517" i="1"/>
  <c r="Z517" i="1"/>
  <c r="AA517" i="1"/>
  <c r="AB517" i="1"/>
  <c r="AC517" i="1"/>
  <c r="AD517" i="1"/>
  <c r="Y518" i="1"/>
  <c r="Z518" i="1"/>
  <c r="AA518" i="1"/>
  <c r="AB518" i="1"/>
  <c r="AC518" i="1"/>
  <c r="AD518" i="1"/>
  <c r="Y519" i="1"/>
  <c r="Z519" i="1"/>
  <c r="AA519" i="1"/>
  <c r="AB519" i="1"/>
  <c r="AC519" i="1"/>
  <c r="AD519" i="1"/>
  <c r="Y520" i="1"/>
  <c r="Z520" i="1"/>
  <c r="AA520" i="1"/>
  <c r="AB520" i="1"/>
  <c r="AC520" i="1"/>
  <c r="AD520" i="1"/>
  <c r="Y521" i="1"/>
  <c r="Z521" i="1"/>
  <c r="AA521" i="1"/>
  <c r="AB521" i="1"/>
  <c r="AC521" i="1"/>
  <c r="AD521" i="1"/>
  <c r="Y522" i="1"/>
  <c r="Z522" i="1"/>
  <c r="AA522" i="1"/>
  <c r="AB522" i="1"/>
  <c r="AC522" i="1"/>
  <c r="AD522" i="1"/>
  <c r="Y523" i="1"/>
  <c r="Z523" i="1"/>
  <c r="AA523" i="1"/>
  <c r="AB523" i="1"/>
  <c r="AC523" i="1"/>
  <c r="AD523" i="1"/>
  <c r="Y524" i="1"/>
  <c r="Z524" i="1"/>
  <c r="AA524" i="1"/>
  <c r="AB524" i="1"/>
  <c r="AC524" i="1"/>
  <c r="AD524" i="1"/>
  <c r="Y525" i="1"/>
  <c r="Z525" i="1"/>
  <c r="AA525" i="1"/>
  <c r="AB525" i="1"/>
  <c r="AC525" i="1"/>
  <c r="AD525" i="1"/>
  <c r="Y526" i="1"/>
  <c r="Z526" i="1"/>
  <c r="AA526" i="1"/>
  <c r="AB526" i="1"/>
  <c r="AC526" i="1"/>
  <c r="AD526" i="1"/>
  <c r="Y527" i="1"/>
  <c r="Z527" i="1"/>
  <c r="AA527" i="1"/>
  <c r="AB527" i="1"/>
  <c r="AC527" i="1"/>
  <c r="AD527" i="1"/>
  <c r="Y528" i="1"/>
  <c r="Z528" i="1"/>
  <c r="AA528" i="1"/>
  <c r="AB528" i="1"/>
  <c r="AC528" i="1"/>
  <c r="AD528" i="1"/>
  <c r="Y529" i="1"/>
  <c r="Z529" i="1"/>
  <c r="AA529" i="1"/>
  <c r="AB529" i="1"/>
  <c r="AC529" i="1"/>
  <c r="AD529" i="1"/>
  <c r="Y530" i="1"/>
  <c r="Z530" i="1"/>
  <c r="AA530" i="1"/>
  <c r="AB530" i="1"/>
  <c r="AC530" i="1"/>
  <c r="AD530" i="1"/>
  <c r="Y531" i="1"/>
  <c r="Z531" i="1"/>
  <c r="AA531" i="1"/>
  <c r="AB531" i="1"/>
  <c r="AC531" i="1"/>
  <c r="AD531" i="1"/>
  <c r="Y532" i="1"/>
  <c r="Z532" i="1"/>
  <c r="AA532" i="1"/>
  <c r="AB532" i="1"/>
  <c r="AC532" i="1"/>
  <c r="AD532" i="1"/>
  <c r="Y533" i="1"/>
  <c r="Z533" i="1"/>
  <c r="AA533" i="1"/>
  <c r="AB533" i="1"/>
  <c r="AC533" i="1"/>
  <c r="AD533" i="1"/>
  <c r="Y534" i="1"/>
  <c r="Z534" i="1"/>
  <c r="AA534" i="1"/>
  <c r="AB534" i="1"/>
  <c r="AC534" i="1"/>
  <c r="AD534" i="1"/>
  <c r="Y535" i="1"/>
  <c r="Z535" i="1"/>
  <c r="AA535" i="1"/>
  <c r="AB535" i="1"/>
  <c r="AC535" i="1"/>
  <c r="AD535" i="1"/>
  <c r="Y536" i="1"/>
  <c r="Z536" i="1"/>
  <c r="AA536" i="1"/>
  <c r="AB536" i="1"/>
  <c r="AC536" i="1"/>
  <c r="AD536" i="1"/>
  <c r="Y537" i="1"/>
  <c r="Z537" i="1"/>
  <c r="AA537" i="1"/>
  <c r="AB537" i="1"/>
  <c r="AC537" i="1"/>
  <c r="AD537" i="1"/>
  <c r="Y538" i="1"/>
  <c r="Z538" i="1"/>
  <c r="AA538" i="1"/>
  <c r="AB538" i="1"/>
  <c r="AC538" i="1"/>
  <c r="AD538" i="1"/>
  <c r="Y539" i="1"/>
  <c r="Z539" i="1"/>
  <c r="AA539" i="1"/>
  <c r="AB539" i="1"/>
  <c r="AC539" i="1"/>
  <c r="AD539" i="1"/>
  <c r="Y540" i="1"/>
  <c r="Z540" i="1"/>
  <c r="AA540" i="1"/>
  <c r="AB540" i="1"/>
  <c r="AC540" i="1"/>
  <c r="AD540" i="1"/>
  <c r="Y541" i="1"/>
  <c r="Z541" i="1"/>
  <c r="AA541" i="1"/>
  <c r="AB541" i="1"/>
  <c r="AC541" i="1"/>
  <c r="AD541" i="1"/>
  <c r="Y542" i="1"/>
  <c r="Z542" i="1"/>
  <c r="AA542" i="1"/>
  <c r="AB542" i="1"/>
  <c r="AC542" i="1"/>
  <c r="AD542" i="1"/>
  <c r="Y543" i="1"/>
  <c r="Z543" i="1"/>
  <c r="AA543" i="1"/>
  <c r="AB543" i="1"/>
  <c r="AC543" i="1"/>
  <c r="AD543" i="1"/>
  <c r="Y544" i="1"/>
  <c r="Z544" i="1"/>
  <c r="AA544" i="1"/>
  <c r="AB544" i="1"/>
  <c r="AC544" i="1"/>
  <c r="AD544" i="1"/>
  <c r="Y545" i="1"/>
  <c r="Z545" i="1"/>
  <c r="AA545" i="1"/>
  <c r="AB545" i="1"/>
  <c r="AC545" i="1"/>
  <c r="AD545" i="1"/>
  <c r="Y546" i="1"/>
  <c r="Z546" i="1"/>
  <c r="AA546" i="1"/>
  <c r="AB546" i="1"/>
  <c r="AC546" i="1"/>
  <c r="AD546" i="1"/>
  <c r="Y547" i="1"/>
  <c r="Z547" i="1"/>
  <c r="AA547" i="1"/>
  <c r="AB547" i="1"/>
  <c r="AC547" i="1"/>
  <c r="AD547" i="1"/>
  <c r="Y548" i="1"/>
  <c r="Z548" i="1"/>
  <c r="AA548" i="1"/>
  <c r="AB548" i="1"/>
  <c r="AC548" i="1"/>
  <c r="AD548" i="1"/>
  <c r="Y549" i="1"/>
  <c r="Z549" i="1"/>
  <c r="AA549" i="1"/>
  <c r="AB549" i="1"/>
  <c r="AC549" i="1"/>
  <c r="AD549" i="1"/>
  <c r="Y550" i="1"/>
  <c r="Z550" i="1"/>
  <c r="AA550" i="1"/>
  <c r="AB550" i="1"/>
  <c r="AC550" i="1"/>
  <c r="AD550" i="1"/>
  <c r="Y551" i="1"/>
  <c r="Z551" i="1"/>
  <c r="AA551" i="1"/>
  <c r="AB551" i="1"/>
  <c r="AC551" i="1"/>
  <c r="AD551" i="1"/>
  <c r="Y552" i="1"/>
  <c r="Z552" i="1"/>
  <c r="AA552" i="1"/>
  <c r="AB552" i="1"/>
  <c r="AC552" i="1"/>
  <c r="AD552" i="1"/>
  <c r="Y553" i="1"/>
  <c r="Z553" i="1"/>
  <c r="AA553" i="1"/>
  <c r="AB553" i="1"/>
  <c r="AC553" i="1"/>
  <c r="AD553" i="1"/>
  <c r="Y554" i="1"/>
  <c r="Z554" i="1"/>
  <c r="AA554" i="1"/>
  <c r="AB554" i="1"/>
  <c r="AC554" i="1"/>
  <c r="AD554" i="1"/>
  <c r="Y555" i="1"/>
  <c r="Z555" i="1"/>
  <c r="AA555" i="1"/>
  <c r="AB555" i="1"/>
  <c r="AC555" i="1"/>
  <c r="AD555" i="1"/>
  <c r="Y556" i="1"/>
  <c r="Z556" i="1"/>
  <c r="AA556" i="1"/>
  <c r="AB556" i="1"/>
  <c r="AC556" i="1"/>
  <c r="AD556" i="1"/>
  <c r="Y557" i="1"/>
  <c r="Z557" i="1"/>
  <c r="AA557" i="1"/>
  <c r="AB557" i="1"/>
  <c r="AC557" i="1"/>
  <c r="AD557" i="1"/>
  <c r="Y558" i="1"/>
  <c r="Z558" i="1"/>
  <c r="AA558" i="1"/>
  <c r="AB558" i="1"/>
  <c r="AC558" i="1"/>
  <c r="AD558" i="1"/>
  <c r="Y559" i="1"/>
  <c r="Z559" i="1"/>
  <c r="AA559" i="1"/>
  <c r="AB559" i="1"/>
  <c r="AC559" i="1"/>
  <c r="AD559" i="1"/>
  <c r="Y560" i="1"/>
  <c r="Z560" i="1"/>
  <c r="AA560" i="1"/>
  <c r="AB560" i="1"/>
  <c r="AC560" i="1"/>
  <c r="AD560" i="1"/>
  <c r="Y561" i="1"/>
  <c r="Z561" i="1"/>
  <c r="AA561" i="1"/>
  <c r="AB561" i="1"/>
  <c r="AC561" i="1"/>
  <c r="AD561" i="1"/>
  <c r="Y562" i="1"/>
  <c r="Z562" i="1"/>
  <c r="AA562" i="1"/>
  <c r="AB562" i="1"/>
  <c r="AC562" i="1"/>
  <c r="AD562" i="1"/>
  <c r="Y563" i="1"/>
  <c r="Z563" i="1"/>
  <c r="AA563" i="1"/>
  <c r="AB563" i="1"/>
  <c r="AC563" i="1"/>
  <c r="AD563" i="1"/>
  <c r="Y564" i="1"/>
  <c r="Z564" i="1"/>
  <c r="AA564" i="1"/>
  <c r="AB564" i="1"/>
  <c r="AC564" i="1"/>
  <c r="AD564" i="1"/>
  <c r="Y565" i="1"/>
  <c r="Z565" i="1"/>
  <c r="AA565" i="1"/>
  <c r="AB565" i="1"/>
  <c r="AC565" i="1"/>
  <c r="AD565" i="1"/>
  <c r="Y566" i="1"/>
  <c r="Z566" i="1"/>
  <c r="AA566" i="1"/>
  <c r="AB566" i="1"/>
  <c r="AC566" i="1"/>
  <c r="AD566" i="1"/>
  <c r="Y567" i="1"/>
  <c r="Z567" i="1"/>
  <c r="AA567" i="1"/>
  <c r="AB567" i="1"/>
  <c r="AC567" i="1"/>
  <c r="AD567" i="1"/>
  <c r="Y568" i="1"/>
  <c r="Z568" i="1"/>
  <c r="AA568" i="1"/>
  <c r="AB568" i="1"/>
  <c r="AC568" i="1"/>
  <c r="AD568" i="1"/>
  <c r="Y569" i="1"/>
  <c r="Z569" i="1"/>
  <c r="AA569" i="1"/>
  <c r="AB569" i="1"/>
  <c r="AC569" i="1"/>
  <c r="AD569" i="1"/>
  <c r="Y570" i="1"/>
  <c r="Z570" i="1"/>
  <c r="AA570" i="1"/>
  <c r="AB570" i="1"/>
  <c r="AC570" i="1"/>
  <c r="AD570" i="1"/>
  <c r="Y571" i="1"/>
  <c r="Z571" i="1"/>
  <c r="AA571" i="1"/>
  <c r="AB571" i="1"/>
  <c r="AC571" i="1"/>
  <c r="AD571" i="1"/>
  <c r="Y572" i="1"/>
  <c r="Z572" i="1"/>
  <c r="AA572" i="1"/>
  <c r="AB572" i="1"/>
  <c r="AC572" i="1"/>
  <c r="AD572" i="1"/>
  <c r="Y573" i="1"/>
  <c r="Z573" i="1"/>
  <c r="AA573" i="1"/>
  <c r="AB573" i="1"/>
  <c r="AC573" i="1"/>
  <c r="AD573" i="1"/>
  <c r="Y574" i="1"/>
  <c r="Z574" i="1"/>
  <c r="AA574" i="1"/>
  <c r="AB574" i="1"/>
  <c r="AC574" i="1"/>
  <c r="AD574" i="1"/>
  <c r="Y575" i="1"/>
  <c r="Z575" i="1"/>
  <c r="AA575" i="1"/>
  <c r="AB575" i="1"/>
  <c r="AC575" i="1"/>
  <c r="AD575" i="1"/>
  <c r="Y576" i="1"/>
  <c r="Z576" i="1"/>
  <c r="AA576" i="1"/>
  <c r="AB576" i="1"/>
  <c r="AC576" i="1"/>
  <c r="AD576" i="1"/>
  <c r="Y577" i="1"/>
  <c r="Z577" i="1"/>
  <c r="AA577" i="1"/>
  <c r="AB577" i="1"/>
  <c r="AC577" i="1"/>
  <c r="AD577" i="1"/>
  <c r="Y578" i="1"/>
  <c r="Z578" i="1"/>
  <c r="AA578" i="1"/>
  <c r="AB578" i="1"/>
  <c r="AC578" i="1"/>
  <c r="AD578" i="1"/>
  <c r="Y579" i="1"/>
  <c r="Z579" i="1"/>
  <c r="AA579" i="1"/>
  <c r="AB579" i="1"/>
  <c r="AC579" i="1"/>
  <c r="AD579" i="1"/>
  <c r="Y580" i="1"/>
  <c r="Z580" i="1"/>
  <c r="AA580" i="1"/>
  <c r="AB580" i="1"/>
  <c r="AC580" i="1"/>
  <c r="AD580" i="1"/>
  <c r="Y581" i="1"/>
  <c r="Z581" i="1"/>
  <c r="AA581" i="1"/>
  <c r="AB581" i="1"/>
  <c r="AC581" i="1"/>
  <c r="AD581" i="1"/>
  <c r="Y582" i="1"/>
  <c r="Z582" i="1"/>
  <c r="AA582" i="1"/>
  <c r="AB582" i="1"/>
  <c r="AC582" i="1"/>
  <c r="AD582" i="1"/>
  <c r="Y583" i="1"/>
  <c r="Z583" i="1"/>
  <c r="AA583" i="1"/>
  <c r="AB583" i="1"/>
  <c r="AC583" i="1"/>
  <c r="AD583" i="1"/>
  <c r="Y584" i="1"/>
  <c r="Z584" i="1"/>
  <c r="AA584" i="1"/>
  <c r="AB584" i="1"/>
  <c r="AC584" i="1"/>
  <c r="AD584" i="1"/>
  <c r="Y585" i="1"/>
  <c r="Z585" i="1"/>
  <c r="AA585" i="1"/>
  <c r="AB585" i="1"/>
  <c r="AC585" i="1"/>
  <c r="AD585" i="1"/>
  <c r="Y586" i="1"/>
  <c r="Z586" i="1"/>
  <c r="AA586" i="1"/>
  <c r="AB586" i="1"/>
  <c r="AC586" i="1"/>
  <c r="AD586" i="1"/>
  <c r="Y587" i="1"/>
  <c r="Z587" i="1"/>
  <c r="AA587" i="1"/>
  <c r="AB587" i="1"/>
  <c r="AC587" i="1"/>
  <c r="AD587" i="1"/>
  <c r="Y588" i="1"/>
  <c r="Z588" i="1"/>
  <c r="AA588" i="1"/>
  <c r="AB588" i="1"/>
  <c r="AC588" i="1"/>
  <c r="AD588" i="1"/>
  <c r="Y589" i="1"/>
  <c r="Z589" i="1"/>
  <c r="AA589" i="1"/>
  <c r="AB589" i="1"/>
  <c r="AC589" i="1"/>
  <c r="AD589" i="1"/>
  <c r="Y590" i="1"/>
  <c r="Z590" i="1"/>
  <c r="AA590" i="1"/>
  <c r="AB590" i="1"/>
  <c r="AC590" i="1"/>
  <c r="AD590" i="1"/>
  <c r="Y591" i="1"/>
  <c r="Z591" i="1"/>
  <c r="AA591" i="1"/>
  <c r="AB591" i="1"/>
  <c r="AC591" i="1"/>
  <c r="AD591" i="1"/>
  <c r="Y592" i="1"/>
  <c r="Z592" i="1"/>
  <c r="AA592" i="1"/>
  <c r="AB592" i="1"/>
  <c r="AC592" i="1"/>
  <c r="AD592" i="1"/>
  <c r="Y593" i="1"/>
  <c r="Z593" i="1"/>
  <c r="AA593" i="1"/>
  <c r="AB593" i="1"/>
  <c r="AC593" i="1"/>
  <c r="AD593" i="1"/>
  <c r="Y594" i="1"/>
  <c r="Z594" i="1"/>
  <c r="AA594" i="1"/>
  <c r="AB594" i="1"/>
  <c r="AC594" i="1"/>
  <c r="AD594" i="1"/>
  <c r="Y595" i="1"/>
  <c r="Z595" i="1"/>
  <c r="AA595" i="1"/>
  <c r="AB595" i="1"/>
  <c r="AC595" i="1"/>
  <c r="AD595" i="1"/>
  <c r="Y596" i="1"/>
  <c r="Z596" i="1"/>
  <c r="AA596" i="1"/>
  <c r="AB596" i="1"/>
  <c r="AC596" i="1"/>
  <c r="AD596" i="1"/>
  <c r="Y597" i="1"/>
  <c r="Z597" i="1"/>
  <c r="AA597" i="1"/>
  <c r="AB597" i="1"/>
  <c r="AC597" i="1"/>
  <c r="AD597" i="1"/>
  <c r="Y598" i="1"/>
  <c r="Z598" i="1"/>
  <c r="AA598" i="1"/>
  <c r="AB598" i="1"/>
  <c r="AC598" i="1"/>
  <c r="AD598" i="1"/>
  <c r="Y599" i="1"/>
  <c r="Z599" i="1"/>
  <c r="AA599" i="1"/>
  <c r="AB599" i="1"/>
  <c r="AC599" i="1"/>
  <c r="AD599" i="1"/>
  <c r="Y600" i="1"/>
  <c r="Z600" i="1"/>
  <c r="AA600" i="1"/>
  <c r="AB600" i="1"/>
  <c r="AC600" i="1"/>
  <c r="AD600" i="1"/>
  <c r="Y601" i="1"/>
  <c r="Z601" i="1"/>
  <c r="AA601" i="1"/>
  <c r="AB601" i="1"/>
  <c r="AC601" i="1"/>
  <c r="AD601" i="1"/>
  <c r="Y602" i="1"/>
  <c r="Z602" i="1"/>
  <c r="AA602" i="1"/>
  <c r="AB602" i="1"/>
  <c r="AC602" i="1"/>
  <c r="AD602" i="1"/>
  <c r="Y603" i="1"/>
  <c r="Z603" i="1"/>
  <c r="AA603" i="1"/>
  <c r="AB603" i="1"/>
  <c r="AC603" i="1"/>
  <c r="AD603" i="1"/>
  <c r="Y604" i="1"/>
  <c r="Z604" i="1"/>
  <c r="AA604" i="1"/>
  <c r="AB604" i="1"/>
  <c r="AC604" i="1"/>
  <c r="AD604" i="1"/>
  <c r="Y605" i="1"/>
  <c r="Z605" i="1"/>
  <c r="AA605" i="1"/>
  <c r="AB605" i="1"/>
  <c r="AC605" i="1"/>
  <c r="AD605" i="1"/>
  <c r="Y606" i="1"/>
  <c r="Z606" i="1"/>
  <c r="AA606" i="1"/>
  <c r="AB606" i="1"/>
  <c r="AC606" i="1"/>
  <c r="AD606" i="1"/>
  <c r="Y607" i="1"/>
  <c r="Z607" i="1"/>
  <c r="AA607" i="1"/>
  <c r="AB607" i="1"/>
  <c r="AC607" i="1"/>
  <c r="AD607" i="1"/>
  <c r="Y608" i="1"/>
  <c r="Z608" i="1"/>
  <c r="AA608" i="1"/>
  <c r="AB608" i="1"/>
  <c r="AC608" i="1"/>
  <c r="AD608" i="1"/>
  <c r="Y609" i="1"/>
  <c r="Z609" i="1"/>
  <c r="AA609" i="1"/>
  <c r="AB609" i="1"/>
  <c r="AC609" i="1"/>
  <c r="AD609" i="1"/>
  <c r="Y610" i="1"/>
  <c r="Z610" i="1"/>
  <c r="AA610" i="1"/>
  <c r="AB610" i="1"/>
  <c r="AC610" i="1"/>
  <c r="AD610" i="1"/>
  <c r="Y611" i="1"/>
  <c r="Z611" i="1"/>
  <c r="AA611" i="1"/>
  <c r="AB611" i="1"/>
  <c r="AC611" i="1"/>
  <c r="AD611" i="1"/>
  <c r="Y612" i="1"/>
  <c r="Z612" i="1"/>
  <c r="AA612" i="1"/>
  <c r="AB612" i="1"/>
  <c r="AC612" i="1"/>
  <c r="AD612" i="1"/>
  <c r="Y613" i="1"/>
  <c r="Z613" i="1"/>
  <c r="AA613" i="1"/>
  <c r="AB613" i="1"/>
  <c r="AC613" i="1"/>
  <c r="AD613" i="1"/>
  <c r="Y614" i="1"/>
  <c r="Z614" i="1"/>
  <c r="AA614" i="1"/>
  <c r="AB614" i="1"/>
  <c r="AC614" i="1"/>
  <c r="AD614" i="1"/>
  <c r="Y615" i="1"/>
  <c r="Z615" i="1"/>
  <c r="AA615" i="1"/>
  <c r="AB615" i="1"/>
  <c r="AC615" i="1"/>
  <c r="AD615" i="1"/>
  <c r="Y616" i="1"/>
  <c r="Z616" i="1"/>
  <c r="AA616" i="1"/>
  <c r="AB616" i="1"/>
  <c r="AC616" i="1"/>
  <c r="AD616" i="1"/>
  <c r="Y617" i="1"/>
  <c r="Z617" i="1"/>
  <c r="AA617" i="1"/>
  <c r="AB617" i="1"/>
  <c r="AC617" i="1"/>
  <c r="AD617" i="1"/>
  <c r="Y618" i="1"/>
  <c r="Z618" i="1"/>
  <c r="AA618" i="1"/>
  <c r="AB618" i="1"/>
  <c r="AC618" i="1"/>
  <c r="AD618" i="1"/>
  <c r="Y619" i="1"/>
  <c r="Z619" i="1"/>
  <c r="AA619" i="1"/>
  <c r="AB619" i="1"/>
  <c r="AC619" i="1"/>
  <c r="AD619" i="1"/>
  <c r="Y620" i="1"/>
  <c r="Z620" i="1"/>
  <c r="AA620" i="1"/>
  <c r="AB620" i="1"/>
  <c r="AC620" i="1"/>
  <c r="AD620" i="1"/>
  <c r="Y621" i="1"/>
  <c r="Z621" i="1"/>
  <c r="AA621" i="1"/>
  <c r="AB621" i="1"/>
  <c r="AC621" i="1"/>
  <c r="AD621" i="1"/>
  <c r="Y622" i="1"/>
  <c r="Z622" i="1"/>
  <c r="AA622" i="1"/>
  <c r="AB622" i="1"/>
  <c r="AC622" i="1"/>
  <c r="AD622" i="1"/>
  <c r="Y623" i="1"/>
  <c r="Z623" i="1"/>
  <c r="AA623" i="1"/>
  <c r="AB623" i="1"/>
  <c r="AC623" i="1"/>
  <c r="AD623" i="1"/>
  <c r="Y624" i="1"/>
  <c r="Z624" i="1"/>
  <c r="AA624" i="1"/>
  <c r="AB624" i="1"/>
  <c r="AC624" i="1"/>
  <c r="AD624" i="1"/>
  <c r="Y625" i="1"/>
  <c r="Z625" i="1"/>
  <c r="AA625" i="1"/>
  <c r="AB625" i="1"/>
  <c r="AC625" i="1"/>
  <c r="AD625" i="1"/>
  <c r="Y626" i="1"/>
  <c r="Z626" i="1"/>
  <c r="AA626" i="1"/>
  <c r="AB626" i="1"/>
  <c r="AC626" i="1"/>
  <c r="AD626" i="1"/>
  <c r="Y627" i="1"/>
  <c r="Z627" i="1"/>
  <c r="AA627" i="1"/>
  <c r="AB627" i="1"/>
  <c r="AC627" i="1"/>
  <c r="AD627" i="1"/>
  <c r="Y628" i="1"/>
  <c r="Z628" i="1"/>
  <c r="AA628" i="1"/>
  <c r="AB628" i="1"/>
  <c r="AC628" i="1"/>
  <c r="AD628" i="1"/>
  <c r="Y629" i="1"/>
  <c r="Z629" i="1"/>
  <c r="AA629" i="1"/>
  <c r="AB629" i="1"/>
  <c r="AC629" i="1"/>
  <c r="AD629" i="1"/>
  <c r="Y630" i="1"/>
  <c r="Z630" i="1"/>
  <c r="AA630" i="1"/>
  <c r="AB630" i="1"/>
  <c r="AC630" i="1"/>
  <c r="AD630" i="1"/>
  <c r="Y631" i="1"/>
  <c r="Z631" i="1"/>
  <c r="AA631" i="1"/>
  <c r="AB631" i="1"/>
  <c r="AC631" i="1"/>
  <c r="AD631" i="1"/>
  <c r="Y632" i="1"/>
  <c r="Z632" i="1"/>
  <c r="AA632" i="1"/>
  <c r="AB632" i="1"/>
  <c r="AC632" i="1"/>
  <c r="AD632" i="1"/>
  <c r="Y633" i="1"/>
  <c r="Z633" i="1"/>
  <c r="AA633" i="1"/>
  <c r="AB633" i="1"/>
  <c r="AC633" i="1"/>
  <c r="AD633" i="1"/>
  <c r="Y634" i="1"/>
  <c r="Z634" i="1"/>
  <c r="AA634" i="1"/>
  <c r="AB634" i="1"/>
  <c r="AC634" i="1"/>
  <c r="AD634" i="1"/>
  <c r="Y635" i="1"/>
  <c r="Z635" i="1"/>
  <c r="AA635" i="1"/>
  <c r="AB635" i="1"/>
  <c r="AC635" i="1"/>
  <c r="AD635" i="1"/>
  <c r="Y636" i="1"/>
  <c r="Z636" i="1"/>
  <c r="AA636" i="1"/>
  <c r="AB636" i="1"/>
  <c r="AC636" i="1"/>
  <c r="AD636" i="1"/>
  <c r="Y637" i="1"/>
  <c r="Z637" i="1"/>
  <c r="AA637" i="1"/>
  <c r="AB637" i="1"/>
  <c r="AC637" i="1"/>
  <c r="AD637" i="1"/>
  <c r="Y638" i="1"/>
  <c r="Z638" i="1"/>
  <c r="AA638" i="1"/>
  <c r="AB638" i="1"/>
  <c r="AC638" i="1"/>
  <c r="AD638" i="1"/>
  <c r="Y639" i="1"/>
  <c r="Z639" i="1"/>
  <c r="AA639" i="1"/>
  <c r="AB639" i="1"/>
  <c r="AC639" i="1"/>
  <c r="AD639" i="1"/>
  <c r="Y640" i="1"/>
  <c r="Z640" i="1"/>
  <c r="AA640" i="1"/>
  <c r="AB640" i="1"/>
  <c r="AC640" i="1"/>
  <c r="AD640" i="1"/>
  <c r="Y641" i="1"/>
  <c r="Z641" i="1"/>
  <c r="AA641" i="1"/>
  <c r="AB641" i="1"/>
  <c r="AC641" i="1"/>
  <c r="AD641" i="1"/>
  <c r="Y642" i="1"/>
  <c r="Z642" i="1"/>
  <c r="AA642" i="1"/>
  <c r="AB642" i="1"/>
  <c r="AC642" i="1"/>
  <c r="AD642" i="1"/>
  <c r="Y643" i="1"/>
  <c r="Z643" i="1"/>
  <c r="AA643" i="1"/>
  <c r="AB643" i="1"/>
  <c r="AC643" i="1"/>
  <c r="AD643" i="1"/>
  <c r="Y644" i="1"/>
  <c r="Z644" i="1"/>
  <c r="AA644" i="1"/>
  <c r="AB644" i="1"/>
  <c r="AC644" i="1"/>
  <c r="AD644" i="1"/>
  <c r="Y645" i="1"/>
  <c r="Z645" i="1"/>
  <c r="AA645" i="1"/>
  <c r="AB645" i="1"/>
  <c r="AC645" i="1"/>
  <c r="AD645" i="1"/>
  <c r="Y646" i="1"/>
  <c r="Z646" i="1"/>
  <c r="AA646" i="1"/>
  <c r="AB646" i="1"/>
  <c r="AC646" i="1"/>
  <c r="AD646" i="1"/>
  <c r="Y647" i="1"/>
  <c r="Z647" i="1"/>
  <c r="AA647" i="1"/>
  <c r="AB647" i="1"/>
  <c r="AC647" i="1"/>
  <c r="AD647" i="1"/>
  <c r="Y648" i="1"/>
  <c r="Z648" i="1"/>
  <c r="AA648" i="1"/>
  <c r="AB648" i="1"/>
  <c r="AC648" i="1"/>
  <c r="AD648" i="1"/>
  <c r="Y649" i="1"/>
  <c r="Z649" i="1"/>
  <c r="AA649" i="1"/>
  <c r="AB649" i="1"/>
  <c r="AC649" i="1"/>
  <c r="AD649" i="1"/>
  <c r="Y650" i="1"/>
  <c r="Z650" i="1"/>
  <c r="AA650" i="1"/>
  <c r="AB650" i="1"/>
  <c r="AC650" i="1"/>
  <c r="AD650" i="1"/>
  <c r="Y651" i="1"/>
  <c r="Z651" i="1"/>
  <c r="AA651" i="1"/>
  <c r="AB651" i="1"/>
  <c r="AC651" i="1"/>
  <c r="AD651" i="1"/>
  <c r="Y652" i="1"/>
  <c r="Z652" i="1"/>
  <c r="AA652" i="1"/>
  <c r="AB652" i="1"/>
  <c r="AC652" i="1"/>
  <c r="AD652" i="1"/>
  <c r="Y653" i="1"/>
  <c r="Z653" i="1"/>
  <c r="AA653" i="1"/>
  <c r="AB653" i="1"/>
  <c r="AC653" i="1"/>
  <c r="AD653" i="1"/>
  <c r="Y654" i="1"/>
  <c r="Z654" i="1"/>
  <c r="AA654" i="1"/>
  <c r="AB654" i="1"/>
  <c r="AC654" i="1"/>
  <c r="AD654" i="1"/>
  <c r="Y655" i="1"/>
  <c r="Z655" i="1"/>
  <c r="AA655" i="1"/>
  <c r="AB655" i="1"/>
  <c r="AC655" i="1"/>
  <c r="AD655" i="1"/>
  <c r="Y656" i="1"/>
  <c r="Z656" i="1"/>
  <c r="AA656" i="1"/>
  <c r="AB656" i="1"/>
  <c r="AC656" i="1"/>
  <c r="AD656" i="1"/>
  <c r="Y657" i="1"/>
  <c r="Z657" i="1"/>
  <c r="AA657" i="1"/>
  <c r="AB657" i="1"/>
  <c r="AC657" i="1"/>
  <c r="AD657" i="1"/>
  <c r="Y658" i="1"/>
  <c r="Z658" i="1"/>
  <c r="AA658" i="1"/>
  <c r="AB658" i="1"/>
  <c r="AC658" i="1"/>
  <c r="AD658" i="1"/>
  <c r="Y659" i="1"/>
  <c r="Z659" i="1"/>
  <c r="AA659" i="1"/>
  <c r="AB659" i="1"/>
  <c r="AC659" i="1"/>
  <c r="AD659" i="1"/>
  <c r="Y660" i="1"/>
  <c r="Z660" i="1"/>
  <c r="AA660" i="1"/>
  <c r="AB660" i="1"/>
  <c r="AC660" i="1"/>
  <c r="AD660" i="1"/>
  <c r="Y661" i="1"/>
  <c r="Z661" i="1"/>
  <c r="AA661" i="1"/>
  <c r="AB661" i="1"/>
  <c r="AC661" i="1"/>
  <c r="AD661" i="1"/>
  <c r="Y662" i="1"/>
  <c r="Z662" i="1"/>
  <c r="AA662" i="1"/>
  <c r="AB662" i="1"/>
  <c r="AC662" i="1"/>
  <c r="AD662" i="1"/>
  <c r="Y663" i="1"/>
  <c r="Z663" i="1"/>
  <c r="AA663" i="1"/>
  <c r="AB663" i="1"/>
  <c r="AC663" i="1"/>
  <c r="AD663" i="1"/>
  <c r="Y664" i="1"/>
  <c r="Z664" i="1"/>
  <c r="AA664" i="1"/>
  <c r="AB664" i="1"/>
  <c r="AC664" i="1"/>
  <c r="AD664" i="1"/>
  <c r="Y665" i="1"/>
  <c r="Z665" i="1"/>
  <c r="AA665" i="1"/>
  <c r="AB665" i="1"/>
  <c r="AC665" i="1"/>
  <c r="AD665" i="1"/>
  <c r="Y666" i="1"/>
  <c r="Z666" i="1"/>
  <c r="AA666" i="1"/>
  <c r="AB666" i="1"/>
  <c r="AC666" i="1"/>
  <c r="AD666" i="1"/>
  <c r="Y667" i="1"/>
  <c r="Z667" i="1"/>
  <c r="AA667" i="1"/>
  <c r="AB667" i="1"/>
  <c r="AC667" i="1"/>
  <c r="AD667" i="1"/>
  <c r="Y668" i="1"/>
  <c r="Z668" i="1"/>
  <c r="AA668" i="1"/>
  <c r="AB668" i="1"/>
  <c r="AC668" i="1"/>
  <c r="AD668" i="1"/>
  <c r="Y669" i="1"/>
  <c r="Z669" i="1"/>
  <c r="AA669" i="1"/>
  <c r="AB669" i="1"/>
  <c r="AC669" i="1"/>
  <c r="AD669" i="1"/>
  <c r="Y670" i="1"/>
  <c r="Z670" i="1"/>
  <c r="AA670" i="1"/>
  <c r="AB670" i="1"/>
  <c r="AC670" i="1"/>
  <c r="AD670" i="1"/>
  <c r="Y671" i="1"/>
  <c r="Z671" i="1"/>
  <c r="AA671" i="1"/>
  <c r="AB671" i="1"/>
  <c r="AC671" i="1"/>
  <c r="AD671" i="1"/>
  <c r="Y672" i="1"/>
  <c r="Z672" i="1"/>
  <c r="AA672" i="1"/>
  <c r="AB672" i="1"/>
  <c r="AC672" i="1"/>
  <c r="AD672" i="1"/>
  <c r="Y673" i="1"/>
  <c r="Z673" i="1"/>
  <c r="AA673" i="1"/>
  <c r="AB673" i="1"/>
  <c r="AC673" i="1"/>
  <c r="AD673" i="1"/>
  <c r="Y674" i="1"/>
  <c r="Z674" i="1"/>
  <c r="AA674" i="1"/>
  <c r="AB674" i="1"/>
  <c r="AC674" i="1"/>
  <c r="AD674" i="1"/>
  <c r="Y675" i="1"/>
  <c r="Z675" i="1"/>
  <c r="AA675" i="1"/>
  <c r="AB675" i="1"/>
  <c r="AC675" i="1"/>
  <c r="AD675" i="1"/>
  <c r="Y676" i="1"/>
  <c r="Z676" i="1"/>
  <c r="AA676" i="1"/>
  <c r="AB676" i="1"/>
  <c r="AC676" i="1"/>
  <c r="AD676" i="1"/>
  <c r="Y677" i="1"/>
  <c r="Z677" i="1"/>
  <c r="AA677" i="1"/>
  <c r="AB677" i="1"/>
  <c r="AC677" i="1"/>
  <c r="AD677" i="1"/>
  <c r="Y678" i="1"/>
  <c r="Z678" i="1"/>
  <c r="AA678" i="1"/>
  <c r="AB678" i="1"/>
  <c r="AC678" i="1"/>
  <c r="AD678" i="1"/>
  <c r="Y679" i="1"/>
  <c r="Z679" i="1"/>
  <c r="AA679" i="1"/>
  <c r="AB679" i="1"/>
  <c r="AC679" i="1"/>
  <c r="AD679" i="1"/>
  <c r="Y680" i="1"/>
  <c r="Z680" i="1"/>
  <c r="AA680" i="1"/>
  <c r="AB680" i="1"/>
  <c r="AC680" i="1"/>
  <c r="AD680" i="1"/>
  <c r="Y681" i="1"/>
  <c r="Z681" i="1"/>
  <c r="AA681" i="1"/>
  <c r="AB681" i="1"/>
  <c r="AC681" i="1"/>
  <c r="AD681" i="1"/>
  <c r="Y682" i="1"/>
  <c r="Z682" i="1"/>
  <c r="AA682" i="1"/>
  <c r="AB682" i="1"/>
  <c r="AC682" i="1"/>
  <c r="AD682" i="1"/>
  <c r="Y683" i="1"/>
  <c r="Z683" i="1"/>
  <c r="AA683" i="1"/>
  <c r="AB683" i="1"/>
  <c r="AC683" i="1"/>
  <c r="AD683" i="1"/>
  <c r="Y684" i="1"/>
  <c r="Z684" i="1"/>
  <c r="AA684" i="1"/>
  <c r="AB684" i="1"/>
  <c r="AC684" i="1"/>
  <c r="AD684" i="1"/>
  <c r="Y685" i="1"/>
  <c r="Z685" i="1"/>
  <c r="AA685" i="1"/>
  <c r="AB685" i="1"/>
  <c r="AC685" i="1"/>
  <c r="AD685" i="1"/>
  <c r="Y686" i="1"/>
  <c r="Z686" i="1"/>
  <c r="AA686" i="1"/>
  <c r="AB686" i="1"/>
  <c r="AC686" i="1"/>
  <c r="AD686" i="1"/>
  <c r="Y687" i="1"/>
  <c r="Z687" i="1"/>
  <c r="AA687" i="1"/>
  <c r="AB687" i="1"/>
  <c r="AC687" i="1"/>
  <c r="AD687" i="1"/>
  <c r="Y688" i="1"/>
  <c r="Z688" i="1"/>
  <c r="AA688" i="1"/>
  <c r="AB688" i="1"/>
  <c r="AC688" i="1"/>
  <c r="AD688" i="1"/>
  <c r="Y689" i="1"/>
  <c r="Z689" i="1"/>
  <c r="AA689" i="1"/>
  <c r="AB689" i="1"/>
  <c r="AC689" i="1"/>
  <c r="AD689" i="1"/>
  <c r="Y690" i="1"/>
  <c r="Z690" i="1"/>
  <c r="AA690" i="1"/>
  <c r="AB690" i="1"/>
  <c r="AC690" i="1"/>
  <c r="AD690" i="1"/>
  <c r="Y691" i="1"/>
  <c r="Z691" i="1"/>
  <c r="AA691" i="1"/>
  <c r="AB691" i="1"/>
  <c r="AC691" i="1"/>
  <c r="AD691" i="1"/>
  <c r="Y692" i="1"/>
  <c r="Z692" i="1"/>
  <c r="AA692" i="1"/>
  <c r="AB692" i="1"/>
  <c r="AC692" i="1"/>
  <c r="AD692" i="1"/>
  <c r="Y693" i="1"/>
  <c r="Z693" i="1"/>
  <c r="AA693" i="1"/>
  <c r="AB693" i="1"/>
  <c r="AC693" i="1"/>
  <c r="AD693" i="1"/>
  <c r="Y694" i="1"/>
  <c r="Z694" i="1"/>
  <c r="AA694" i="1"/>
  <c r="AB694" i="1"/>
  <c r="AC694" i="1"/>
  <c r="AD694" i="1"/>
  <c r="Y695" i="1"/>
  <c r="Z695" i="1"/>
  <c r="AA695" i="1"/>
  <c r="AB695" i="1"/>
  <c r="AC695" i="1"/>
  <c r="AD695" i="1"/>
  <c r="Y696" i="1"/>
  <c r="Z696" i="1"/>
  <c r="AA696" i="1"/>
  <c r="AB696" i="1"/>
  <c r="AC696" i="1"/>
  <c r="AD696" i="1"/>
  <c r="Y697" i="1"/>
  <c r="Z697" i="1"/>
  <c r="AA697" i="1"/>
  <c r="AB697" i="1"/>
  <c r="AC697" i="1"/>
  <c r="AD697" i="1"/>
  <c r="Y698" i="1"/>
  <c r="Z698" i="1"/>
  <c r="AA698" i="1"/>
  <c r="AB698" i="1"/>
  <c r="AC698" i="1"/>
  <c r="AD698" i="1"/>
  <c r="Y699" i="1"/>
  <c r="Z699" i="1"/>
  <c r="AA699" i="1"/>
  <c r="AB699" i="1"/>
  <c r="AC699" i="1"/>
  <c r="AD699" i="1"/>
  <c r="Y700" i="1"/>
  <c r="Z700" i="1"/>
  <c r="AA700" i="1"/>
  <c r="AB700" i="1"/>
  <c r="AC700" i="1"/>
  <c r="AD700" i="1"/>
  <c r="Y701" i="1"/>
  <c r="Z701" i="1"/>
  <c r="AA701" i="1"/>
  <c r="AB701" i="1"/>
  <c r="AC701" i="1"/>
  <c r="AD701" i="1"/>
  <c r="Y702" i="1"/>
  <c r="Z702" i="1"/>
  <c r="AA702" i="1"/>
  <c r="AB702" i="1"/>
  <c r="AC702" i="1"/>
  <c r="AD702" i="1"/>
  <c r="Y703" i="1"/>
  <c r="Z703" i="1"/>
  <c r="AA703" i="1"/>
  <c r="AB703" i="1"/>
  <c r="AC703" i="1"/>
  <c r="AD703" i="1"/>
  <c r="Y704" i="1"/>
  <c r="Z704" i="1"/>
  <c r="AA704" i="1"/>
  <c r="AB704" i="1"/>
  <c r="AC704" i="1"/>
  <c r="AD704" i="1"/>
  <c r="Y705" i="1"/>
  <c r="Z705" i="1"/>
  <c r="AA705" i="1"/>
  <c r="AB705" i="1"/>
  <c r="AC705" i="1"/>
  <c r="AD705" i="1"/>
  <c r="Y706" i="1"/>
  <c r="Z706" i="1"/>
  <c r="AA706" i="1"/>
  <c r="AB706" i="1"/>
  <c r="AC706" i="1"/>
  <c r="AD706" i="1"/>
  <c r="Y707" i="1"/>
  <c r="Z707" i="1"/>
  <c r="AA707" i="1"/>
  <c r="AB707" i="1"/>
  <c r="AC707" i="1"/>
  <c r="AD707" i="1"/>
  <c r="Y708" i="1"/>
  <c r="Z708" i="1"/>
  <c r="AA708" i="1"/>
  <c r="AB708" i="1"/>
  <c r="AC708" i="1"/>
  <c r="AD708" i="1"/>
  <c r="Y709" i="1"/>
  <c r="Z709" i="1"/>
  <c r="AA709" i="1"/>
  <c r="AB709" i="1"/>
  <c r="AC709" i="1"/>
  <c r="AD709" i="1"/>
  <c r="Y710" i="1"/>
  <c r="Z710" i="1"/>
  <c r="AA710" i="1"/>
  <c r="AB710" i="1"/>
  <c r="AC710" i="1"/>
  <c r="AD710" i="1"/>
  <c r="Y711" i="1"/>
  <c r="Z711" i="1"/>
  <c r="AA711" i="1"/>
  <c r="AB711" i="1"/>
  <c r="AC711" i="1"/>
  <c r="AD711" i="1"/>
  <c r="Y712" i="1"/>
  <c r="Z712" i="1"/>
  <c r="AA712" i="1"/>
  <c r="AB712" i="1"/>
  <c r="AC712" i="1"/>
  <c r="AD712" i="1"/>
  <c r="Y713" i="1"/>
  <c r="Z713" i="1"/>
  <c r="AA713" i="1"/>
  <c r="AB713" i="1"/>
  <c r="AC713" i="1"/>
  <c r="AD713" i="1"/>
  <c r="Y714" i="1"/>
  <c r="Z714" i="1"/>
  <c r="AA714" i="1"/>
  <c r="AB714" i="1"/>
  <c r="AC714" i="1"/>
  <c r="AD714" i="1"/>
  <c r="Y715" i="1"/>
  <c r="Z715" i="1"/>
  <c r="AA715" i="1"/>
  <c r="AB715" i="1"/>
  <c r="AC715" i="1"/>
  <c r="AD715" i="1"/>
  <c r="Y716" i="1"/>
  <c r="Z716" i="1"/>
  <c r="AA716" i="1"/>
  <c r="AB716" i="1"/>
  <c r="AC716" i="1"/>
  <c r="AD716" i="1"/>
  <c r="Y717" i="1"/>
  <c r="Z717" i="1"/>
  <c r="AA717" i="1"/>
  <c r="AB717" i="1"/>
  <c r="AC717" i="1"/>
  <c r="AD717" i="1"/>
  <c r="Y718" i="1"/>
  <c r="Z718" i="1"/>
  <c r="AA718" i="1"/>
  <c r="AB718" i="1"/>
  <c r="AC718" i="1"/>
  <c r="AD718" i="1"/>
  <c r="Y719" i="1"/>
  <c r="Z719" i="1"/>
  <c r="AA719" i="1"/>
  <c r="AB719" i="1"/>
  <c r="AC719" i="1"/>
  <c r="AD719" i="1"/>
  <c r="Y720" i="1"/>
  <c r="Z720" i="1"/>
  <c r="AA720" i="1"/>
  <c r="AB720" i="1"/>
  <c r="AC720" i="1"/>
  <c r="AD720" i="1"/>
  <c r="Y721" i="1"/>
  <c r="Z721" i="1"/>
  <c r="AA721" i="1"/>
  <c r="AB721" i="1"/>
  <c r="AC721" i="1"/>
  <c r="AD721" i="1"/>
  <c r="Y722" i="1"/>
  <c r="Z722" i="1"/>
  <c r="AA722" i="1"/>
  <c r="AB722" i="1"/>
  <c r="AC722" i="1"/>
  <c r="AD722" i="1"/>
  <c r="Y723" i="1"/>
  <c r="Z723" i="1"/>
  <c r="AA723" i="1"/>
  <c r="AB723" i="1"/>
  <c r="AC723" i="1"/>
  <c r="AD723" i="1"/>
  <c r="Y724" i="1"/>
  <c r="Z724" i="1"/>
  <c r="AA724" i="1"/>
  <c r="AB724" i="1"/>
  <c r="AC724" i="1"/>
  <c r="AD724" i="1"/>
  <c r="Y725" i="1"/>
  <c r="Z725" i="1"/>
  <c r="AA725" i="1"/>
  <c r="AB725" i="1"/>
  <c r="AC725" i="1"/>
  <c r="AD725" i="1"/>
  <c r="Y726" i="1"/>
  <c r="Z726" i="1"/>
  <c r="AA726" i="1"/>
  <c r="AB726" i="1"/>
  <c r="AC726" i="1"/>
  <c r="AD726" i="1"/>
  <c r="Y727" i="1"/>
  <c r="Z727" i="1"/>
  <c r="AA727" i="1"/>
  <c r="AB727" i="1"/>
  <c r="AC727" i="1"/>
  <c r="AD727" i="1"/>
  <c r="Y728" i="1"/>
  <c r="Z728" i="1"/>
  <c r="AA728" i="1"/>
  <c r="AB728" i="1"/>
  <c r="AC728" i="1"/>
  <c r="AD728" i="1"/>
  <c r="Y729" i="1"/>
  <c r="Z729" i="1"/>
  <c r="AA729" i="1"/>
  <c r="AB729" i="1"/>
  <c r="AC729" i="1"/>
  <c r="AD729" i="1"/>
  <c r="Y730" i="1"/>
  <c r="Z730" i="1"/>
  <c r="AA730" i="1"/>
  <c r="AB730" i="1"/>
  <c r="AC730" i="1"/>
  <c r="AD730" i="1"/>
  <c r="Y731" i="1"/>
  <c r="Z731" i="1"/>
  <c r="AA731" i="1"/>
  <c r="AB731" i="1"/>
  <c r="AC731" i="1"/>
  <c r="AD731" i="1"/>
  <c r="Y732" i="1"/>
  <c r="Z732" i="1"/>
  <c r="AA732" i="1"/>
  <c r="AB732" i="1"/>
  <c r="AC732" i="1"/>
  <c r="AD732" i="1"/>
  <c r="Y733" i="1"/>
  <c r="Z733" i="1"/>
  <c r="AA733" i="1"/>
  <c r="AB733" i="1"/>
  <c r="AC733" i="1"/>
  <c r="AD733" i="1"/>
  <c r="Y734" i="1"/>
  <c r="Z734" i="1"/>
  <c r="AA734" i="1"/>
  <c r="AB734" i="1"/>
  <c r="AC734" i="1"/>
  <c r="AD734" i="1"/>
  <c r="Y735" i="1"/>
  <c r="Z735" i="1"/>
  <c r="AA735" i="1"/>
  <c r="AB735" i="1"/>
  <c r="AC735" i="1"/>
  <c r="AD735" i="1"/>
  <c r="Y736" i="1"/>
  <c r="Z736" i="1"/>
  <c r="AA736" i="1"/>
  <c r="AB736" i="1"/>
  <c r="AC736" i="1"/>
  <c r="AD736" i="1"/>
  <c r="Y737" i="1"/>
  <c r="Z737" i="1"/>
  <c r="AA737" i="1"/>
  <c r="AB737" i="1"/>
  <c r="AC737" i="1"/>
  <c r="AD737" i="1"/>
  <c r="Y738" i="1"/>
  <c r="Z738" i="1"/>
  <c r="AA738" i="1"/>
  <c r="AB738" i="1"/>
  <c r="AC738" i="1"/>
  <c r="AD738" i="1"/>
  <c r="Y739" i="1"/>
  <c r="Z739" i="1"/>
  <c r="AA739" i="1"/>
  <c r="AB739" i="1"/>
  <c r="AC739" i="1"/>
  <c r="AD739" i="1"/>
  <c r="Y740" i="1"/>
  <c r="Z740" i="1"/>
  <c r="AA740" i="1"/>
  <c r="AB740" i="1"/>
  <c r="AC740" i="1"/>
  <c r="AD740" i="1"/>
  <c r="Y741" i="1"/>
  <c r="Z741" i="1"/>
  <c r="AA741" i="1"/>
  <c r="AB741" i="1"/>
  <c r="AC741" i="1"/>
  <c r="AD741" i="1"/>
  <c r="Y742" i="1"/>
  <c r="Z742" i="1"/>
  <c r="AA742" i="1"/>
  <c r="AB742" i="1"/>
  <c r="AC742" i="1"/>
  <c r="AD742" i="1"/>
  <c r="Y743" i="1"/>
  <c r="Z743" i="1"/>
  <c r="AA743" i="1"/>
  <c r="AB743" i="1"/>
  <c r="AC743" i="1"/>
  <c r="AD743" i="1"/>
  <c r="Y744" i="1"/>
  <c r="Z744" i="1"/>
  <c r="AA744" i="1"/>
  <c r="AB744" i="1"/>
  <c r="AC744" i="1"/>
  <c r="AD744" i="1"/>
  <c r="Y745" i="1"/>
  <c r="Z745" i="1"/>
  <c r="AA745" i="1"/>
  <c r="AB745" i="1"/>
  <c r="AC745" i="1"/>
  <c r="AD745" i="1"/>
  <c r="Y746" i="1"/>
  <c r="Z746" i="1"/>
  <c r="AA746" i="1"/>
  <c r="AB746" i="1"/>
  <c r="AC746" i="1"/>
  <c r="AD746" i="1"/>
  <c r="Y747" i="1"/>
  <c r="Z747" i="1"/>
  <c r="AA747" i="1"/>
  <c r="AB747" i="1"/>
  <c r="AC747" i="1"/>
  <c r="AD747" i="1"/>
  <c r="Y748" i="1"/>
  <c r="Z748" i="1"/>
  <c r="AA748" i="1"/>
  <c r="AB748" i="1"/>
  <c r="AC748" i="1"/>
  <c r="AD748" i="1"/>
  <c r="Y749" i="1"/>
  <c r="Z749" i="1"/>
  <c r="AA749" i="1"/>
  <c r="AB749" i="1"/>
  <c r="AC749" i="1"/>
  <c r="AD749" i="1"/>
  <c r="Y750" i="1"/>
  <c r="Z750" i="1"/>
  <c r="AA750" i="1"/>
  <c r="AB750" i="1"/>
  <c r="AC750" i="1"/>
  <c r="AD750" i="1"/>
  <c r="Y751" i="1"/>
  <c r="Z751" i="1"/>
  <c r="AA751" i="1"/>
  <c r="AB751" i="1"/>
  <c r="AC751" i="1"/>
  <c r="AD751" i="1"/>
  <c r="Y752" i="1"/>
  <c r="Z752" i="1"/>
  <c r="AA752" i="1"/>
  <c r="AB752" i="1"/>
  <c r="AC752" i="1"/>
  <c r="AD752" i="1"/>
  <c r="Y753" i="1"/>
  <c r="Z753" i="1"/>
  <c r="AA753" i="1"/>
  <c r="AB753" i="1"/>
  <c r="AC753" i="1"/>
  <c r="AD753" i="1"/>
  <c r="Y754" i="1"/>
  <c r="Z754" i="1"/>
  <c r="AA754" i="1"/>
  <c r="AB754" i="1"/>
  <c r="AC754" i="1"/>
  <c r="AD754" i="1"/>
  <c r="Y755" i="1"/>
  <c r="Z755" i="1"/>
  <c r="AA755" i="1"/>
  <c r="AB755" i="1"/>
  <c r="AC755" i="1"/>
  <c r="AD755" i="1"/>
  <c r="Y756" i="1"/>
  <c r="Z756" i="1"/>
  <c r="AA756" i="1"/>
  <c r="AB756" i="1"/>
  <c r="AC756" i="1"/>
  <c r="AD756" i="1"/>
  <c r="Y757" i="1"/>
  <c r="Z757" i="1"/>
  <c r="AA757" i="1"/>
  <c r="AB757" i="1"/>
  <c r="AC757" i="1"/>
  <c r="AD757" i="1"/>
  <c r="Y758" i="1"/>
  <c r="Z758" i="1"/>
  <c r="AA758" i="1"/>
  <c r="AB758" i="1"/>
  <c r="AC758" i="1"/>
  <c r="AD758" i="1"/>
  <c r="Y759" i="1"/>
  <c r="Z759" i="1"/>
  <c r="AA759" i="1"/>
  <c r="AB759" i="1"/>
  <c r="AC759" i="1"/>
  <c r="AD759" i="1"/>
  <c r="Y760" i="1"/>
  <c r="Z760" i="1"/>
  <c r="AA760" i="1"/>
  <c r="AB760" i="1"/>
  <c r="AC760" i="1"/>
  <c r="AD760" i="1"/>
  <c r="Y761" i="1"/>
  <c r="Z761" i="1"/>
  <c r="AA761" i="1"/>
  <c r="AB761" i="1"/>
  <c r="AC761" i="1"/>
  <c r="AD761" i="1"/>
  <c r="Y762" i="1"/>
  <c r="Z762" i="1"/>
  <c r="AA762" i="1"/>
  <c r="AB762" i="1"/>
  <c r="AC762" i="1"/>
  <c r="AD762" i="1"/>
  <c r="Y763" i="1"/>
  <c r="Z763" i="1"/>
  <c r="AA763" i="1"/>
  <c r="AB763" i="1"/>
  <c r="AC763" i="1"/>
  <c r="AD763" i="1"/>
  <c r="Y764" i="1"/>
  <c r="Z764" i="1"/>
  <c r="AA764" i="1"/>
  <c r="AB764" i="1"/>
  <c r="AC764" i="1"/>
  <c r="AD764" i="1"/>
  <c r="Y765" i="1"/>
  <c r="Z765" i="1"/>
  <c r="AA765" i="1"/>
  <c r="AB765" i="1"/>
  <c r="AC765" i="1"/>
  <c r="AD765" i="1"/>
  <c r="Y766" i="1"/>
  <c r="Z766" i="1"/>
  <c r="AA766" i="1"/>
  <c r="AB766" i="1"/>
  <c r="AC766" i="1"/>
  <c r="AD766" i="1"/>
  <c r="Y767" i="1"/>
  <c r="Z767" i="1"/>
  <c r="AA767" i="1"/>
  <c r="AB767" i="1"/>
  <c r="AC767" i="1"/>
  <c r="AD767" i="1"/>
  <c r="Y768" i="1"/>
  <c r="Z768" i="1"/>
  <c r="AA768" i="1"/>
  <c r="AB768" i="1"/>
  <c r="AC768" i="1"/>
  <c r="AD768" i="1"/>
  <c r="Y769" i="1"/>
  <c r="Z769" i="1"/>
  <c r="AA769" i="1"/>
  <c r="AB769" i="1"/>
  <c r="AC769" i="1"/>
  <c r="AD769" i="1"/>
  <c r="Y770" i="1"/>
  <c r="Z770" i="1"/>
  <c r="AA770" i="1"/>
  <c r="AB770" i="1"/>
  <c r="AC770" i="1"/>
  <c r="AD770" i="1"/>
  <c r="Y771" i="1"/>
  <c r="Z771" i="1"/>
  <c r="AA771" i="1"/>
  <c r="AB771" i="1"/>
  <c r="AC771" i="1"/>
  <c r="AD771" i="1"/>
  <c r="Y772" i="1"/>
  <c r="Z772" i="1"/>
  <c r="AA772" i="1"/>
  <c r="AB772" i="1"/>
  <c r="AC772" i="1"/>
  <c r="AD772" i="1"/>
  <c r="Y773" i="1"/>
  <c r="Z773" i="1"/>
  <c r="AA773" i="1"/>
  <c r="AB773" i="1"/>
  <c r="AC773" i="1"/>
  <c r="AD773" i="1"/>
  <c r="Y774" i="1"/>
  <c r="Z774" i="1"/>
  <c r="AA774" i="1"/>
  <c r="AB774" i="1"/>
  <c r="AC774" i="1"/>
  <c r="AD774" i="1"/>
  <c r="Y775" i="1"/>
  <c r="Z775" i="1"/>
  <c r="AA775" i="1"/>
  <c r="AB775" i="1"/>
  <c r="AC775" i="1"/>
  <c r="AD775" i="1"/>
  <c r="Y776" i="1"/>
  <c r="Z776" i="1"/>
  <c r="AA776" i="1"/>
  <c r="AB776" i="1"/>
  <c r="AC776" i="1"/>
  <c r="AD776" i="1"/>
  <c r="Y777" i="1"/>
  <c r="Z777" i="1"/>
  <c r="AA777" i="1"/>
  <c r="AB777" i="1"/>
  <c r="AC777" i="1"/>
  <c r="AD777" i="1"/>
  <c r="Y778" i="1"/>
  <c r="Z778" i="1"/>
  <c r="AA778" i="1"/>
  <c r="AB778" i="1"/>
  <c r="AC778" i="1"/>
  <c r="AD778" i="1"/>
  <c r="Y779" i="1"/>
  <c r="Z779" i="1"/>
  <c r="AA779" i="1"/>
  <c r="AB779" i="1"/>
  <c r="AC779" i="1"/>
  <c r="AD779" i="1"/>
  <c r="Y780" i="1"/>
  <c r="Z780" i="1"/>
  <c r="AA780" i="1"/>
  <c r="AB780" i="1"/>
  <c r="AC780" i="1"/>
  <c r="AD780" i="1"/>
  <c r="Y781" i="1"/>
  <c r="Z781" i="1"/>
  <c r="AA781" i="1"/>
  <c r="AB781" i="1"/>
  <c r="AC781" i="1"/>
  <c r="AD781" i="1"/>
  <c r="Y782" i="1"/>
  <c r="Z782" i="1"/>
  <c r="AA782" i="1"/>
  <c r="AB782" i="1"/>
  <c r="AC782" i="1"/>
  <c r="AD782" i="1"/>
  <c r="Y783" i="1"/>
  <c r="Z783" i="1"/>
  <c r="AA783" i="1"/>
  <c r="AB783" i="1"/>
  <c r="AC783" i="1"/>
  <c r="AD783" i="1"/>
  <c r="Y784" i="1"/>
  <c r="Z784" i="1"/>
  <c r="AA784" i="1"/>
  <c r="AB784" i="1"/>
  <c r="AC784" i="1"/>
  <c r="AD784" i="1"/>
  <c r="Y785" i="1"/>
  <c r="Z785" i="1"/>
  <c r="AA785" i="1"/>
  <c r="AB785" i="1"/>
  <c r="AC785" i="1"/>
  <c r="AD785" i="1"/>
  <c r="Y786" i="1"/>
  <c r="Z786" i="1"/>
  <c r="AA786" i="1"/>
  <c r="AB786" i="1"/>
  <c r="AC786" i="1"/>
  <c r="AD786" i="1"/>
  <c r="Y787" i="1"/>
  <c r="Z787" i="1"/>
  <c r="AA787" i="1"/>
  <c r="AB787" i="1"/>
  <c r="AC787" i="1"/>
  <c r="AD787" i="1"/>
  <c r="Y788" i="1"/>
  <c r="Z788" i="1"/>
  <c r="AA788" i="1"/>
  <c r="AB788" i="1"/>
  <c r="AC788" i="1"/>
  <c r="AD788" i="1"/>
  <c r="Y789" i="1"/>
  <c r="Z789" i="1"/>
  <c r="AA789" i="1"/>
  <c r="AB789" i="1"/>
  <c r="AC789" i="1"/>
  <c r="AD789" i="1"/>
  <c r="Y790" i="1"/>
  <c r="Z790" i="1"/>
  <c r="AA790" i="1"/>
  <c r="AB790" i="1"/>
  <c r="AC790" i="1"/>
  <c r="AD790" i="1"/>
  <c r="Y791" i="1"/>
  <c r="Z791" i="1"/>
  <c r="AA791" i="1"/>
  <c r="AB791" i="1"/>
  <c r="AC791" i="1"/>
  <c r="AD791" i="1"/>
  <c r="Y792" i="1"/>
  <c r="Z792" i="1"/>
  <c r="AA792" i="1"/>
  <c r="AB792" i="1"/>
  <c r="AC792" i="1"/>
  <c r="AD792" i="1"/>
  <c r="Y793" i="1"/>
  <c r="Z793" i="1"/>
  <c r="AA793" i="1"/>
  <c r="AB793" i="1"/>
  <c r="AC793" i="1"/>
  <c r="AD793" i="1"/>
  <c r="Y794" i="1"/>
  <c r="Z794" i="1"/>
  <c r="AA794" i="1"/>
  <c r="AB794" i="1"/>
  <c r="AC794" i="1"/>
  <c r="AD794" i="1"/>
  <c r="Y795" i="1"/>
  <c r="Z795" i="1"/>
  <c r="AA795" i="1"/>
  <c r="AB795" i="1"/>
  <c r="AC795" i="1"/>
  <c r="AD795" i="1"/>
  <c r="Y796" i="1"/>
  <c r="Z796" i="1"/>
  <c r="AA796" i="1"/>
  <c r="AB796" i="1"/>
  <c r="AC796" i="1"/>
  <c r="AD796" i="1"/>
  <c r="Y797" i="1"/>
  <c r="Z797" i="1"/>
  <c r="AA797" i="1"/>
  <c r="AB797" i="1"/>
  <c r="AC797" i="1"/>
  <c r="AD797" i="1"/>
  <c r="Y798" i="1"/>
  <c r="Z798" i="1"/>
  <c r="AA798" i="1"/>
  <c r="AB798" i="1"/>
  <c r="AC798" i="1"/>
  <c r="AD798" i="1"/>
  <c r="Y799" i="1"/>
  <c r="Z799" i="1"/>
  <c r="AA799" i="1"/>
  <c r="AB799" i="1"/>
  <c r="AC799" i="1"/>
  <c r="AD799" i="1"/>
  <c r="Y800" i="1"/>
  <c r="Z800" i="1"/>
  <c r="AA800" i="1"/>
  <c r="AB800" i="1"/>
  <c r="AC800" i="1"/>
  <c r="AD800" i="1"/>
  <c r="Y801" i="1"/>
  <c r="Z801" i="1"/>
  <c r="AA801" i="1"/>
  <c r="AB801" i="1"/>
  <c r="AC801" i="1"/>
  <c r="AD801" i="1"/>
  <c r="Y802" i="1"/>
  <c r="Z802" i="1"/>
  <c r="AA802" i="1"/>
  <c r="AB802" i="1"/>
  <c r="AC802" i="1"/>
  <c r="AD802" i="1"/>
  <c r="Y803" i="1"/>
  <c r="Z803" i="1"/>
  <c r="AA803" i="1"/>
  <c r="AB803" i="1"/>
  <c r="AC803" i="1"/>
  <c r="AD803" i="1"/>
  <c r="Y804" i="1"/>
  <c r="Z804" i="1"/>
  <c r="AA804" i="1"/>
  <c r="AB804" i="1"/>
  <c r="AC804" i="1"/>
  <c r="AD804" i="1"/>
  <c r="Y805" i="1"/>
  <c r="Z805" i="1"/>
  <c r="AA805" i="1"/>
  <c r="AB805" i="1"/>
  <c r="AC805" i="1"/>
  <c r="AD805" i="1"/>
  <c r="Y806" i="1"/>
  <c r="Z806" i="1"/>
  <c r="AA806" i="1"/>
  <c r="AB806" i="1"/>
  <c r="AC806" i="1"/>
  <c r="AD806" i="1"/>
  <c r="Y807" i="1"/>
  <c r="Z807" i="1"/>
  <c r="AA807" i="1"/>
  <c r="AB807" i="1"/>
  <c r="AC807" i="1"/>
  <c r="AD807" i="1"/>
  <c r="Y808" i="1"/>
  <c r="Z808" i="1"/>
  <c r="AA808" i="1"/>
  <c r="AB808" i="1"/>
  <c r="AC808" i="1"/>
  <c r="AD808" i="1"/>
  <c r="Y809" i="1"/>
  <c r="Z809" i="1"/>
  <c r="AA809" i="1"/>
  <c r="AB809" i="1"/>
  <c r="AC809" i="1"/>
  <c r="AD809" i="1"/>
  <c r="Y810" i="1"/>
  <c r="Z810" i="1"/>
  <c r="AA810" i="1"/>
  <c r="AB810" i="1"/>
  <c r="AC810" i="1"/>
  <c r="AD810" i="1"/>
  <c r="Y811" i="1"/>
  <c r="Z811" i="1"/>
  <c r="AA811" i="1"/>
  <c r="AB811" i="1"/>
  <c r="AC811" i="1"/>
  <c r="AD811" i="1"/>
  <c r="Y812" i="1"/>
  <c r="Z812" i="1"/>
  <c r="AA812" i="1"/>
  <c r="AB812" i="1"/>
  <c r="AC812" i="1"/>
  <c r="AD812" i="1"/>
  <c r="Y813" i="1"/>
  <c r="Z813" i="1"/>
  <c r="AA813" i="1"/>
  <c r="AB813" i="1"/>
  <c r="AC813" i="1"/>
  <c r="AD813" i="1"/>
  <c r="Y814" i="1"/>
  <c r="Z814" i="1"/>
  <c r="AA814" i="1"/>
  <c r="AB814" i="1"/>
  <c r="AC814" i="1"/>
  <c r="AD814" i="1"/>
  <c r="Y815" i="1"/>
  <c r="Z815" i="1"/>
  <c r="AA815" i="1"/>
  <c r="AB815" i="1"/>
  <c r="AC815" i="1"/>
  <c r="AD815" i="1"/>
  <c r="Y816" i="1"/>
  <c r="Z816" i="1"/>
  <c r="AA816" i="1"/>
  <c r="AB816" i="1"/>
  <c r="AC816" i="1"/>
  <c r="AD816" i="1"/>
  <c r="Y817" i="1"/>
  <c r="Z817" i="1"/>
  <c r="AA817" i="1"/>
  <c r="AB817" i="1"/>
  <c r="AC817" i="1"/>
  <c r="AD817" i="1"/>
  <c r="Y818" i="1"/>
  <c r="Z818" i="1"/>
  <c r="AA818" i="1"/>
  <c r="AB818" i="1"/>
  <c r="AC818" i="1"/>
  <c r="AD818" i="1"/>
  <c r="Y819" i="1"/>
  <c r="Z819" i="1"/>
  <c r="AA819" i="1"/>
  <c r="AB819" i="1"/>
  <c r="AC819" i="1"/>
  <c r="AD819" i="1"/>
  <c r="Y820" i="1"/>
  <c r="Z820" i="1"/>
  <c r="AA820" i="1"/>
  <c r="AB820" i="1"/>
  <c r="AC820" i="1"/>
  <c r="AD820" i="1"/>
  <c r="Y821" i="1"/>
  <c r="Z821" i="1"/>
  <c r="AA821" i="1"/>
  <c r="AB821" i="1"/>
  <c r="AC821" i="1"/>
  <c r="AD821" i="1"/>
  <c r="Y822" i="1"/>
  <c r="Z822" i="1"/>
  <c r="AA822" i="1"/>
  <c r="AB822" i="1"/>
  <c r="AC822" i="1"/>
  <c r="AD822" i="1"/>
  <c r="Y823" i="1"/>
  <c r="Z823" i="1"/>
  <c r="AA823" i="1"/>
  <c r="AB823" i="1"/>
  <c r="AC823" i="1"/>
  <c r="AD823" i="1"/>
  <c r="Y824" i="1"/>
  <c r="Z824" i="1"/>
  <c r="AA824" i="1"/>
  <c r="AB824" i="1"/>
  <c r="AC824" i="1"/>
  <c r="AD824" i="1"/>
  <c r="Y825" i="1"/>
  <c r="Z825" i="1"/>
  <c r="AA825" i="1"/>
  <c r="AB825" i="1"/>
  <c r="AC825" i="1"/>
  <c r="AD825" i="1"/>
  <c r="Y826" i="1"/>
  <c r="Z826" i="1"/>
  <c r="AA826" i="1"/>
  <c r="AB826" i="1"/>
  <c r="AC826" i="1"/>
  <c r="AD826" i="1"/>
  <c r="Y827" i="1"/>
  <c r="Z827" i="1"/>
  <c r="AA827" i="1"/>
  <c r="AB827" i="1"/>
  <c r="AC827" i="1"/>
  <c r="AD827" i="1"/>
  <c r="Y828" i="1"/>
  <c r="Z828" i="1"/>
  <c r="AA828" i="1"/>
  <c r="AB828" i="1"/>
  <c r="AC828" i="1"/>
  <c r="AD828" i="1"/>
  <c r="Y829" i="1"/>
  <c r="Z829" i="1"/>
  <c r="AA829" i="1"/>
  <c r="AB829" i="1"/>
  <c r="AC829" i="1"/>
  <c r="AD829" i="1"/>
  <c r="Y830" i="1"/>
  <c r="Z830" i="1"/>
  <c r="AA830" i="1"/>
  <c r="AB830" i="1"/>
  <c r="AC830" i="1"/>
  <c r="AD830" i="1"/>
  <c r="Y831" i="1"/>
  <c r="Z831" i="1"/>
  <c r="AA831" i="1"/>
  <c r="AB831" i="1"/>
  <c r="AC831" i="1"/>
  <c r="AD831" i="1"/>
  <c r="Y832" i="1"/>
  <c r="Z832" i="1"/>
  <c r="AA832" i="1"/>
  <c r="AB832" i="1"/>
  <c r="AC832" i="1"/>
  <c r="AD832" i="1"/>
  <c r="Y833" i="1"/>
  <c r="Z833" i="1"/>
  <c r="AA833" i="1"/>
  <c r="AB833" i="1"/>
  <c r="AC833" i="1"/>
  <c r="AD833" i="1"/>
  <c r="Y834" i="1"/>
  <c r="Z834" i="1"/>
  <c r="AA834" i="1"/>
  <c r="AB834" i="1"/>
  <c r="AC834" i="1"/>
  <c r="AD834" i="1"/>
  <c r="Y835" i="1"/>
  <c r="Z835" i="1"/>
  <c r="AA835" i="1"/>
  <c r="AB835" i="1"/>
  <c r="AC835" i="1"/>
  <c r="AD835" i="1"/>
  <c r="Y836" i="1"/>
  <c r="Z836" i="1"/>
  <c r="AA836" i="1"/>
  <c r="AB836" i="1"/>
  <c r="AC836" i="1"/>
  <c r="AD836" i="1"/>
  <c r="Y837" i="1"/>
  <c r="Z837" i="1"/>
  <c r="AA837" i="1"/>
  <c r="AB837" i="1"/>
  <c r="AC837" i="1"/>
  <c r="AD837" i="1"/>
  <c r="Y838" i="1"/>
  <c r="Z838" i="1"/>
  <c r="AA838" i="1"/>
  <c r="AB838" i="1"/>
  <c r="AC838" i="1"/>
  <c r="AD838" i="1"/>
  <c r="Y839" i="1"/>
  <c r="Z839" i="1"/>
  <c r="AA839" i="1"/>
  <c r="AB839" i="1"/>
  <c r="AC839" i="1"/>
  <c r="AD839" i="1"/>
  <c r="Y840" i="1"/>
  <c r="Z840" i="1"/>
  <c r="AA840" i="1"/>
  <c r="AB840" i="1"/>
  <c r="AC840" i="1"/>
  <c r="AD840" i="1"/>
  <c r="Y841" i="1"/>
  <c r="Z841" i="1"/>
  <c r="AA841" i="1"/>
  <c r="AB841" i="1"/>
  <c r="AC841" i="1"/>
  <c r="AD841" i="1"/>
  <c r="Y842" i="1"/>
  <c r="Z842" i="1"/>
  <c r="AA842" i="1"/>
  <c r="AB842" i="1"/>
  <c r="AC842" i="1"/>
  <c r="AD842" i="1"/>
  <c r="Y843" i="1"/>
  <c r="Z843" i="1"/>
  <c r="AA843" i="1"/>
  <c r="AB843" i="1"/>
  <c r="AC843" i="1"/>
  <c r="AD843" i="1"/>
  <c r="Y844" i="1"/>
  <c r="Z844" i="1"/>
  <c r="AA844" i="1"/>
  <c r="AB844" i="1"/>
  <c r="AC844" i="1"/>
  <c r="AD844" i="1"/>
  <c r="Y845" i="1"/>
  <c r="Z845" i="1"/>
  <c r="AA845" i="1"/>
  <c r="AB845" i="1"/>
  <c r="AC845" i="1"/>
  <c r="AD845" i="1"/>
  <c r="Y846" i="1"/>
  <c r="Z846" i="1"/>
  <c r="AA846" i="1"/>
  <c r="AB846" i="1"/>
  <c r="AC846" i="1"/>
  <c r="AD846" i="1"/>
  <c r="Y847" i="1"/>
  <c r="Z847" i="1"/>
  <c r="AA847" i="1"/>
  <c r="AB847" i="1"/>
  <c r="AC847" i="1"/>
  <c r="AD847" i="1"/>
  <c r="Y848" i="1"/>
  <c r="Z848" i="1"/>
  <c r="AA848" i="1"/>
  <c r="AB848" i="1"/>
  <c r="AC848" i="1"/>
  <c r="AD848" i="1"/>
  <c r="Y849" i="1"/>
  <c r="Z849" i="1"/>
  <c r="AA849" i="1"/>
  <c r="AB849" i="1"/>
  <c r="AC849" i="1"/>
  <c r="AD849" i="1"/>
  <c r="Y850" i="1"/>
  <c r="Z850" i="1"/>
  <c r="AA850" i="1"/>
  <c r="AB850" i="1"/>
  <c r="AC850" i="1"/>
  <c r="AD850" i="1"/>
  <c r="Y851" i="1"/>
  <c r="Z851" i="1"/>
  <c r="AA851" i="1"/>
  <c r="AB851" i="1"/>
  <c r="AC851" i="1"/>
  <c r="AD851" i="1"/>
  <c r="Y852" i="1"/>
  <c r="Z852" i="1"/>
  <c r="AA852" i="1"/>
  <c r="AB852" i="1"/>
  <c r="AC852" i="1"/>
  <c r="AD852" i="1"/>
  <c r="Y853" i="1"/>
  <c r="Z853" i="1"/>
  <c r="AA853" i="1"/>
  <c r="AB853" i="1"/>
  <c r="AC853" i="1"/>
  <c r="AD853" i="1"/>
  <c r="Y854" i="1"/>
  <c r="Z854" i="1"/>
  <c r="AA854" i="1"/>
  <c r="AB854" i="1"/>
  <c r="AC854" i="1"/>
  <c r="AD854" i="1"/>
  <c r="Y855" i="1"/>
  <c r="Z855" i="1"/>
  <c r="AA855" i="1"/>
  <c r="AB855" i="1"/>
  <c r="AC855" i="1"/>
  <c r="AD855" i="1"/>
  <c r="Y856" i="1"/>
  <c r="Z856" i="1"/>
  <c r="AA856" i="1"/>
  <c r="AB856" i="1"/>
  <c r="AC856" i="1"/>
  <c r="AD856" i="1"/>
  <c r="Y857" i="1"/>
  <c r="Z857" i="1"/>
  <c r="AA857" i="1"/>
  <c r="AB857" i="1"/>
  <c r="AC857" i="1"/>
  <c r="AD857" i="1"/>
  <c r="Y858" i="1"/>
  <c r="Z858" i="1"/>
  <c r="AA858" i="1"/>
  <c r="AB858" i="1"/>
  <c r="AC858" i="1"/>
  <c r="AD858" i="1"/>
  <c r="Y859" i="1"/>
  <c r="Z859" i="1"/>
  <c r="AA859" i="1"/>
  <c r="AB859" i="1"/>
  <c r="AC859" i="1"/>
  <c r="AD859" i="1"/>
  <c r="Y860" i="1"/>
  <c r="Z860" i="1"/>
  <c r="AA860" i="1"/>
  <c r="AB860" i="1"/>
  <c r="AC860" i="1"/>
  <c r="AD860" i="1"/>
  <c r="Y861" i="1"/>
  <c r="Z861" i="1"/>
  <c r="AA861" i="1"/>
  <c r="AB861" i="1"/>
  <c r="AC861" i="1"/>
  <c r="AD861" i="1"/>
  <c r="Y862" i="1"/>
  <c r="Z862" i="1"/>
  <c r="AA862" i="1"/>
  <c r="AB862" i="1"/>
  <c r="AC862" i="1"/>
  <c r="AD862" i="1"/>
  <c r="Y863" i="1"/>
  <c r="Z863" i="1"/>
  <c r="AA863" i="1"/>
  <c r="AB863" i="1"/>
  <c r="AC863" i="1"/>
  <c r="AD863" i="1"/>
  <c r="Y864" i="1"/>
  <c r="Z864" i="1"/>
  <c r="AA864" i="1"/>
  <c r="AB864" i="1"/>
  <c r="AC864" i="1"/>
  <c r="AD864" i="1"/>
  <c r="Y865" i="1"/>
  <c r="Z865" i="1"/>
  <c r="AA865" i="1"/>
  <c r="AB865" i="1"/>
  <c r="AC865" i="1"/>
  <c r="AD865" i="1"/>
  <c r="Y866" i="1"/>
  <c r="Z866" i="1"/>
  <c r="AA866" i="1"/>
  <c r="AB866" i="1"/>
  <c r="AC866" i="1"/>
  <c r="AD866" i="1"/>
  <c r="Y867" i="1"/>
  <c r="Z867" i="1"/>
  <c r="AA867" i="1"/>
  <c r="AB867" i="1"/>
  <c r="AC867" i="1"/>
  <c r="AD867" i="1"/>
  <c r="Y868" i="1"/>
  <c r="Z868" i="1"/>
  <c r="AA868" i="1"/>
  <c r="AB868" i="1"/>
  <c r="AC868" i="1"/>
  <c r="AD868" i="1"/>
  <c r="Y869" i="1"/>
  <c r="Z869" i="1"/>
  <c r="AA869" i="1"/>
  <c r="AB869" i="1"/>
  <c r="AC869" i="1"/>
  <c r="AD869" i="1"/>
  <c r="Y870" i="1"/>
  <c r="Z870" i="1"/>
  <c r="AA870" i="1"/>
  <c r="AB870" i="1"/>
  <c r="AC870" i="1"/>
  <c r="AD870" i="1"/>
  <c r="Y871" i="1"/>
  <c r="Z871" i="1"/>
  <c r="AA871" i="1"/>
  <c r="AB871" i="1"/>
  <c r="AC871" i="1"/>
  <c r="AD871" i="1"/>
  <c r="Y872" i="1"/>
  <c r="Z872" i="1"/>
  <c r="AA872" i="1"/>
  <c r="AB872" i="1"/>
  <c r="AC872" i="1"/>
  <c r="AD872" i="1"/>
  <c r="Y873" i="1"/>
  <c r="Z873" i="1"/>
  <c r="AA873" i="1"/>
  <c r="AB873" i="1"/>
  <c r="AC873" i="1"/>
  <c r="AD873" i="1"/>
  <c r="Y874" i="1"/>
  <c r="Z874" i="1"/>
  <c r="AA874" i="1"/>
  <c r="AB874" i="1"/>
  <c r="AC874" i="1"/>
  <c r="AD874" i="1"/>
  <c r="Y875" i="1"/>
  <c r="Z875" i="1"/>
  <c r="AA875" i="1"/>
  <c r="AB875" i="1"/>
  <c r="AC875" i="1"/>
  <c r="AD875" i="1"/>
  <c r="Y876" i="1"/>
  <c r="Z876" i="1"/>
  <c r="AA876" i="1"/>
  <c r="AB876" i="1"/>
  <c r="AC876" i="1"/>
  <c r="AD876" i="1"/>
  <c r="Y877" i="1"/>
  <c r="Z877" i="1"/>
  <c r="AA877" i="1"/>
  <c r="AB877" i="1"/>
  <c r="AC877" i="1"/>
  <c r="AD877" i="1"/>
  <c r="Y878" i="1"/>
  <c r="Z878" i="1"/>
  <c r="AA878" i="1"/>
  <c r="AB878" i="1"/>
  <c r="AC878" i="1"/>
  <c r="AD878" i="1"/>
  <c r="Y879" i="1"/>
  <c r="Z879" i="1"/>
  <c r="AA879" i="1"/>
  <c r="AB879" i="1"/>
  <c r="AC879" i="1"/>
  <c r="AD879" i="1"/>
  <c r="Y880" i="1"/>
  <c r="Z880" i="1"/>
  <c r="AA880" i="1"/>
  <c r="AB880" i="1"/>
  <c r="AC880" i="1"/>
  <c r="AD880" i="1"/>
  <c r="Y881" i="1"/>
  <c r="Z881" i="1"/>
  <c r="AA881" i="1"/>
  <c r="AB881" i="1"/>
  <c r="AC881" i="1"/>
  <c r="AD881" i="1"/>
  <c r="Y882" i="1"/>
  <c r="Z882" i="1"/>
  <c r="AA882" i="1"/>
  <c r="AB882" i="1"/>
  <c r="AC882" i="1"/>
  <c r="AD882" i="1"/>
  <c r="Y883" i="1"/>
  <c r="Z883" i="1"/>
  <c r="AA883" i="1"/>
  <c r="AB883" i="1"/>
  <c r="AC883" i="1"/>
  <c r="AD883" i="1"/>
  <c r="Y884" i="1"/>
  <c r="Z884" i="1"/>
  <c r="AA884" i="1"/>
  <c r="AB884" i="1"/>
  <c r="AC884" i="1"/>
  <c r="AD884" i="1"/>
  <c r="Y885" i="1"/>
  <c r="Z885" i="1"/>
  <c r="AA885" i="1"/>
  <c r="AB885" i="1"/>
  <c r="AC885" i="1"/>
  <c r="AD885" i="1"/>
  <c r="Y886" i="1"/>
  <c r="Z886" i="1"/>
  <c r="AA886" i="1"/>
  <c r="AB886" i="1"/>
  <c r="AC886" i="1"/>
  <c r="AD886" i="1"/>
  <c r="Y887" i="1"/>
  <c r="Z887" i="1"/>
  <c r="AA887" i="1"/>
  <c r="AB887" i="1"/>
  <c r="AC887" i="1"/>
  <c r="AD887" i="1"/>
  <c r="Y888" i="1"/>
  <c r="Z888" i="1"/>
  <c r="AA888" i="1"/>
  <c r="AB888" i="1"/>
  <c r="AC888" i="1"/>
  <c r="AD888" i="1"/>
  <c r="Y889" i="1"/>
  <c r="Z889" i="1"/>
  <c r="AA889" i="1"/>
  <c r="AB889" i="1"/>
  <c r="AC889" i="1"/>
  <c r="AD889" i="1"/>
  <c r="Y890" i="1"/>
  <c r="Z890" i="1"/>
  <c r="AA890" i="1"/>
  <c r="AB890" i="1"/>
  <c r="AC890" i="1"/>
  <c r="AD890" i="1"/>
  <c r="Y891" i="1"/>
  <c r="Z891" i="1"/>
  <c r="AA891" i="1"/>
  <c r="AB891" i="1"/>
  <c r="AC891" i="1"/>
  <c r="AD891" i="1"/>
  <c r="Y892" i="1"/>
  <c r="Z892" i="1"/>
  <c r="AA892" i="1"/>
  <c r="AB892" i="1"/>
  <c r="AC892" i="1"/>
  <c r="AD892" i="1"/>
  <c r="Y893" i="1"/>
  <c r="Z893" i="1"/>
  <c r="AA893" i="1"/>
  <c r="AB893" i="1"/>
  <c r="AC893" i="1"/>
  <c r="AD893" i="1"/>
  <c r="Y894" i="1"/>
  <c r="Z894" i="1"/>
  <c r="AA894" i="1"/>
  <c r="AB894" i="1"/>
  <c r="AC894" i="1"/>
  <c r="AD894" i="1"/>
  <c r="Y895" i="1"/>
  <c r="Z895" i="1"/>
  <c r="AA895" i="1"/>
  <c r="AB895" i="1"/>
  <c r="AC895" i="1"/>
  <c r="AD895" i="1"/>
  <c r="Y896" i="1"/>
  <c r="Z896" i="1"/>
  <c r="AA896" i="1"/>
  <c r="AB896" i="1"/>
  <c r="AC896" i="1"/>
  <c r="AD896" i="1"/>
  <c r="Y897" i="1"/>
  <c r="Z897" i="1"/>
  <c r="AA897" i="1"/>
  <c r="AB897" i="1"/>
  <c r="AC897" i="1"/>
  <c r="AD897" i="1"/>
  <c r="Y898" i="1"/>
  <c r="Z898" i="1"/>
  <c r="AA898" i="1"/>
  <c r="AB898" i="1"/>
  <c r="AC898" i="1"/>
  <c r="AD898" i="1"/>
  <c r="Y899" i="1"/>
  <c r="Z899" i="1"/>
  <c r="AA899" i="1"/>
  <c r="AB899" i="1"/>
  <c r="AC899" i="1"/>
  <c r="AD899" i="1"/>
  <c r="Y900" i="1"/>
  <c r="Z900" i="1"/>
  <c r="AA900" i="1"/>
  <c r="AB900" i="1"/>
  <c r="AC900" i="1"/>
  <c r="AD900" i="1"/>
  <c r="Y901" i="1"/>
  <c r="Z901" i="1"/>
  <c r="AA901" i="1"/>
  <c r="AB901" i="1"/>
  <c r="AC901" i="1"/>
  <c r="AD901" i="1"/>
  <c r="Y902" i="1"/>
  <c r="Z902" i="1"/>
  <c r="AA902" i="1"/>
  <c r="AB902" i="1"/>
  <c r="AC902" i="1"/>
  <c r="AD902" i="1"/>
  <c r="Y903" i="1"/>
  <c r="Z903" i="1"/>
  <c r="AA903" i="1"/>
  <c r="AB903" i="1"/>
  <c r="AC903" i="1"/>
  <c r="AD903" i="1"/>
  <c r="Y904" i="1"/>
  <c r="Z904" i="1"/>
  <c r="AA904" i="1"/>
  <c r="AB904" i="1"/>
  <c r="AC904" i="1"/>
  <c r="AD904" i="1"/>
  <c r="Y905" i="1"/>
  <c r="Z905" i="1"/>
  <c r="AA905" i="1"/>
  <c r="AB905" i="1"/>
  <c r="AC905" i="1"/>
  <c r="AD905" i="1"/>
  <c r="Y906" i="1"/>
  <c r="Z906" i="1"/>
  <c r="AA906" i="1"/>
  <c r="AB906" i="1"/>
  <c r="AC906" i="1"/>
  <c r="AD906" i="1"/>
  <c r="Y907" i="1"/>
  <c r="Z907" i="1"/>
  <c r="AA907" i="1"/>
  <c r="AB907" i="1"/>
  <c r="AC907" i="1"/>
  <c r="AD907" i="1"/>
  <c r="Y908" i="1"/>
  <c r="Z908" i="1"/>
  <c r="AA908" i="1"/>
  <c r="AB908" i="1"/>
  <c r="AC908" i="1"/>
  <c r="AD908" i="1"/>
  <c r="Y909" i="1"/>
  <c r="Z909" i="1"/>
  <c r="AA909" i="1"/>
  <c r="AB909" i="1"/>
  <c r="AC909" i="1"/>
  <c r="AD909" i="1"/>
  <c r="Y910" i="1"/>
  <c r="Z910" i="1"/>
  <c r="AA910" i="1"/>
  <c r="AB910" i="1"/>
  <c r="AC910" i="1"/>
  <c r="AD910" i="1"/>
  <c r="Y911" i="1"/>
  <c r="Z911" i="1"/>
  <c r="AA911" i="1"/>
  <c r="AB911" i="1"/>
  <c r="AC911" i="1"/>
  <c r="AD911" i="1"/>
  <c r="Y912" i="1"/>
  <c r="Z912" i="1"/>
  <c r="AA912" i="1"/>
  <c r="AB912" i="1"/>
  <c r="AC912" i="1"/>
  <c r="AD912" i="1"/>
  <c r="Y913" i="1"/>
  <c r="Z913" i="1"/>
  <c r="AA913" i="1"/>
  <c r="AB913" i="1"/>
  <c r="AC913" i="1"/>
  <c r="AD913" i="1"/>
  <c r="Y914" i="1"/>
  <c r="Z914" i="1"/>
  <c r="AA914" i="1"/>
  <c r="AB914" i="1"/>
  <c r="AC914" i="1"/>
  <c r="AD914" i="1"/>
  <c r="Y915" i="1"/>
  <c r="Z915" i="1"/>
  <c r="AA915" i="1"/>
  <c r="AB915" i="1"/>
  <c r="AC915" i="1"/>
  <c r="AD915" i="1"/>
  <c r="Y916" i="1"/>
  <c r="Z916" i="1"/>
  <c r="AA916" i="1"/>
  <c r="AB916" i="1"/>
  <c r="AC916" i="1"/>
  <c r="AD916" i="1"/>
  <c r="Y917" i="1"/>
  <c r="Z917" i="1"/>
  <c r="AA917" i="1"/>
  <c r="AB917" i="1"/>
  <c r="AC917" i="1"/>
  <c r="AD917" i="1"/>
  <c r="Y918" i="1"/>
  <c r="Z918" i="1"/>
  <c r="AA918" i="1"/>
  <c r="AB918" i="1"/>
  <c r="AC918" i="1"/>
  <c r="AD918" i="1"/>
  <c r="Y919" i="1"/>
  <c r="Z919" i="1"/>
  <c r="AA919" i="1"/>
  <c r="AB919" i="1"/>
  <c r="AC919" i="1"/>
  <c r="AD919" i="1"/>
  <c r="Y920" i="1"/>
  <c r="Z920" i="1"/>
  <c r="AA920" i="1"/>
  <c r="AB920" i="1"/>
  <c r="AC920" i="1"/>
  <c r="AD920" i="1"/>
  <c r="Y921" i="1"/>
  <c r="Z921" i="1"/>
  <c r="AA921" i="1"/>
  <c r="AB921" i="1"/>
  <c r="AC921" i="1"/>
  <c r="AD921" i="1"/>
  <c r="Y922" i="1"/>
  <c r="Z922" i="1"/>
  <c r="AA922" i="1"/>
  <c r="AB922" i="1"/>
  <c r="AC922" i="1"/>
  <c r="AD922" i="1"/>
  <c r="Y923" i="1"/>
  <c r="Z923" i="1"/>
  <c r="AA923" i="1"/>
  <c r="AB923" i="1"/>
  <c r="AC923" i="1"/>
  <c r="AD923" i="1"/>
  <c r="Y924" i="1"/>
  <c r="Z924" i="1"/>
  <c r="AA924" i="1"/>
  <c r="AB924" i="1"/>
  <c r="AC924" i="1"/>
  <c r="AD924" i="1"/>
  <c r="Y925" i="1"/>
  <c r="Z925" i="1"/>
  <c r="AA925" i="1"/>
  <c r="AB925" i="1"/>
  <c r="AC925" i="1"/>
  <c r="AD925" i="1"/>
  <c r="Y926" i="1"/>
  <c r="Z926" i="1"/>
  <c r="AA926" i="1"/>
  <c r="AB926" i="1"/>
  <c r="AC926" i="1"/>
  <c r="AD926" i="1"/>
  <c r="Y927" i="1"/>
  <c r="Z927" i="1"/>
  <c r="AA927" i="1"/>
  <c r="AB927" i="1"/>
  <c r="AC927" i="1"/>
  <c r="AD927" i="1"/>
  <c r="Y928" i="1"/>
  <c r="Z928" i="1"/>
  <c r="AA928" i="1"/>
  <c r="AB928" i="1"/>
  <c r="AC928" i="1"/>
  <c r="AD928" i="1"/>
  <c r="Y929" i="1"/>
  <c r="Z929" i="1"/>
  <c r="AA929" i="1"/>
  <c r="AB929" i="1"/>
  <c r="AC929" i="1"/>
  <c r="AD929" i="1"/>
  <c r="Y930" i="1"/>
  <c r="Z930" i="1"/>
  <c r="AA930" i="1"/>
  <c r="AB930" i="1"/>
  <c r="AC930" i="1"/>
  <c r="AD930" i="1"/>
  <c r="Y931" i="1"/>
  <c r="Z931" i="1"/>
  <c r="AA931" i="1"/>
  <c r="AB931" i="1"/>
  <c r="AC931" i="1"/>
  <c r="AD931" i="1"/>
  <c r="Y932" i="1"/>
  <c r="Z932" i="1"/>
  <c r="AA932" i="1"/>
  <c r="AB932" i="1"/>
  <c r="AC932" i="1"/>
  <c r="AD932" i="1"/>
  <c r="Y933" i="1"/>
  <c r="Z933" i="1"/>
  <c r="AA933" i="1"/>
  <c r="AB933" i="1"/>
  <c r="AC933" i="1"/>
  <c r="AD933" i="1"/>
  <c r="Y934" i="1"/>
  <c r="Z934" i="1"/>
  <c r="AA934" i="1"/>
  <c r="AB934" i="1"/>
  <c r="AC934" i="1"/>
  <c r="AD934" i="1"/>
  <c r="Y935" i="1"/>
  <c r="Z935" i="1"/>
  <c r="AA935" i="1"/>
  <c r="AB935" i="1"/>
  <c r="AC935" i="1"/>
  <c r="AD935" i="1"/>
  <c r="Y936" i="1"/>
  <c r="Z936" i="1"/>
  <c r="AA936" i="1"/>
  <c r="AB936" i="1"/>
  <c r="AC936" i="1"/>
  <c r="AD936" i="1"/>
  <c r="Y937" i="1"/>
  <c r="Z937" i="1"/>
  <c r="AA937" i="1"/>
  <c r="AB937" i="1"/>
  <c r="AC937" i="1"/>
  <c r="AD937" i="1"/>
  <c r="Y938" i="1"/>
  <c r="Z938" i="1"/>
  <c r="AA938" i="1"/>
  <c r="AB938" i="1"/>
  <c r="AC938" i="1"/>
  <c r="AD938" i="1"/>
  <c r="Y939" i="1"/>
  <c r="Z939" i="1"/>
  <c r="AA939" i="1"/>
  <c r="AB939" i="1"/>
  <c r="AC939" i="1"/>
  <c r="AD939" i="1"/>
  <c r="Y940" i="1"/>
  <c r="Z940" i="1"/>
  <c r="AA940" i="1"/>
  <c r="AB940" i="1"/>
  <c r="AC940" i="1"/>
  <c r="AD940" i="1"/>
  <c r="Y941" i="1"/>
  <c r="Z941" i="1"/>
  <c r="AA941" i="1"/>
  <c r="AB941" i="1"/>
  <c r="AC941" i="1"/>
  <c r="AD941" i="1"/>
  <c r="Y942" i="1"/>
  <c r="Z942" i="1"/>
  <c r="AA942" i="1"/>
  <c r="AB942" i="1"/>
  <c r="AC942" i="1"/>
  <c r="AD942" i="1"/>
  <c r="Y943" i="1"/>
  <c r="Z943" i="1"/>
  <c r="AA943" i="1"/>
  <c r="AB943" i="1"/>
  <c r="AC943" i="1"/>
  <c r="AD943" i="1"/>
  <c r="Y944" i="1"/>
  <c r="Z944" i="1"/>
  <c r="AA944" i="1"/>
  <c r="AB944" i="1"/>
  <c r="AC944" i="1"/>
  <c r="AD944" i="1"/>
  <c r="Y945" i="1"/>
  <c r="Z945" i="1"/>
  <c r="AA945" i="1"/>
  <c r="AB945" i="1"/>
  <c r="AC945" i="1"/>
  <c r="AD945" i="1"/>
  <c r="Y946" i="1"/>
  <c r="Z946" i="1"/>
  <c r="AA946" i="1"/>
  <c r="AB946" i="1"/>
  <c r="AC946" i="1"/>
  <c r="AD946" i="1"/>
  <c r="Y947" i="1"/>
  <c r="Z947" i="1"/>
  <c r="AA947" i="1"/>
  <c r="AB947" i="1"/>
  <c r="AC947" i="1"/>
  <c r="AD947" i="1"/>
  <c r="Y948" i="1"/>
  <c r="Z948" i="1"/>
  <c r="AA948" i="1"/>
  <c r="AB948" i="1"/>
  <c r="AC948" i="1"/>
  <c r="AD948" i="1"/>
  <c r="Y949" i="1"/>
  <c r="Z949" i="1"/>
  <c r="AA949" i="1"/>
  <c r="AB949" i="1"/>
  <c r="AC949" i="1"/>
  <c r="AD949" i="1"/>
  <c r="Y950" i="1"/>
  <c r="Z950" i="1"/>
  <c r="AA950" i="1"/>
  <c r="AB950" i="1"/>
  <c r="AC950" i="1"/>
  <c r="AD950" i="1"/>
  <c r="Y951" i="1"/>
  <c r="Z951" i="1"/>
  <c r="AA951" i="1"/>
  <c r="AB951" i="1"/>
  <c r="AC951" i="1"/>
  <c r="AD951" i="1"/>
  <c r="Y952" i="1"/>
  <c r="Z952" i="1"/>
  <c r="AA952" i="1"/>
  <c r="AB952" i="1"/>
  <c r="AC952" i="1"/>
  <c r="AD952" i="1"/>
  <c r="Y953" i="1"/>
  <c r="Z953" i="1"/>
  <c r="AA953" i="1"/>
  <c r="AB953" i="1"/>
  <c r="AC953" i="1"/>
  <c r="AD953" i="1"/>
  <c r="Y954" i="1"/>
  <c r="Z954" i="1"/>
  <c r="AA954" i="1"/>
  <c r="AB954" i="1"/>
  <c r="AC954" i="1"/>
  <c r="AD954" i="1"/>
  <c r="Y955" i="1"/>
  <c r="Z955" i="1"/>
  <c r="AA955" i="1"/>
  <c r="AB955" i="1"/>
  <c r="AC955" i="1"/>
  <c r="AD955" i="1"/>
  <c r="Y956" i="1"/>
  <c r="Z956" i="1"/>
  <c r="AA956" i="1"/>
  <c r="AB956" i="1"/>
  <c r="AC956" i="1"/>
  <c r="AD956" i="1"/>
  <c r="Y957" i="1"/>
  <c r="Z957" i="1"/>
  <c r="AA957" i="1"/>
  <c r="AB957" i="1"/>
  <c r="AC957" i="1"/>
  <c r="AD957" i="1"/>
  <c r="Y958" i="1"/>
  <c r="Z958" i="1"/>
  <c r="AA958" i="1"/>
  <c r="AB958" i="1"/>
  <c r="AC958" i="1"/>
  <c r="AD958" i="1"/>
  <c r="Y959" i="1"/>
  <c r="Z959" i="1"/>
  <c r="AA959" i="1"/>
  <c r="AB959" i="1"/>
  <c r="AC959" i="1"/>
  <c r="AD959" i="1"/>
  <c r="Y960" i="1"/>
  <c r="Z960" i="1"/>
  <c r="AA960" i="1"/>
  <c r="AB960" i="1"/>
  <c r="AC960" i="1"/>
  <c r="AD960" i="1"/>
  <c r="Y961" i="1"/>
  <c r="Z961" i="1"/>
  <c r="AA961" i="1"/>
  <c r="AB961" i="1"/>
  <c r="AC961" i="1"/>
  <c r="AD961" i="1"/>
  <c r="Y962" i="1"/>
  <c r="Z962" i="1"/>
  <c r="AA962" i="1"/>
  <c r="AB962" i="1"/>
  <c r="AC962" i="1"/>
  <c r="AD962" i="1"/>
  <c r="Y963" i="1"/>
  <c r="Z963" i="1"/>
  <c r="AA963" i="1"/>
  <c r="AB963" i="1"/>
  <c r="AC963" i="1"/>
  <c r="AD963" i="1"/>
  <c r="Y964" i="1"/>
  <c r="Z964" i="1"/>
  <c r="AA964" i="1"/>
  <c r="AB964" i="1"/>
  <c r="AC964" i="1"/>
  <c r="AD964" i="1"/>
  <c r="Y965" i="1"/>
  <c r="Z965" i="1"/>
  <c r="AA965" i="1"/>
  <c r="AB965" i="1"/>
  <c r="AC965" i="1"/>
  <c r="AD965" i="1"/>
  <c r="Y966" i="1"/>
  <c r="Z966" i="1"/>
  <c r="AA966" i="1"/>
  <c r="AB966" i="1"/>
  <c r="AC966" i="1"/>
  <c r="AD966" i="1"/>
  <c r="Y967" i="1"/>
  <c r="Z967" i="1"/>
  <c r="AA967" i="1"/>
  <c r="AB967" i="1"/>
  <c r="AC967" i="1"/>
  <c r="AD967" i="1"/>
  <c r="Y968" i="1"/>
  <c r="Z968" i="1"/>
  <c r="AA968" i="1"/>
  <c r="AB968" i="1"/>
  <c r="AC968" i="1"/>
  <c r="AD968" i="1"/>
  <c r="Y969" i="1"/>
  <c r="Z969" i="1"/>
  <c r="AA969" i="1"/>
  <c r="AB969" i="1"/>
  <c r="AC969" i="1"/>
  <c r="AD969" i="1"/>
  <c r="Y970" i="1"/>
  <c r="Z970" i="1"/>
  <c r="AA970" i="1"/>
  <c r="AB970" i="1"/>
  <c r="AC970" i="1"/>
  <c r="AD970" i="1"/>
  <c r="Y971" i="1"/>
  <c r="Z971" i="1"/>
  <c r="AA971" i="1"/>
  <c r="AB971" i="1"/>
  <c r="AC971" i="1"/>
  <c r="AD971" i="1"/>
  <c r="Y972" i="1"/>
  <c r="Z972" i="1"/>
  <c r="AA972" i="1"/>
  <c r="AB972" i="1"/>
  <c r="AC972" i="1"/>
  <c r="AD972" i="1"/>
  <c r="Y973" i="1"/>
  <c r="Z973" i="1"/>
  <c r="AA973" i="1"/>
  <c r="AB973" i="1"/>
  <c r="AC973" i="1"/>
  <c r="AD973" i="1"/>
  <c r="Y974" i="1"/>
  <c r="Z974" i="1"/>
  <c r="AA974" i="1"/>
  <c r="AB974" i="1"/>
  <c r="AC974" i="1"/>
  <c r="AD974" i="1"/>
  <c r="Y975" i="1"/>
  <c r="Z975" i="1"/>
  <c r="AA975" i="1"/>
  <c r="AB975" i="1"/>
  <c r="AC975" i="1"/>
  <c r="AD975" i="1"/>
  <c r="Y976" i="1"/>
  <c r="Z976" i="1"/>
  <c r="AA976" i="1"/>
  <c r="AB976" i="1"/>
  <c r="AC976" i="1"/>
  <c r="AD976" i="1"/>
  <c r="Y977" i="1"/>
  <c r="Z977" i="1"/>
  <c r="AA977" i="1"/>
  <c r="AB977" i="1"/>
  <c r="AC977" i="1"/>
  <c r="AD977" i="1"/>
  <c r="Y978" i="1"/>
  <c r="Z978" i="1"/>
  <c r="AA978" i="1"/>
  <c r="AB978" i="1"/>
  <c r="AC978" i="1"/>
  <c r="AD978" i="1"/>
  <c r="Y979" i="1"/>
  <c r="Z979" i="1"/>
  <c r="AA979" i="1"/>
  <c r="AB979" i="1"/>
  <c r="AC979" i="1"/>
  <c r="AD979" i="1"/>
  <c r="Y980" i="1"/>
  <c r="Z980" i="1"/>
  <c r="AA980" i="1"/>
  <c r="AB980" i="1"/>
  <c r="AC980" i="1"/>
  <c r="AD980" i="1"/>
  <c r="Y981" i="1"/>
  <c r="Z981" i="1"/>
  <c r="AA981" i="1"/>
  <c r="AB981" i="1"/>
  <c r="AC981" i="1"/>
  <c r="AD981" i="1"/>
  <c r="Y982" i="1"/>
  <c r="Z982" i="1"/>
  <c r="AA982" i="1"/>
  <c r="AB982" i="1"/>
  <c r="AC982" i="1"/>
  <c r="AD982" i="1"/>
  <c r="Y983" i="1"/>
  <c r="Z983" i="1"/>
  <c r="AA983" i="1"/>
  <c r="AB983" i="1"/>
  <c r="AC983" i="1"/>
  <c r="AD983" i="1"/>
  <c r="Y984" i="1"/>
  <c r="Z984" i="1"/>
  <c r="AA984" i="1"/>
  <c r="AB984" i="1"/>
  <c r="AC984" i="1"/>
  <c r="AD984" i="1"/>
  <c r="Y985" i="1"/>
  <c r="Z985" i="1"/>
  <c r="AA985" i="1"/>
  <c r="AB985" i="1"/>
  <c r="AC985" i="1"/>
  <c r="AD985" i="1"/>
  <c r="Y986" i="1"/>
  <c r="Z986" i="1"/>
  <c r="AA986" i="1"/>
  <c r="AB986" i="1"/>
  <c r="AC986" i="1"/>
  <c r="AD986" i="1"/>
  <c r="Y987" i="1"/>
  <c r="Z987" i="1"/>
  <c r="AA987" i="1"/>
  <c r="AB987" i="1"/>
  <c r="AC987" i="1"/>
  <c r="AD987" i="1"/>
  <c r="Y988" i="1"/>
  <c r="Z988" i="1"/>
  <c r="AA988" i="1"/>
  <c r="AB988" i="1"/>
  <c r="AC988" i="1"/>
  <c r="AD988" i="1"/>
  <c r="Y989" i="1"/>
  <c r="Z989" i="1"/>
  <c r="AA989" i="1"/>
  <c r="AB989" i="1"/>
  <c r="AC989" i="1"/>
  <c r="AD989" i="1"/>
  <c r="Y990" i="1"/>
  <c r="Z990" i="1"/>
  <c r="AA990" i="1"/>
  <c r="AB990" i="1"/>
  <c r="AC990" i="1"/>
  <c r="AD990" i="1"/>
  <c r="Y991" i="1"/>
  <c r="Z991" i="1"/>
  <c r="AA991" i="1"/>
  <c r="AB991" i="1"/>
  <c r="AC991" i="1"/>
  <c r="AD991" i="1"/>
  <c r="Y992" i="1"/>
  <c r="Z992" i="1"/>
  <c r="AA992" i="1"/>
  <c r="AB992" i="1"/>
  <c r="AC992" i="1"/>
  <c r="AD992" i="1"/>
  <c r="Y993" i="1"/>
  <c r="Z993" i="1"/>
  <c r="AA993" i="1"/>
  <c r="AB993" i="1"/>
  <c r="AC993" i="1"/>
  <c r="AD993" i="1"/>
  <c r="Y994" i="1"/>
  <c r="Z994" i="1"/>
  <c r="AA994" i="1"/>
  <c r="AB994" i="1"/>
  <c r="AC994" i="1"/>
  <c r="AD994" i="1"/>
  <c r="Y995" i="1"/>
  <c r="Z995" i="1"/>
  <c r="AA995" i="1"/>
  <c r="AB995" i="1"/>
  <c r="AC995" i="1"/>
  <c r="AD995" i="1"/>
  <c r="Y996" i="1"/>
  <c r="Z996" i="1"/>
  <c r="AA996" i="1"/>
  <c r="AB996" i="1"/>
  <c r="AC996" i="1"/>
  <c r="AD996" i="1"/>
  <c r="Y997" i="1"/>
  <c r="Z997" i="1"/>
  <c r="AA997" i="1"/>
  <c r="AB997" i="1"/>
  <c r="AC997" i="1"/>
  <c r="AD997" i="1"/>
  <c r="Y998" i="1"/>
  <c r="Z998" i="1"/>
  <c r="AA998" i="1"/>
  <c r="AB998" i="1"/>
  <c r="AC998" i="1"/>
  <c r="AD998" i="1"/>
  <c r="Y999" i="1"/>
  <c r="Z999" i="1"/>
  <c r="AA999" i="1"/>
  <c r="AB999" i="1"/>
  <c r="AC999" i="1"/>
  <c r="AD999" i="1"/>
  <c r="Y1000" i="1"/>
  <c r="Z1000" i="1"/>
  <c r="AA1000" i="1"/>
  <c r="AB1000" i="1"/>
  <c r="AC1000" i="1"/>
  <c r="AD1000" i="1"/>
  <c r="Y1001" i="1"/>
  <c r="Z1001" i="1"/>
  <c r="AA1001" i="1"/>
  <c r="AB1001" i="1"/>
  <c r="AC1001" i="1"/>
  <c r="AD1001" i="1"/>
  <c r="Y1002" i="1"/>
  <c r="Z1002" i="1"/>
  <c r="AA1002" i="1"/>
  <c r="AB1002" i="1"/>
  <c r="AC1002" i="1"/>
  <c r="AD1002" i="1"/>
  <c r="Y1003" i="1"/>
  <c r="Z1003" i="1"/>
  <c r="AA1003" i="1"/>
  <c r="AB1003" i="1"/>
  <c r="AC1003" i="1"/>
  <c r="AD1003" i="1"/>
  <c r="Y1004" i="1"/>
  <c r="Z1004" i="1"/>
  <c r="AA1004" i="1"/>
  <c r="AB1004" i="1"/>
  <c r="AC1004" i="1"/>
  <c r="AD1004" i="1"/>
  <c r="Y1005" i="1"/>
  <c r="Z1005" i="1"/>
  <c r="AA1005" i="1"/>
  <c r="AB1005" i="1"/>
  <c r="AC1005" i="1"/>
  <c r="AD1005" i="1"/>
  <c r="Y1006" i="1"/>
  <c r="Z1006" i="1"/>
  <c r="AA1006" i="1"/>
  <c r="AB1006" i="1"/>
  <c r="AC1006" i="1"/>
  <c r="AD1006" i="1"/>
  <c r="Y1007" i="1"/>
  <c r="Z1007" i="1"/>
  <c r="AA1007" i="1"/>
  <c r="AB1007" i="1"/>
  <c r="AC1007" i="1"/>
  <c r="AD1007" i="1"/>
  <c r="Y1008" i="1"/>
  <c r="Z1008" i="1"/>
  <c r="AA1008" i="1"/>
  <c r="AB1008" i="1"/>
  <c r="AC1008" i="1"/>
  <c r="AD1008" i="1"/>
  <c r="Y1009" i="1"/>
  <c r="Z1009" i="1"/>
  <c r="AA1009" i="1"/>
  <c r="AB1009" i="1"/>
  <c r="AC1009" i="1"/>
  <c r="AD1009" i="1"/>
  <c r="Y1010" i="1"/>
  <c r="Z1010" i="1"/>
  <c r="AA1010" i="1"/>
  <c r="AB1010" i="1"/>
  <c r="AC1010" i="1"/>
  <c r="AD1010" i="1"/>
  <c r="Y1011" i="1"/>
  <c r="Z1011" i="1"/>
  <c r="AA1011" i="1"/>
  <c r="AB1011" i="1"/>
  <c r="AC1011" i="1"/>
  <c r="AD1011" i="1"/>
  <c r="Y1012" i="1"/>
  <c r="Z1012" i="1"/>
  <c r="AA1012" i="1"/>
  <c r="AB1012" i="1"/>
  <c r="AC1012" i="1"/>
  <c r="AD1012" i="1"/>
  <c r="Y1013" i="1"/>
  <c r="Z1013" i="1"/>
  <c r="AA1013" i="1"/>
  <c r="AB1013" i="1"/>
  <c r="AC1013" i="1"/>
  <c r="AD1013" i="1"/>
  <c r="Y1014" i="1"/>
  <c r="Z1014" i="1"/>
  <c r="AA1014" i="1"/>
  <c r="AB1014" i="1"/>
  <c r="AC1014" i="1"/>
  <c r="AD1014" i="1"/>
  <c r="Y1015" i="1"/>
  <c r="Z1015" i="1"/>
  <c r="AA1015" i="1"/>
  <c r="AB1015" i="1"/>
  <c r="AC1015" i="1"/>
  <c r="AD1015" i="1"/>
  <c r="Y1016" i="1"/>
  <c r="Z1016" i="1"/>
  <c r="AA1016" i="1"/>
  <c r="AB1016" i="1"/>
  <c r="AC1016" i="1"/>
  <c r="AD1016" i="1"/>
  <c r="Y1017" i="1"/>
  <c r="Z1017" i="1"/>
  <c r="AA1017" i="1"/>
  <c r="AB1017" i="1"/>
  <c r="AC1017" i="1"/>
  <c r="AD1017" i="1"/>
  <c r="Y1018" i="1"/>
  <c r="Z1018" i="1"/>
  <c r="AA1018" i="1"/>
  <c r="AB1018" i="1"/>
  <c r="AC1018" i="1"/>
  <c r="AD1018" i="1"/>
  <c r="Y1019" i="1"/>
  <c r="Z1019" i="1"/>
  <c r="AA1019" i="1"/>
  <c r="AB1019" i="1"/>
  <c r="AC1019" i="1"/>
  <c r="AD1019" i="1"/>
  <c r="Y1020" i="1"/>
  <c r="Z1020" i="1"/>
  <c r="AA1020" i="1"/>
  <c r="AB1020" i="1"/>
  <c r="AC1020" i="1"/>
  <c r="AD1020" i="1"/>
  <c r="Y1021" i="1"/>
  <c r="Z1021" i="1"/>
  <c r="AA1021" i="1"/>
  <c r="AB1021" i="1"/>
  <c r="AC1021" i="1"/>
  <c r="AD1021" i="1"/>
  <c r="Y1022" i="1"/>
  <c r="Z1022" i="1"/>
  <c r="AA1022" i="1"/>
  <c r="AB1022" i="1"/>
  <c r="AC1022" i="1"/>
  <c r="AD1022" i="1"/>
  <c r="Y1023" i="1"/>
  <c r="Z1023" i="1"/>
  <c r="AA1023" i="1"/>
  <c r="AB1023" i="1"/>
  <c r="AC1023" i="1"/>
  <c r="AD1023" i="1"/>
  <c r="Y1024" i="1"/>
  <c r="Z1024" i="1"/>
  <c r="AA1024" i="1"/>
  <c r="AB1024" i="1"/>
  <c r="AC1024" i="1"/>
  <c r="AD1024" i="1"/>
  <c r="Y1025" i="1"/>
  <c r="Z1025" i="1"/>
  <c r="AA1025" i="1"/>
  <c r="AB1025" i="1"/>
  <c r="AC1025" i="1"/>
  <c r="AD1025" i="1"/>
  <c r="Y1026" i="1"/>
  <c r="Z1026" i="1"/>
  <c r="AA1026" i="1"/>
  <c r="AB1026" i="1"/>
  <c r="AC1026" i="1"/>
  <c r="AD1026" i="1"/>
  <c r="Y1027" i="1"/>
  <c r="Z1027" i="1"/>
  <c r="AA1027" i="1"/>
  <c r="AB1027" i="1"/>
  <c r="AC1027" i="1"/>
  <c r="AD1027" i="1"/>
  <c r="Y1028" i="1"/>
  <c r="Z1028" i="1"/>
  <c r="AA1028" i="1"/>
  <c r="AB1028" i="1"/>
  <c r="AC1028" i="1"/>
  <c r="AD1028" i="1"/>
  <c r="Y1029" i="1"/>
  <c r="Z1029" i="1"/>
  <c r="AA1029" i="1"/>
  <c r="AB1029" i="1"/>
  <c r="AC1029" i="1"/>
  <c r="AD1029" i="1"/>
  <c r="Y1030" i="1"/>
  <c r="Z1030" i="1"/>
  <c r="AA1030" i="1"/>
  <c r="AB1030" i="1"/>
  <c r="AC1030" i="1"/>
  <c r="AD1030" i="1"/>
  <c r="Y1031" i="1"/>
  <c r="Z1031" i="1"/>
  <c r="AA1031" i="1"/>
  <c r="AB1031" i="1"/>
  <c r="AC1031" i="1"/>
  <c r="AD1031" i="1"/>
  <c r="Y1032" i="1"/>
  <c r="Z1032" i="1"/>
  <c r="AA1032" i="1"/>
  <c r="AB1032" i="1"/>
  <c r="AC1032" i="1"/>
  <c r="AD1032" i="1"/>
  <c r="Y1033" i="1"/>
  <c r="Z1033" i="1"/>
  <c r="AA1033" i="1"/>
  <c r="AB1033" i="1"/>
  <c r="AC1033" i="1"/>
  <c r="AD1033" i="1"/>
  <c r="Y1034" i="1"/>
  <c r="Z1034" i="1"/>
  <c r="AA1034" i="1"/>
  <c r="AB1034" i="1"/>
  <c r="AC1034" i="1"/>
  <c r="AD1034" i="1"/>
  <c r="Y1035" i="1"/>
  <c r="Z1035" i="1"/>
  <c r="AA1035" i="1"/>
  <c r="AB1035" i="1"/>
  <c r="AC1035" i="1"/>
  <c r="AD1035" i="1"/>
  <c r="Y1036" i="1"/>
  <c r="Z1036" i="1"/>
  <c r="AA1036" i="1"/>
  <c r="AB1036" i="1"/>
  <c r="AC1036" i="1"/>
  <c r="AD1036" i="1"/>
  <c r="Y1037" i="1"/>
  <c r="Z1037" i="1"/>
  <c r="AA1037" i="1"/>
  <c r="AB1037" i="1"/>
  <c r="AC1037" i="1"/>
  <c r="AD1037" i="1"/>
  <c r="Y1038" i="1"/>
  <c r="Z1038" i="1"/>
  <c r="AA1038" i="1"/>
  <c r="AB1038" i="1"/>
  <c r="AC1038" i="1"/>
  <c r="AD1038" i="1"/>
  <c r="Y1039" i="1"/>
  <c r="Z1039" i="1"/>
  <c r="AA1039" i="1"/>
  <c r="AB1039" i="1"/>
  <c r="AC1039" i="1"/>
  <c r="AD1039" i="1"/>
  <c r="Y1040" i="1"/>
  <c r="Z1040" i="1"/>
  <c r="AA1040" i="1"/>
  <c r="AB1040" i="1"/>
  <c r="AC1040" i="1"/>
  <c r="AD1040" i="1"/>
  <c r="Y1041" i="1"/>
  <c r="Z1041" i="1"/>
  <c r="AA1041" i="1"/>
  <c r="AB1041" i="1"/>
  <c r="AC1041" i="1"/>
  <c r="AD1041" i="1"/>
  <c r="Y1042" i="1"/>
  <c r="Z1042" i="1"/>
  <c r="AA1042" i="1"/>
  <c r="AB1042" i="1"/>
  <c r="AC1042" i="1"/>
  <c r="AD1042" i="1"/>
  <c r="Y1043" i="1"/>
  <c r="Z1043" i="1"/>
  <c r="AA1043" i="1"/>
  <c r="AB1043" i="1"/>
  <c r="AC1043" i="1"/>
  <c r="AD1043" i="1"/>
  <c r="Y1044" i="1"/>
  <c r="Z1044" i="1"/>
  <c r="AA1044" i="1"/>
  <c r="AB1044" i="1"/>
  <c r="AC1044" i="1"/>
  <c r="AD1044" i="1"/>
  <c r="Y1045" i="1"/>
  <c r="Z1045" i="1"/>
  <c r="AA1045" i="1"/>
  <c r="AB1045" i="1"/>
  <c r="AC1045" i="1"/>
  <c r="AD1045" i="1"/>
  <c r="Y1046" i="1"/>
  <c r="Z1046" i="1"/>
  <c r="AA1046" i="1"/>
  <c r="AB1046" i="1"/>
  <c r="AC1046" i="1"/>
  <c r="AD1046" i="1"/>
  <c r="Y1047" i="1"/>
  <c r="Z1047" i="1"/>
  <c r="AA1047" i="1"/>
  <c r="AB1047" i="1"/>
  <c r="AC1047" i="1"/>
  <c r="AD1047" i="1"/>
  <c r="Y1048" i="1"/>
  <c r="Z1048" i="1"/>
  <c r="AA1048" i="1"/>
  <c r="AB1048" i="1"/>
  <c r="AC1048" i="1"/>
  <c r="AD1048" i="1"/>
  <c r="Y1049" i="1"/>
  <c r="Z1049" i="1"/>
  <c r="AA1049" i="1"/>
  <c r="AB1049" i="1"/>
  <c r="AC1049" i="1"/>
  <c r="AD1049" i="1"/>
  <c r="Y1050" i="1"/>
  <c r="Z1050" i="1"/>
  <c r="AA1050" i="1"/>
  <c r="AB1050" i="1"/>
  <c r="AC1050" i="1"/>
  <c r="AD1050" i="1"/>
  <c r="Y1051" i="1"/>
  <c r="Z1051" i="1"/>
  <c r="AA1051" i="1"/>
  <c r="AB1051" i="1"/>
  <c r="AC1051" i="1"/>
  <c r="AD1051" i="1"/>
  <c r="Y1052" i="1"/>
  <c r="Z1052" i="1"/>
  <c r="AA1052" i="1"/>
  <c r="AB1052" i="1"/>
  <c r="AC1052" i="1"/>
  <c r="AD1052" i="1"/>
  <c r="Y1053" i="1"/>
  <c r="Z1053" i="1"/>
  <c r="AA1053" i="1"/>
  <c r="AB1053" i="1"/>
  <c r="AC1053" i="1"/>
  <c r="AD1053" i="1"/>
  <c r="Y1054" i="1"/>
  <c r="Z1054" i="1"/>
  <c r="AA1054" i="1"/>
  <c r="AB1054" i="1"/>
  <c r="AC1054" i="1"/>
  <c r="AD1054" i="1"/>
  <c r="Y1055" i="1"/>
  <c r="Z1055" i="1"/>
  <c r="AA1055" i="1"/>
  <c r="AB1055" i="1"/>
  <c r="AC1055" i="1"/>
  <c r="AD1055" i="1"/>
  <c r="Y1056" i="1"/>
  <c r="Z1056" i="1"/>
  <c r="AA1056" i="1"/>
  <c r="AB1056" i="1"/>
  <c r="AC1056" i="1"/>
  <c r="AD1056" i="1"/>
  <c r="Y1057" i="1"/>
  <c r="Z1057" i="1"/>
  <c r="AA1057" i="1"/>
  <c r="AB1057" i="1"/>
  <c r="AC1057" i="1"/>
  <c r="AD1057" i="1"/>
  <c r="Y1058" i="1"/>
  <c r="Z1058" i="1"/>
  <c r="AA1058" i="1"/>
  <c r="AB1058" i="1"/>
  <c r="AC1058" i="1"/>
  <c r="AD1058" i="1"/>
  <c r="Y1059" i="1"/>
  <c r="Z1059" i="1"/>
  <c r="AA1059" i="1"/>
  <c r="AB1059" i="1"/>
  <c r="AC1059" i="1"/>
  <c r="AD1059" i="1"/>
  <c r="Y1060" i="1"/>
  <c r="Z1060" i="1"/>
  <c r="AA1060" i="1"/>
  <c r="AB1060" i="1"/>
  <c r="AC1060" i="1"/>
  <c r="AD1060" i="1"/>
  <c r="Y1061" i="1"/>
  <c r="Z1061" i="1"/>
  <c r="AA1061" i="1"/>
  <c r="AB1061" i="1"/>
  <c r="AC1061" i="1"/>
  <c r="AD1061" i="1"/>
  <c r="Y1062" i="1"/>
  <c r="Z1062" i="1"/>
  <c r="AA1062" i="1"/>
  <c r="AB1062" i="1"/>
  <c r="AC1062" i="1"/>
  <c r="AD1062" i="1"/>
  <c r="Y1063" i="1"/>
  <c r="Z1063" i="1"/>
  <c r="AA1063" i="1"/>
  <c r="AB1063" i="1"/>
  <c r="AC1063" i="1"/>
  <c r="AD1063" i="1"/>
  <c r="Y1064" i="1"/>
  <c r="Z1064" i="1"/>
  <c r="AA1064" i="1"/>
  <c r="AB1064" i="1"/>
  <c r="AC1064" i="1"/>
  <c r="AD1064" i="1"/>
  <c r="Y1065" i="1"/>
  <c r="Z1065" i="1"/>
  <c r="AA1065" i="1"/>
  <c r="AB1065" i="1"/>
  <c r="AC1065" i="1"/>
  <c r="AD1065" i="1"/>
  <c r="Y1066" i="1"/>
  <c r="Z1066" i="1"/>
  <c r="AA1066" i="1"/>
  <c r="AB1066" i="1"/>
  <c r="AC1066" i="1"/>
  <c r="AD1066" i="1"/>
  <c r="Y1067" i="1"/>
  <c r="Z1067" i="1"/>
  <c r="AA1067" i="1"/>
  <c r="AB1067" i="1"/>
  <c r="AC1067" i="1"/>
  <c r="AD1067" i="1"/>
  <c r="Y1068" i="1"/>
  <c r="Z1068" i="1"/>
  <c r="AA1068" i="1"/>
  <c r="AB1068" i="1"/>
  <c r="AC1068" i="1"/>
  <c r="AD1068" i="1"/>
  <c r="Y1069" i="1"/>
  <c r="Z1069" i="1"/>
  <c r="AA1069" i="1"/>
  <c r="AB1069" i="1"/>
  <c r="AC1069" i="1"/>
  <c r="AD1069" i="1"/>
  <c r="Y1070" i="1"/>
  <c r="Z1070" i="1"/>
  <c r="AA1070" i="1"/>
  <c r="AB1070" i="1"/>
  <c r="AC1070" i="1"/>
  <c r="AD1070" i="1"/>
  <c r="Y1071" i="1"/>
  <c r="Z1071" i="1"/>
  <c r="AA1071" i="1"/>
  <c r="AB1071" i="1"/>
  <c r="AC1071" i="1"/>
  <c r="AD1071" i="1"/>
  <c r="Y1072" i="1"/>
  <c r="Z1072" i="1"/>
  <c r="AA1072" i="1"/>
  <c r="AB1072" i="1"/>
  <c r="AC1072" i="1"/>
  <c r="AD1072" i="1"/>
  <c r="Y1073" i="1"/>
  <c r="Z1073" i="1"/>
  <c r="AA1073" i="1"/>
  <c r="AB1073" i="1"/>
  <c r="AC1073" i="1"/>
  <c r="AD1073" i="1"/>
  <c r="Y1074" i="1"/>
  <c r="Z1074" i="1"/>
  <c r="AA1074" i="1"/>
  <c r="AB1074" i="1"/>
  <c r="AC1074" i="1"/>
  <c r="AD1074" i="1"/>
  <c r="Y1075" i="1"/>
  <c r="Z1075" i="1"/>
  <c r="AA1075" i="1"/>
  <c r="AB1075" i="1"/>
  <c r="AC1075" i="1"/>
  <c r="AD1075" i="1"/>
  <c r="Y1076" i="1"/>
  <c r="Z1076" i="1"/>
  <c r="AA1076" i="1"/>
  <c r="AB1076" i="1"/>
  <c r="AC1076" i="1"/>
  <c r="AD1076" i="1"/>
  <c r="Y1077" i="1"/>
  <c r="Z1077" i="1"/>
  <c r="AA1077" i="1"/>
  <c r="AB1077" i="1"/>
  <c r="AC1077" i="1"/>
  <c r="AD1077" i="1"/>
  <c r="Y1078" i="1"/>
  <c r="Z1078" i="1"/>
  <c r="AA1078" i="1"/>
  <c r="AB1078" i="1"/>
  <c r="AC1078" i="1"/>
  <c r="AD1078" i="1"/>
  <c r="Y1079" i="1"/>
  <c r="Z1079" i="1"/>
  <c r="AA1079" i="1"/>
  <c r="AB1079" i="1"/>
  <c r="AC1079" i="1"/>
  <c r="AD1079" i="1"/>
  <c r="Y1080" i="1"/>
  <c r="Z1080" i="1"/>
  <c r="AA1080" i="1"/>
  <c r="AB1080" i="1"/>
  <c r="AC1080" i="1"/>
  <c r="AD1080" i="1"/>
  <c r="Y1081" i="1"/>
  <c r="Z1081" i="1"/>
  <c r="AA1081" i="1"/>
  <c r="AB1081" i="1"/>
  <c r="AC1081" i="1"/>
  <c r="AD1081" i="1"/>
  <c r="Y1082" i="1"/>
  <c r="Z1082" i="1"/>
  <c r="AA1082" i="1"/>
  <c r="AB1082" i="1"/>
  <c r="AC1082" i="1"/>
  <c r="AD1082" i="1"/>
  <c r="Y1083" i="1"/>
  <c r="Z1083" i="1"/>
  <c r="AA1083" i="1"/>
  <c r="AB1083" i="1"/>
  <c r="AC1083" i="1"/>
  <c r="AD1083" i="1"/>
  <c r="Y1084" i="1"/>
  <c r="Z1084" i="1"/>
  <c r="AA1084" i="1"/>
  <c r="AB1084" i="1"/>
  <c r="AC1084" i="1"/>
  <c r="AD1084" i="1"/>
  <c r="Y1085" i="1"/>
  <c r="Z1085" i="1"/>
  <c r="AA1085" i="1"/>
  <c r="AB1085" i="1"/>
  <c r="AC1085" i="1"/>
  <c r="AD1085" i="1"/>
  <c r="Y1086" i="1"/>
  <c r="Z1086" i="1"/>
  <c r="AA1086" i="1"/>
  <c r="AB1086" i="1"/>
  <c r="AC1086" i="1"/>
  <c r="AD1086" i="1"/>
  <c r="Y1087" i="1"/>
  <c r="Z1087" i="1"/>
  <c r="AA1087" i="1"/>
  <c r="AB1087" i="1"/>
  <c r="AC1087" i="1"/>
  <c r="AD1087" i="1"/>
  <c r="Y1088" i="1"/>
  <c r="Z1088" i="1"/>
  <c r="AA1088" i="1"/>
  <c r="AB1088" i="1"/>
  <c r="AC1088" i="1"/>
  <c r="AD1088" i="1"/>
  <c r="Y1089" i="1"/>
  <c r="Z1089" i="1"/>
  <c r="AA1089" i="1"/>
  <c r="AB1089" i="1"/>
  <c r="AC1089" i="1"/>
  <c r="AD1089" i="1"/>
  <c r="Y1090" i="1"/>
  <c r="Z1090" i="1"/>
  <c r="AA1090" i="1"/>
  <c r="AB1090" i="1"/>
  <c r="AC1090" i="1"/>
  <c r="AD1090" i="1"/>
  <c r="Y1091" i="1"/>
  <c r="Z1091" i="1"/>
  <c r="AA1091" i="1"/>
  <c r="AB1091" i="1"/>
  <c r="AC1091" i="1"/>
  <c r="AD1091" i="1"/>
  <c r="Y1092" i="1"/>
  <c r="Z1092" i="1"/>
  <c r="AA1092" i="1"/>
  <c r="AB1092" i="1"/>
  <c r="AC1092" i="1"/>
  <c r="AD1092" i="1"/>
  <c r="Y1093" i="1"/>
  <c r="Z1093" i="1"/>
  <c r="AA1093" i="1"/>
  <c r="AB1093" i="1"/>
  <c r="AC1093" i="1"/>
  <c r="AD1093" i="1"/>
  <c r="Y1094" i="1"/>
  <c r="Z1094" i="1"/>
  <c r="AA1094" i="1"/>
  <c r="AB1094" i="1"/>
  <c r="AC1094" i="1"/>
  <c r="AD1094" i="1"/>
  <c r="Y1095" i="1"/>
  <c r="Z1095" i="1"/>
  <c r="AA1095" i="1"/>
  <c r="AB1095" i="1"/>
  <c r="AC1095" i="1"/>
  <c r="AD1095" i="1"/>
  <c r="Y1096" i="1"/>
  <c r="Z1096" i="1"/>
  <c r="AA1096" i="1"/>
  <c r="AB1096" i="1"/>
  <c r="AC1096" i="1"/>
  <c r="AD1096" i="1"/>
  <c r="Y1097" i="1"/>
  <c r="Z1097" i="1"/>
  <c r="AA1097" i="1"/>
  <c r="AB1097" i="1"/>
  <c r="AC1097" i="1"/>
  <c r="AD1097" i="1"/>
  <c r="Y1098" i="1"/>
  <c r="Z1098" i="1"/>
  <c r="AA1098" i="1"/>
  <c r="AB1098" i="1"/>
  <c r="AC1098" i="1"/>
  <c r="AD1098" i="1"/>
  <c r="Y1099" i="1"/>
  <c r="Z1099" i="1"/>
  <c r="AA1099" i="1"/>
  <c r="AB1099" i="1"/>
  <c r="AC1099" i="1"/>
  <c r="AD1099" i="1"/>
  <c r="Y1100" i="1"/>
  <c r="Z1100" i="1"/>
  <c r="AA1100" i="1"/>
  <c r="AB1100" i="1"/>
  <c r="AC1100" i="1"/>
  <c r="AD1100" i="1"/>
  <c r="Y1101" i="1"/>
  <c r="Z1101" i="1"/>
  <c r="AA1101" i="1"/>
  <c r="AB1101" i="1"/>
  <c r="AC1101" i="1"/>
  <c r="AD1101" i="1"/>
  <c r="Y1102" i="1"/>
  <c r="Z1102" i="1"/>
  <c r="AA1102" i="1"/>
  <c r="AB1102" i="1"/>
  <c r="AC1102" i="1"/>
  <c r="AD1102" i="1"/>
  <c r="Y1103" i="1"/>
  <c r="Z1103" i="1"/>
  <c r="AA1103" i="1"/>
  <c r="AB1103" i="1"/>
  <c r="AC1103" i="1"/>
  <c r="AD1103" i="1"/>
  <c r="Y1104" i="1"/>
  <c r="Z1104" i="1"/>
  <c r="AA1104" i="1"/>
  <c r="AB1104" i="1"/>
  <c r="AC1104" i="1"/>
  <c r="AD1104" i="1"/>
  <c r="Y1105" i="1"/>
  <c r="Z1105" i="1"/>
  <c r="AA1105" i="1"/>
  <c r="AB1105" i="1"/>
  <c r="AC1105" i="1"/>
  <c r="AD1105" i="1"/>
  <c r="Y1106" i="1"/>
  <c r="Z1106" i="1"/>
  <c r="AA1106" i="1"/>
  <c r="AB1106" i="1"/>
  <c r="AC1106" i="1"/>
  <c r="AD1106" i="1"/>
  <c r="Y1107" i="1"/>
  <c r="Z1107" i="1"/>
  <c r="AA1107" i="1"/>
  <c r="AB1107" i="1"/>
  <c r="AC1107" i="1"/>
  <c r="AD1107" i="1"/>
  <c r="Y1108" i="1"/>
  <c r="Z1108" i="1"/>
  <c r="AA1108" i="1"/>
  <c r="AB1108" i="1"/>
  <c r="AC1108" i="1"/>
  <c r="AD1108" i="1"/>
  <c r="Y1109" i="1"/>
  <c r="Z1109" i="1"/>
  <c r="AA1109" i="1"/>
  <c r="AB1109" i="1"/>
  <c r="AC1109" i="1"/>
  <c r="AD1109" i="1"/>
  <c r="Y1110" i="1"/>
  <c r="Z1110" i="1"/>
  <c r="AA1110" i="1"/>
  <c r="AB1110" i="1"/>
  <c r="AC1110" i="1"/>
  <c r="AD1110" i="1"/>
  <c r="Y1111" i="1"/>
  <c r="Z1111" i="1"/>
  <c r="AA1111" i="1"/>
  <c r="AB1111" i="1"/>
  <c r="AC1111" i="1"/>
  <c r="AD1111" i="1"/>
  <c r="Y1112" i="1"/>
  <c r="Z1112" i="1"/>
  <c r="AA1112" i="1"/>
  <c r="AB1112" i="1"/>
  <c r="AC1112" i="1"/>
  <c r="AD1112" i="1"/>
  <c r="Y1113" i="1"/>
  <c r="Z1113" i="1"/>
  <c r="AA1113" i="1"/>
  <c r="AB1113" i="1"/>
  <c r="AC1113" i="1"/>
  <c r="AD1113" i="1"/>
  <c r="Y1114" i="1"/>
  <c r="Z1114" i="1"/>
  <c r="AA1114" i="1"/>
  <c r="AB1114" i="1"/>
  <c r="AC1114" i="1"/>
  <c r="AD1114" i="1"/>
  <c r="Y1115" i="1"/>
  <c r="Z1115" i="1"/>
  <c r="AA1115" i="1"/>
  <c r="AB1115" i="1"/>
  <c r="AC1115" i="1"/>
  <c r="AD1115" i="1"/>
  <c r="Y1116" i="1"/>
  <c r="Z1116" i="1"/>
  <c r="AA1116" i="1"/>
  <c r="AB1116" i="1"/>
  <c r="AC1116" i="1"/>
  <c r="AD1116" i="1"/>
  <c r="Y1117" i="1"/>
  <c r="Z1117" i="1"/>
  <c r="AA1117" i="1"/>
  <c r="AB1117" i="1"/>
  <c r="AC1117" i="1"/>
  <c r="AD1117" i="1"/>
  <c r="Y1118" i="1"/>
  <c r="Z1118" i="1"/>
  <c r="AA1118" i="1"/>
  <c r="AB1118" i="1"/>
  <c r="AC1118" i="1"/>
  <c r="AD1118" i="1"/>
  <c r="Y1119" i="1"/>
  <c r="Z1119" i="1"/>
  <c r="AA1119" i="1"/>
  <c r="AB1119" i="1"/>
  <c r="AC1119" i="1"/>
  <c r="AD1119" i="1"/>
  <c r="Y1120" i="1"/>
  <c r="Z1120" i="1"/>
  <c r="AA1120" i="1"/>
  <c r="AB1120" i="1"/>
  <c r="AC1120" i="1"/>
  <c r="AD1120" i="1"/>
  <c r="Y1121" i="1"/>
  <c r="Z1121" i="1"/>
  <c r="AA1121" i="1"/>
  <c r="AB1121" i="1"/>
  <c r="AC1121" i="1"/>
  <c r="AD1121" i="1"/>
  <c r="Y1122" i="1"/>
  <c r="Z1122" i="1"/>
  <c r="AA1122" i="1"/>
  <c r="AB1122" i="1"/>
  <c r="AC1122" i="1"/>
  <c r="AD1122" i="1"/>
  <c r="Y1123" i="1"/>
  <c r="Z1123" i="1"/>
  <c r="AA1123" i="1"/>
  <c r="AB1123" i="1"/>
  <c r="AC1123" i="1"/>
  <c r="AD1123" i="1"/>
  <c r="Y1124" i="1"/>
  <c r="Z1124" i="1"/>
  <c r="AA1124" i="1"/>
  <c r="AB1124" i="1"/>
  <c r="AC1124" i="1"/>
  <c r="AD1124" i="1"/>
  <c r="Y1125" i="1"/>
  <c r="Z1125" i="1"/>
  <c r="AA1125" i="1"/>
  <c r="AB1125" i="1"/>
  <c r="AC1125" i="1"/>
  <c r="AD1125" i="1"/>
  <c r="Y1126" i="1"/>
  <c r="Z1126" i="1"/>
  <c r="AA1126" i="1"/>
  <c r="AB1126" i="1"/>
  <c r="AC1126" i="1"/>
  <c r="AD1126" i="1"/>
  <c r="Y1127" i="1"/>
  <c r="Z1127" i="1"/>
  <c r="AA1127" i="1"/>
  <c r="AB1127" i="1"/>
  <c r="AC1127" i="1"/>
  <c r="AD1127" i="1"/>
  <c r="Y1128" i="1"/>
  <c r="Z1128" i="1"/>
  <c r="AA1128" i="1"/>
  <c r="AB1128" i="1"/>
  <c r="AC1128" i="1"/>
  <c r="AD1128" i="1"/>
  <c r="Y1129" i="1"/>
  <c r="Z1129" i="1"/>
  <c r="AA1129" i="1"/>
  <c r="AB1129" i="1"/>
  <c r="AC1129" i="1"/>
  <c r="AD1129" i="1"/>
  <c r="Y1130" i="1"/>
  <c r="Z1130" i="1"/>
  <c r="AA1130" i="1"/>
  <c r="AB1130" i="1"/>
  <c r="AC1130" i="1"/>
  <c r="AD1130" i="1"/>
  <c r="Y1131" i="1"/>
  <c r="Z1131" i="1"/>
  <c r="AA1131" i="1"/>
  <c r="AB1131" i="1"/>
  <c r="AC1131" i="1"/>
  <c r="AD1131" i="1"/>
  <c r="Y1132" i="1"/>
  <c r="Z1132" i="1"/>
  <c r="AA1132" i="1"/>
  <c r="AB1132" i="1"/>
  <c r="AC1132" i="1"/>
  <c r="AD1132" i="1"/>
  <c r="Y1133" i="1"/>
  <c r="Z1133" i="1"/>
  <c r="AA1133" i="1"/>
  <c r="AB1133" i="1"/>
  <c r="AC1133" i="1"/>
  <c r="AD1133" i="1"/>
  <c r="Y1134" i="1"/>
  <c r="Z1134" i="1"/>
  <c r="AA1134" i="1"/>
  <c r="AB1134" i="1"/>
  <c r="AC1134" i="1"/>
  <c r="AD1134" i="1"/>
  <c r="Y1135" i="1"/>
  <c r="Z1135" i="1"/>
  <c r="AA1135" i="1"/>
  <c r="AB1135" i="1"/>
  <c r="AC1135" i="1"/>
  <c r="AD1135" i="1"/>
  <c r="Y1136" i="1"/>
  <c r="Z1136" i="1"/>
  <c r="AA1136" i="1"/>
  <c r="AB1136" i="1"/>
  <c r="AC1136" i="1"/>
  <c r="AD1136" i="1"/>
  <c r="Y1137" i="1"/>
  <c r="Z1137" i="1"/>
  <c r="AA1137" i="1"/>
  <c r="AB1137" i="1"/>
  <c r="AC1137" i="1"/>
  <c r="AD1137" i="1"/>
  <c r="Y1138" i="1"/>
  <c r="Z1138" i="1"/>
  <c r="AA1138" i="1"/>
  <c r="AB1138" i="1"/>
  <c r="AC1138" i="1"/>
  <c r="AD1138" i="1"/>
  <c r="Y1139" i="1"/>
  <c r="Z1139" i="1"/>
  <c r="AA1139" i="1"/>
  <c r="AB1139" i="1"/>
  <c r="AC1139" i="1"/>
  <c r="AD1139" i="1"/>
  <c r="Y1140" i="1"/>
  <c r="Z1140" i="1"/>
  <c r="AA1140" i="1"/>
  <c r="AB1140" i="1"/>
  <c r="AC1140" i="1"/>
  <c r="AD1140" i="1"/>
  <c r="Y1141" i="1"/>
  <c r="Z1141" i="1"/>
  <c r="AA1141" i="1"/>
  <c r="AB1141" i="1"/>
  <c r="AC1141" i="1"/>
  <c r="AD1141" i="1"/>
  <c r="Y1142" i="1"/>
  <c r="Z1142" i="1"/>
  <c r="AA1142" i="1"/>
  <c r="AB1142" i="1"/>
  <c r="AC1142" i="1"/>
  <c r="AD1142" i="1"/>
  <c r="Y1143" i="1"/>
  <c r="Z1143" i="1"/>
  <c r="AA1143" i="1"/>
  <c r="AB1143" i="1"/>
  <c r="AC1143" i="1"/>
  <c r="AD1143" i="1"/>
  <c r="Y1144" i="1"/>
  <c r="Z1144" i="1"/>
  <c r="AA1144" i="1"/>
  <c r="AB1144" i="1"/>
  <c r="AC1144" i="1"/>
  <c r="AD1144" i="1"/>
  <c r="Y1145" i="1"/>
  <c r="Z1145" i="1"/>
  <c r="AA1145" i="1"/>
  <c r="AB1145" i="1"/>
  <c r="AC1145" i="1"/>
  <c r="AD1145" i="1"/>
  <c r="Y1146" i="1"/>
  <c r="Z1146" i="1"/>
  <c r="AA1146" i="1"/>
  <c r="AB1146" i="1"/>
  <c r="AC1146" i="1"/>
  <c r="AD1146" i="1"/>
  <c r="Y1147" i="1"/>
  <c r="Z1147" i="1"/>
  <c r="AA1147" i="1"/>
  <c r="AB1147" i="1"/>
  <c r="AC1147" i="1"/>
  <c r="AD1147" i="1"/>
  <c r="Y1148" i="1"/>
  <c r="Z1148" i="1"/>
  <c r="AA1148" i="1"/>
  <c r="AB1148" i="1"/>
  <c r="AC1148" i="1"/>
  <c r="AD1148" i="1"/>
  <c r="Y1149" i="1"/>
  <c r="Z1149" i="1"/>
  <c r="AA1149" i="1"/>
  <c r="AB1149" i="1"/>
  <c r="AC1149" i="1"/>
  <c r="AD1149" i="1"/>
  <c r="Y1150" i="1"/>
  <c r="Z1150" i="1"/>
  <c r="AA1150" i="1"/>
  <c r="AB1150" i="1"/>
  <c r="AC1150" i="1"/>
  <c r="AD1150" i="1"/>
  <c r="Y1151" i="1"/>
  <c r="Z1151" i="1"/>
  <c r="AA1151" i="1"/>
  <c r="AB1151" i="1"/>
  <c r="AC1151" i="1"/>
  <c r="AD1151" i="1"/>
  <c r="Y1152" i="1"/>
  <c r="Z1152" i="1"/>
  <c r="AA1152" i="1"/>
  <c r="AB1152" i="1"/>
  <c r="AC1152" i="1"/>
  <c r="AD1152" i="1"/>
  <c r="Y1153" i="1"/>
  <c r="Z1153" i="1"/>
  <c r="AA1153" i="1"/>
  <c r="AB1153" i="1"/>
  <c r="AC1153" i="1"/>
  <c r="AD1153" i="1"/>
  <c r="Y1154" i="1"/>
  <c r="Z1154" i="1"/>
  <c r="AA1154" i="1"/>
  <c r="AB1154" i="1"/>
  <c r="AC1154" i="1"/>
  <c r="AD1154" i="1"/>
  <c r="Y1155" i="1"/>
  <c r="Z1155" i="1"/>
  <c r="AA1155" i="1"/>
  <c r="AB1155" i="1"/>
  <c r="AC1155" i="1"/>
  <c r="AD1155" i="1"/>
  <c r="Y1156" i="1"/>
  <c r="Z1156" i="1"/>
  <c r="AA1156" i="1"/>
  <c r="AB1156" i="1"/>
  <c r="AC1156" i="1"/>
  <c r="AD1156" i="1"/>
  <c r="Y1157" i="1"/>
  <c r="Z1157" i="1"/>
  <c r="AA1157" i="1"/>
  <c r="AB1157" i="1"/>
  <c r="AC1157" i="1"/>
  <c r="AD1157" i="1"/>
  <c r="Y1158" i="1"/>
  <c r="Z1158" i="1"/>
  <c r="AA1158" i="1"/>
  <c r="AB1158" i="1"/>
  <c r="AC1158" i="1"/>
  <c r="AD1158" i="1"/>
  <c r="Y1159" i="1"/>
  <c r="Z1159" i="1"/>
  <c r="AA1159" i="1"/>
  <c r="AB1159" i="1"/>
  <c r="AC1159" i="1"/>
  <c r="AD1159" i="1"/>
  <c r="Y1160" i="1"/>
  <c r="Z1160" i="1"/>
  <c r="AA1160" i="1"/>
  <c r="AB1160" i="1"/>
  <c r="AC1160" i="1"/>
  <c r="AD1160" i="1"/>
  <c r="Y1161" i="1"/>
  <c r="Z1161" i="1"/>
  <c r="AA1161" i="1"/>
  <c r="AB1161" i="1"/>
  <c r="AC1161" i="1"/>
  <c r="AD1161" i="1"/>
  <c r="Y1162" i="1"/>
  <c r="Z1162" i="1"/>
  <c r="AA1162" i="1"/>
  <c r="AB1162" i="1"/>
  <c r="AC1162" i="1"/>
  <c r="AD1162" i="1"/>
  <c r="Y1163" i="1"/>
  <c r="Z1163" i="1"/>
  <c r="AA1163" i="1"/>
  <c r="AB1163" i="1"/>
  <c r="AC1163" i="1"/>
  <c r="AD1163" i="1"/>
  <c r="Y1164" i="1"/>
  <c r="Z1164" i="1"/>
  <c r="AA1164" i="1"/>
  <c r="AB1164" i="1"/>
  <c r="AC1164" i="1"/>
  <c r="AD1164" i="1"/>
  <c r="Y1165" i="1"/>
  <c r="Z1165" i="1"/>
  <c r="AA1165" i="1"/>
  <c r="AB1165" i="1"/>
  <c r="AC1165" i="1"/>
  <c r="AD1165" i="1"/>
  <c r="Y1166" i="1"/>
  <c r="Z1166" i="1"/>
  <c r="AA1166" i="1"/>
  <c r="AB1166" i="1"/>
  <c r="AC1166" i="1"/>
  <c r="AD1166" i="1"/>
  <c r="Y1167" i="1"/>
  <c r="Z1167" i="1"/>
  <c r="AA1167" i="1"/>
  <c r="AB1167" i="1"/>
  <c r="AC1167" i="1"/>
  <c r="AD1167" i="1"/>
  <c r="Y1168" i="1"/>
  <c r="Z1168" i="1"/>
  <c r="AA1168" i="1"/>
  <c r="AB1168" i="1"/>
  <c r="AC1168" i="1"/>
  <c r="AD1168" i="1"/>
  <c r="Y1169" i="1"/>
  <c r="Z1169" i="1"/>
  <c r="AA1169" i="1"/>
  <c r="AB1169" i="1"/>
  <c r="AC1169" i="1"/>
  <c r="AD1169" i="1"/>
  <c r="Y1170" i="1"/>
  <c r="Z1170" i="1"/>
  <c r="AA1170" i="1"/>
  <c r="AB1170" i="1"/>
  <c r="AC1170" i="1"/>
  <c r="AD1170" i="1"/>
  <c r="Y1171" i="1"/>
  <c r="Z1171" i="1"/>
  <c r="AA1171" i="1"/>
  <c r="AB1171" i="1"/>
  <c r="AC1171" i="1"/>
  <c r="AD1171" i="1"/>
  <c r="Y1172" i="1"/>
  <c r="Z1172" i="1"/>
  <c r="AA1172" i="1"/>
  <c r="AB1172" i="1"/>
  <c r="AC1172" i="1"/>
  <c r="AD1172" i="1"/>
  <c r="Y1173" i="1"/>
  <c r="Z1173" i="1"/>
  <c r="AA1173" i="1"/>
  <c r="AB1173" i="1"/>
  <c r="AC1173" i="1"/>
  <c r="AD1173" i="1"/>
  <c r="Y1174" i="1"/>
  <c r="Z1174" i="1"/>
  <c r="AA1174" i="1"/>
  <c r="AB1174" i="1"/>
  <c r="AC1174" i="1"/>
  <c r="AD1174" i="1"/>
  <c r="Y1175" i="1"/>
  <c r="Z1175" i="1"/>
  <c r="AA1175" i="1"/>
  <c r="AB1175" i="1"/>
  <c r="AC1175" i="1"/>
  <c r="AD1175" i="1"/>
  <c r="Y1176" i="1"/>
  <c r="Z1176" i="1"/>
  <c r="AA1176" i="1"/>
  <c r="AB1176" i="1"/>
  <c r="AC1176" i="1"/>
  <c r="AD1176" i="1"/>
  <c r="Y1177" i="1"/>
  <c r="Z1177" i="1"/>
  <c r="AA1177" i="1"/>
  <c r="AB1177" i="1"/>
  <c r="AC1177" i="1"/>
  <c r="AD1177" i="1"/>
  <c r="Y1178" i="1"/>
  <c r="Z1178" i="1"/>
  <c r="AA1178" i="1"/>
  <c r="AB1178" i="1"/>
  <c r="AC1178" i="1"/>
  <c r="AD1178" i="1"/>
  <c r="Y1179" i="1"/>
  <c r="Z1179" i="1"/>
  <c r="AA1179" i="1"/>
  <c r="AB1179" i="1"/>
  <c r="AC1179" i="1"/>
  <c r="AD1179" i="1"/>
  <c r="Y1180" i="1"/>
  <c r="Z1180" i="1"/>
  <c r="AA1180" i="1"/>
  <c r="AB1180" i="1"/>
  <c r="AC1180" i="1"/>
  <c r="AD1180" i="1"/>
  <c r="Y1181" i="1"/>
  <c r="Z1181" i="1"/>
  <c r="AA1181" i="1"/>
  <c r="AB1181" i="1"/>
  <c r="AC1181" i="1"/>
  <c r="AD1181" i="1"/>
  <c r="Y1182" i="1"/>
  <c r="Z1182" i="1"/>
  <c r="AA1182" i="1"/>
  <c r="AB1182" i="1"/>
  <c r="AC1182" i="1"/>
  <c r="AD1182" i="1"/>
  <c r="Y1183" i="1"/>
  <c r="Z1183" i="1"/>
  <c r="AA1183" i="1"/>
  <c r="AB1183" i="1"/>
  <c r="AC1183" i="1"/>
  <c r="AD1183" i="1"/>
  <c r="Y1184" i="1"/>
  <c r="Z1184" i="1"/>
  <c r="AA1184" i="1"/>
  <c r="AB1184" i="1"/>
  <c r="AC1184" i="1"/>
  <c r="AD1184" i="1"/>
  <c r="Y1185" i="1"/>
  <c r="Z1185" i="1"/>
  <c r="AA1185" i="1"/>
  <c r="AB1185" i="1"/>
  <c r="AC1185" i="1"/>
  <c r="AD1185" i="1"/>
  <c r="Y1186" i="1"/>
  <c r="Z1186" i="1"/>
  <c r="AA1186" i="1"/>
  <c r="AB1186" i="1"/>
  <c r="AC1186" i="1"/>
  <c r="AD1186" i="1"/>
  <c r="Y1187" i="1"/>
  <c r="Z1187" i="1"/>
  <c r="AA1187" i="1"/>
  <c r="AB1187" i="1"/>
  <c r="AC1187" i="1"/>
  <c r="AD1187" i="1"/>
  <c r="Y1188" i="1"/>
  <c r="Z1188" i="1"/>
  <c r="AA1188" i="1"/>
  <c r="AB1188" i="1"/>
  <c r="AC1188" i="1"/>
  <c r="AD1188" i="1"/>
  <c r="Y1189" i="1"/>
  <c r="Z1189" i="1"/>
  <c r="AA1189" i="1"/>
  <c r="AB1189" i="1"/>
  <c r="AC1189" i="1"/>
  <c r="AD1189" i="1"/>
  <c r="Y1190" i="1"/>
  <c r="Z1190" i="1"/>
  <c r="AA1190" i="1"/>
  <c r="AB1190" i="1"/>
  <c r="AC1190" i="1"/>
  <c r="AD1190" i="1"/>
  <c r="Y1191" i="1"/>
  <c r="Z1191" i="1"/>
  <c r="AA1191" i="1"/>
  <c r="AB1191" i="1"/>
  <c r="AC1191" i="1"/>
  <c r="AD1191" i="1"/>
  <c r="Y1192" i="1"/>
  <c r="Z1192" i="1"/>
  <c r="AA1192" i="1"/>
  <c r="AB1192" i="1"/>
  <c r="AC1192" i="1"/>
  <c r="AD1192" i="1"/>
  <c r="Y1193" i="1"/>
  <c r="Z1193" i="1"/>
  <c r="AA1193" i="1"/>
  <c r="AB1193" i="1"/>
  <c r="AC1193" i="1"/>
  <c r="AD1193" i="1"/>
  <c r="Y1194" i="1"/>
  <c r="Z1194" i="1"/>
  <c r="AA1194" i="1"/>
  <c r="AB1194" i="1"/>
  <c r="AC1194" i="1"/>
  <c r="AD1194" i="1"/>
  <c r="Y1195" i="1"/>
  <c r="Z1195" i="1"/>
  <c r="AA1195" i="1"/>
  <c r="AB1195" i="1"/>
  <c r="AC1195" i="1"/>
  <c r="AD1195" i="1"/>
  <c r="Y1196" i="1"/>
  <c r="Z1196" i="1"/>
  <c r="AA1196" i="1"/>
  <c r="AB1196" i="1"/>
  <c r="AC1196" i="1"/>
  <c r="AD1196" i="1"/>
  <c r="Y1197" i="1"/>
  <c r="Z1197" i="1"/>
  <c r="AA1197" i="1"/>
  <c r="AB1197" i="1"/>
  <c r="AC1197" i="1"/>
  <c r="AD1197" i="1"/>
  <c r="Y1198" i="1"/>
  <c r="Z1198" i="1"/>
  <c r="AA1198" i="1"/>
  <c r="AB1198" i="1"/>
  <c r="AC1198" i="1"/>
  <c r="AD1198" i="1"/>
  <c r="Y1199" i="1"/>
  <c r="Z1199" i="1"/>
  <c r="AA1199" i="1"/>
  <c r="AB1199" i="1"/>
  <c r="AC1199" i="1"/>
  <c r="AD1199" i="1"/>
  <c r="Y1200" i="1"/>
  <c r="Z1200" i="1"/>
  <c r="AA1200" i="1"/>
  <c r="AB1200" i="1"/>
  <c r="AC1200" i="1"/>
  <c r="AD1200" i="1"/>
  <c r="Y1201" i="1"/>
  <c r="Z1201" i="1"/>
  <c r="AA1201" i="1"/>
  <c r="AB1201" i="1"/>
  <c r="AC1201" i="1"/>
  <c r="AD1201" i="1"/>
  <c r="Y1202" i="1"/>
  <c r="Z1202" i="1"/>
  <c r="AA1202" i="1"/>
  <c r="AB1202" i="1"/>
  <c r="AC1202" i="1"/>
  <c r="AD1202" i="1"/>
  <c r="Y1203" i="1"/>
  <c r="Z1203" i="1"/>
  <c r="AA1203" i="1"/>
  <c r="AB1203" i="1"/>
  <c r="AC1203" i="1"/>
  <c r="AD1203" i="1"/>
  <c r="Y1204" i="1"/>
  <c r="Z1204" i="1"/>
  <c r="AA1204" i="1"/>
  <c r="AB1204" i="1"/>
  <c r="AC1204" i="1"/>
  <c r="AD1204" i="1"/>
  <c r="Y1205" i="1"/>
  <c r="Z1205" i="1"/>
  <c r="AA1205" i="1"/>
  <c r="AB1205" i="1"/>
  <c r="AC1205" i="1"/>
  <c r="AD1205" i="1"/>
  <c r="Y1206" i="1"/>
  <c r="Z1206" i="1"/>
  <c r="AA1206" i="1"/>
  <c r="AB1206" i="1"/>
  <c r="AC1206" i="1"/>
  <c r="AD1206" i="1"/>
  <c r="Y1207" i="1"/>
  <c r="Z1207" i="1"/>
  <c r="AA1207" i="1"/>
  <c r="AB1207" i="1"/>
  <c r="AC1207" i="1"/>
  <c r="AD1207" i="1"/>
  <c r="Y1208" i="1"/>
  <c r="Z1208" i="1"/>
  <c r="AA1208" i="1"/>
  <c r="AB1208" i="1"/>
  <c r="AC1208" i="1"/>
  <c r="AD1208" i="1"/>
  <c r="Y1209" i="1"/>
  <c r="Z1209" i="1"/>
  <c r="AA1209" i="1"/>
  <c r="AB1209" i="1"/>
  <c r="AC1209" i="1"/>
  <c r="AD1209" i="1"/>
  <c r="Y1210" i="1"/>
  <c r="Z1210" i="1"/>
  <c r="AA1210" i="1"/>
  <c r="AB1210" i="1"/>
  <c r="AC1210" i="1"/>
  <c r="AD1210" i="1"/>
  <c r="Y1211" i="1"/>
  <c r="Z1211" i="1"/>
  <c r="AA1211" i="1"/>
  <c r="AB1211" i="1"/>
  <c r="AC1211" i="1"/>
  <c r="AD1211" i="1"/>
  <c r="Y1212" i="1"/>
  <c r="Z1212" i="1"/>
  <c r="AA1212" i="1"/>
  <c r="AB1212" i="1"/>
  <c r="AC1212" i="1"/>
  <c r="AD1212" i="1"/>
  <c r="Y1213" i="1"/>
  <c r="Z1213" i="1"/>
  <c r="AA1213" i="1"/>
  <c r="AB1213" i="1"/>
  <c r="AC1213" i="1"/>
  <c r="AD1213" i="1"/>
  <c r="Y1214" i="1"/>
  <c r="Z1214" i="1"/>
  <c r="AA1214" i="1"/>
  <c r="AB1214" i="1"/>
  <c r="AC1214" i="1"/>
  <c r="AD1214" i="1"/>
  <c r="Y1215" i="1"/>
  <c r="Z1215" i="1"/>
  <c r="AA1215" i="1"/>
  <c r="AB1215" i="1"/>
  <c r="AC1215" i="1"/>
  <c r="AD1215" i="1"/>
  <c r="Y1216" i="1"/>
  <c r="Z1216" i="1"/>
  <c r="AA1216" i="1"/>
  <c r="AB1216" i="1"/>
  <c r="AC1216" i="1"/>
  <c r="AD1216" i="1"/>
  <c r="Y1217" i="1"/>
  <c r="Z1217" i="1"/>
  <c r="AA1217" i="1"/>
  <c r="AB1217" i="1"/>
  <c r="AC1217" i="1"/>
  <c r="AD1217" i="1"/>
  <c r="Y1218" i="1"/>
  <c r="Z1218" i="1"/>
  <c r="AA1218" i="1"/>
  <c r="AB1218" i="1"/>
  <c r="AC1218" i="1"/>
  <c r="AD1218" i="1"/>
  <c r="Y1219" i="1"/>
  <c r="Z1219" i="1"/>
  <c r="AA1219" i="1"/>
  <c r="AB1219" i="1"/>
  <c r="AC1219" i="1"/>
  <c r="AD1219" i="1"/>
  <c r="Y1220" i="1"/>
  <c r="Z1220" i="1"/>
  <c r="AA1220" i="1"/>
  <c r="AB1220" i="1"/>
  <c r="AC1220" i="1"/>
  <c r="AD1220" i="1"/>
  <c r="Y1221" i="1"/>
  <c r="Z1221" i="1"/>
  <c r="AA1221" i="1"/>
  <c r="AB1221" i="1"/>
  <c r="AC1221" i="1"/>
  <c r="AD1221" i="1"/>
  <c r="Y1222" i="1"/>
  <c r="Z1222" i="1"/>
  <c r="AA1222" i="1"/>
  <c r="AB1222" i="1"/>
  <c r="AC1222" i="1"/>
  <c r="AD1222" i="1"/>
  <c r="Y1223" i="1"/>
  <c r="Z1223" i="1"/>
  <c r="AA1223" i="1"/>
  <c r="AB1223" i="1"/>
  <c r="AC1223" i="1"/>
  <c r="AD1223" i="1"/>
  <c r="Y1224" i="1"/>
  <c r="Z1224" i="1"/>
  <c r="AA1224" i="1"/>
  <c r="AB1224" i="1"/>
  <c r="AC1224" i="1"/>
  <c r="AD1224" i="1"/>
  <c r="Y1225" i="1"/>
  <c r="Z1225" i="1"/>
  <c r="AA1225" i="1"/>
  <c r="AB1225" i="1"/>
  <c r="AC1225" i="1"/>
  <c r="AD1225" i="1"/>
  <c r="Y1226" i="1"/>
  <c r="Z1226" i="1"/>
  <c r="AA1226" i="1"/>
  <c r="AB1226" i="1"/>
  <c r="AC1226" i="1"/>
  <c r="AD1226" i="1"/>
  <c r="Y1227" i="1"/>
  <c r="Z1227" i="1"/>
  <c r="AA1227" i="1"/>
  <c r="AB1227" i="1"/>
  <c r="AC1227" i="1"/>
  <c r="AD1227" i="1"/>
  <c r="Y1228" i="1"/>
  <c r="Z1228" i="1"/>
  <c r="AA1228" i="1"/>
  <c r="AB1228" i="1"/>
  <c r="AC1228" i="1"/>
  <c r="AD1228" i="1"/>
  <c r="Y1229" i="1"/>
  <c r="Z1229" i="1"/>
  <c r="AA1229" i="1"/>
  <c r="AB1229" i="1"/>
  <c r="AC1229" i="1"/>
  <c r="AD1229" i="1"/>
  <c r="Y1230" i="1"/>
  <c r="Z1230" i="1"/>
  <c r="AA1230" i="1"/>
  <c r="AB1230" i="1"/>
  <c r="AC1230" i="1"/>
  <c r="AD1230" i="1"/>
  <c r="Y1231" i="1"/>
  <c r="Z1231" i="1"/>
  <c r="AA1231" i="1"/>
  <c r="AB1231" i="1"/>
  <c r="AC1231" i="1"/>
  <c r="AD1231" i="1"/>
  <c r="Y1232" i="1"/>
  <c r="Z1232" i="1"/>
  <c r="AA1232" i="1"/>
  <c r="AB1232" i="1"/>
  <c r="AC1232" i="1"/>
  <c r="AD1232" i="1"/>
  <c r="Y1233" i="1"/>
  <c r="Z1233" i="1"/>
  <c r="AA1233" i="1"/>
  <c r="AB1233" i="1"/>
  <c r="AC1233" i="1"/>
  <c r="AD1233" i="1"/>
  <c r="Y1234" i="1"/>
  <c r="Z1234" i="1"/>
  <c r="AA1234" i="1"/>
  <c r="AB1234" i="1"/>
  <c r="AC1234" i="1"/>
  <c r="AD1234" i="1"/>
  <c r="Y1235" i="1"/>
  <c r="Z1235" i="1"/>
  <c r="AA1235" i="1"/>
  <c r="AB1235" i="1"/>
  <c r="AC1235" i="1"/>
  <c r="AD1235" i="1"/>
  <c r="Y1236" i="1"/>
  <c r="Z1236" i="1"/>
  <c r="AA1236" i="1"/>
  <c r="AB1236" i="1"/>
  <c r="AC1236" i="1"/>
  <c r="AD1236" i="1"/>
  <c r="Y1237" i="1"/>
  <c r="Z1237" i="1"/>
  <c r="AA1237" i="1"/>
  <c r="AB1237" i="1"/>
  <c r="AC1237" i="1"/>
  <c r="AD1237" i="1"/>
  <c r="Y1238" i="1"/>
  <c r="Z1238" i="1"/>
  <c r="AA1238" i="1"/>
  <c r="AB1238" i="1"/>
  <c r="AC1238" i="1"/>
  <c r="AD1238" i="1"/>
  <c r="Y1239" i="1"/>
  <c r="Z1239" i="1"/>
  <c r="AA1239" i="1"/>
  <c r="AB1239" i="1"/>
  <c r="AC1239" i="1"/>
  <c r="AD1239" i="1"/>
  <c r="Y1240" i="1"/>
  <c r="Z1240" i="1"/>
  <c r="AA1240" i="1"/>
  <c r="AB1240" i="1"/>
  <c r="AC1240" i="1"/>
  <c r="AD1240" i="1"/>
  <c r="Y1241" i="1"/>
  <c r="Z1241" i="1"/>
  <c r="AA1241" i="1"/>
  <c r="AB1241" i="1"/>
  <c r="AC1241" i="1"/>
  <c r="AD1241" i="1"/>
  <c r="Y1242" i="1"/>
  <c r="Z1242" i="1"/>
  <c r="AA1242" i="1"/>
  <c r="AB1242" i="1"/>
  <c r="AC1242" i="1"/>
  <c r="AD1242" i="1"/>
  <c r="Y1243" i="1"/>
  <c r="Z1243" i="1"/>
  <c r="AA1243" i="1"/>
  <c r="AB1243" i="1"/>
  <c r="AC1243" i="1"/>
  <c r="AD1243" i="1"/>
  <c r="Y1244" i="1"/>
  <c r="Z1244" i="1"/>
  <c r="AA1244" i="1"/>
  <c r="AB1244" i="1"/>
  <c r="AC1244" i="1"/>
  <c r="AD1244" i="1"/>
  <c r="Y1245" i="1"/>
  <c r="Z1245" i="1"/>
  <c r="AA1245" i="1"/>
  <c r="AB1245" i="1"/>
  <c r="AC1245" i="1"/>
  <c r="AD1245" i="1"/>
  <c r="Y1246" i="1"/>
  <c r="Z1246" i="1"/>
  <c r="AA1246" i="1"/>
  <c r="AB1246" i="1"/>
  <c r="AC1246" i="1"/>
  <c r="AD1246" i="1"/>
  <c r="Y1247" i="1"/>
  <c r="Z1247" i="1"/>
  <c r="AA1247" i="1"/>
  <c r="AB1247" i="1"/>
  <c r="AC1247" i="1"/>
  <c r="AD1247" i="1"/>
  <c r="Y1248" i="1"/>
  <c r="Z1248" i="1"/>
  <c r="AA1248" i="1"/>
  <c r="AB1248" i="1"/>
  <c r="AC1248" i="1"/>
  <c r="AD1248" i="1"/>
  <c r="Y1249" i="1"/>
  <c r="Z1249" i="1"/>
  <c r="AA1249" i="1"/>
  <c r="AB1249" i="1"/>
  <c r="AC1249" i="1"/>
  <c r="AD1249" i="1"/>
  <c r="Y1250" i="1"/>
  <c r="Z1250" i="1"/>
  <c r="AA1250" i="1"/>
  <c r="AB1250" i="1"/>
  <c r="AC1250" i="1"/>
  <c r="AD1250" i="1"/>
  <c r="Y1251" i="1"/>
  <c r="Z1251" i="1"/>
  <c r="AA1251" i="1"/>
  <c r="AB1251" i="1"/>
  <c r="AC1251" i="1"/>
  <c r="AD1251" i="1"/>
  <c r="Y1252" i="1"/>
  <c r="Z1252" i="1"/>
  <c r="AA1252" i="1"/>
  <c r="AB1252" i="1"/>
  <c r="AC1252" i="1"/>
  <c r="AD1252" i="1"/>
  <c r="Y1253" i="1"/>
  <c r="Z1253" i="1"/>
  <c r="AA1253" i="1"/>
  <c r="AB1253" i="1"/>
  <c r="AC1253" i="1"/>
  <c r="AD1253" i="1"/>
  <c r="Y1254" i="1"/>
  <c r="Z1254" i="1"/>
  <c r="AA1254" i="1"/>
  <c r="AB1254" i="1"/>
  <c r="AC1254" i="1"/>
  <c r="AD1254" i="1"/>
  <c r="Y1255" i="1"/>
  <c r="Z1255" i="1"/>
  <c r="AA1255" i="1"/>
  <c r="AB1255" i="1"/>
  <c r="AC1255" i="1"/>
  <c r="AD1255" i="1"/>
  <c r="Y1256" i="1"/>
  <c r="Z1256" i="1"/>
  <c r="AA1256" i="1"/>
  <c r="AB1256" i="1"/>
  <c r="AC1256" i="1"/>
  <c r="AD1256" i="1"/>
  <c r="Y1257" i="1"/>
  <c r="Z1257" i="1"/>
  <c r="AA1257" i="1"/>
  <c r="AB1257" i="1"/>
  <c r="AC1257" i="1"/>
  <c r="AD1257" i="1"/>
  <c r="Y1258" i="1"/>
  <c r="Z1258" i="1"/>
  <c r="AA1258" i="1"/>
  <c r="AB1258" i="1"/>
  <c r="AC1258" i="1"/>
  <c r="AD1258" i="1"/>
  <c r="Y1259" i="1"/>
  <c r="Z1259" i="1"/>
  <c r="AA1259" i="1"/>
  <c r="AB1259" i="1"/>
  <c r="AC1259" i="1"/>
  <c r="AD1259" i="1"/>
  <c r="Y1260" i="1"/>
  <c r="Z1260" i="1"/>
  <c r="AA1260" i="1"/>
  <c r="AB1260" i="1"/>
  <c r="AC1260" i="1"/>
  <c r="AD1260" i="1"/>
  <c r="Y1261" i="1"/>
  <c r="Z1261" i="1"/>
  <c r="AA1261" i="1"/>
  <c r="AB1261" i="1"/>
  <c r="AC1261" i="1"/>
  <c r="AD1261" i="1"/>
  <c r="Y1262" i="1"/>
  <c r="Z1262" i="1"/>
  <c r="AA1262" i="1"/>
  <c r="AB1262" i="1"/>
  <c r="AC1262" i="1"/>
  <c r="AD1262" i="1"/>
  <c r="Y1263" i="1"/>
  <c r="Z1263" i="1"/>
  <c r="AA1263" i="1"/>
  <c r="AB1263" i="1"/>
  <c r="AC1263" i="1"/>
  <c r="AD1263" i="1"/>
  <c r="Y1264" i="1"/>
  <c r="Z1264" i="1"/>
  <c r="AA1264" i="1"/>
  <c r="AB1264" i="1"/>
  <c r="AC1264" i="1"/>
  <c r="AD1264" i="1"/>
  <c r="Y1265" i="1"/>
  <c r="Z1265" i="1"/>
  <c r="AA1265" i="1"/>
  <c r="AB1265" i="1"/>
  <c r="AC1265" i="1"/>
  <c r="AD1265" i="1"/>
  <c r="Y1266" i="1"/>
  <c r="Z1266" i="1"/>
  <c r="AA1266" i="1"/>
  <c r="AB1266" i="1"/>
  <c r="AC1266" i="1"/>
  <c r="AD1266" i="1"/>
  <c r="Y1267" i="1"/>
  <c r="Z1267" i="1"/>
  <c r="AA1267" i="1"/>
  <c r="AB1267" i="1"/>
  <c r="AC1267" i="1"/>
  <c r="AD1267" i="1"/>
  <c r="Y1268" i="1"/>
  <c r="Z1268" i="1"/>
  <c r="AA1268" i="1"/>
  <c r="AB1268" i="1"/>
  <c r="AC1268" i="1"/>
  <c r="AD1268" i="1"/>
  <c r="Y1269" i="1"/>
  <c r="Z1269" i="1"/>
  <c r="AA1269" i="1"/>
  <c r="AB1269" i="1"/>
  <c r="AC1269" i="1"/>
  <c r="AD1269" i="1"/>
  <c r="Y1270" i="1"/>
  <c r="Z1270" i="1"/>
  <c r="AA1270" i="1"/>
  <c r="AB1270" i="1"/>
  <c r="AC1270" i="1"/>
  <c r="AD1270" i="1"/>
  <c r="Y1271" i="1"/>
  <c r="Z1271" i="1"/>
  <c r="AA1271" i="1"/>
  <c r="AB1271" i="1"/>
  <c r="AC1271" i="1"/>
  <c r="AD1271" i="1"/>
  <c r="Y1272" i="1"/>
  <c r="Z1272" i="1"/>
  <c r="AA1272" i="1"/>
  <c r="AB1272" i="1"/>
  <c r="AC1272" i="1"/>
  <c r="AD1272" i="1"/>
  <c r="Y1273" i="1"/>
  <c r="Z1273" i="1"/>
  <c r="AA1273" i="1"/>
  <c r="AB1273" i="1"/>
  <c r="AC1273" i="1"/>
  <c r="AD1273" i="1"/>
  <c r="Y1274" i="1"/>
  <c r="Z1274" i="1"/>
  <c r="AA1274" i="1"/>
  <c r="AB1274" i="1"/>
  <c r="AC1274" i="1"/>
  <c r="AD1274" i="1"/>
  <c r="Y1275" i="1"/>
  <c r="Z1275" i="1"/>
  <c r="AA1275" i="1"/>
  <c r="AB1275" i="1"/>
  <c r="AC1275" i="1"/>
  <c r="AD1275" i="1"/>
  <c r="Y1276" i="1"/>
  <c r="Z1276" i="1"/>
  <c r="AA1276" i="1"/>
  <c r="AB1276" i="1"/>
  <c r="AC1276" i="1"/>
  <c r="AD1276" i="1"/>
  <c r="Y1277" i="1"/>
  <c r="Z1277" i="1"/>
  <c r="AA1277" i="1"/>
  <c r="AB1277" i="1"/>
  <c r="AC1277" i="1"/>
  <c r="AD1277" i="1"/>
  <c r="Y1278" i="1"/>
  <c r="Z1278" i="1"/>
  <c r="AA1278" i="1"/>
  <c r="AB1278" i="1"/>
  <c r="AC1278" i="1"/>
  <c r="AD1278" i="1"/>
  <c r="Y1279" i="1"/>
  <c r="Z1279" i="1"/>
  <c r="AA1279" i="1"/>
  <c r="AB1279" i="1"/>
  <c r="AC1279" i="1"/>
  <c r="AD1279" i="1"/>
  <c r="Y1280" i="1"/>
  <c r="Z1280" i="1"/>
  <c r="AA1280" i="1"/>
  <c r="AB1280" i="1"/>
  <c r="AC1280" i="1"/>
  <c r="AD1280" i="1"/>
  <c r="Y1281" i="1"/>
  <c r="Z1281" i="1"/>
  <c r="AA1281" i="1"/>
  <c r="AB1281" i="1"/>
  <c r="AC1281" i="1"/>
  <c r="AD1281" i="1"/>
  <c r="Y1282" i="1"/>
  <c r="Z1282" i="1"/>
  <c r="AA1282" i="1"/>
  <c r="AB1282" i="1"/>
  <c r="AC1282" i="1"/>
  <c r="AD1282" i="1"/>
  <c r="Y1283" i="1"/>
  <c r="Z1283" i="1"/>
  <c r="AA1283" i="1"/>
  <c r="AB1283" i="1"/>
  <c r="AC1283" i="1"/>
  <c r="AD1283" i="1"/>
  <c r="Y1284" i="1"/>
  <c r="Z1284" i="1"/>
  <c r="AA1284" i="1"/>
  <c r="AB1284" i="1"/>
  <c r="AC1284" i="1"/>
  <c r="AD1284" i="1"/>
  <c r="Y1285" i="1"/>
  <c r="Z1285" i="1"/>
  <c r="AA1285" i="1"/>
  <c r="AB1285" i="1"/>
  <c r="AC1285" i="1"/>
  <c r="AD1285" i="1"/>
  <c r="Y1286" i="1"/>
  <c r="Z1286" i="1"/>
  <c r="AA1286" i="1"/>
  <c r="AB1286" i="1"/>
  <c r="AC1286" i="1"/>
  <c r="AD1286" i="1"/>
  <c r="Y1287" i="1"/>
  <c r="Z1287" i="1"/>
  <c r="AA1287" i="1"/>
  <c r="AB1287" i="1"/>
  <c r="AC1287" i="1"/>
  <c r="AD1287" i="1"/>
  <c r="Y1288" i="1"/>
  <c r="Z1288" i="1"/>
  <c r="AA1288" i="1"/>
  <c r="AB1288" i="1"/>
  <c r="AC1288" i="1"/>
  <c r="AD1288" i="1"/>
  <c r="Y1289" i="1"/>
  <c r="Z1289" i="1"/>
  <c r="AA1289" i="1"/>
  <c r="AB1289" i="1"/>
  <c r="AC1289" i="1"/>
  <c r="AD1289" i="1"/>
  <c r="Y1290" i="1"/>
  <c r="Z1290" i="1"/>
  <c r="AA1290" i="1"/>
  <c r="AB1290" i="1"/>
  <c r="AC1290" i="1"/>
  <c r="AD1290" i="1"/>
  <c r="Y1291" i="1"/>
  <c r="Z1291" i="1"/>
  <c r="AA1291" i="1"/>
  <c r="AB1291" i="1"/>
  <c r="AC1291" i="1"/>
  <c r="AD1291" i="1"/>
  <c r="Y1292" i="1"/>
  <c r="Z1292" i="1"/>
  <c r="AA1292" i="1"/>
  <c r="AB1292" i="1"/>
  <c r="AC1292" i="1"/>
  <c r="AD1292" i="1"/>
  <c r="Y1293" i="1"/>
  <c r="Z1293" i="1"/>
  <c r="AA1293" i="1"/>
  <c r="AB1293" i="1"/>
  <c r="AC1293" i="1"/>
  <c r="AD1293" i="1"/>
  <c r="Y1294" i="1"/>
  <c r="Z1294" i="1"/>
  <c r="AA1294" i="1"/>
  <c r="AB1294" i="1"/>
  <c r="AC1294" i="1"/>
  <c r="AD1294" i="1"/>
  <c r="Y1295" i="1"/>
  <c r="Z1295" i="1"/>
  <c r="AA1295" i="1"/>
  <c r="AB1295" i="1"/>
  <c r="AC1295" i="1"/>
  <c r="AD1295" i="1"/>
  <c r="Y1296" i="1"/>
  <c r="Z1296" i="1"/>
  <c r="AA1296" i="1"/>
  <c r="AB1296" i="1"/>
  <c r="AC1296" i="1"/>
  <c r="AD1296" i="1"/>
  <c r="Y1297" i="1"/>
  <c r="Z1297" i="1"/>
  <c r="AA1297" i="1"/>
  <c r="AB1297" i="1"/>
  <c r="AC1297" i="1"/>
  <c r="AD1297" i="1"/>
  <c r="Y1298" i="1"/>
  <c r="Z1298" i="1"/>
  <c r="AA1298" i="1"/>
  <c r="AB1298" i="1"/>
  <c r="AC1298" i="1"/>
  <c r="AD1298" i="1"/>
  <c r="Y1299" i="1"/>
  <c r="Z1299" i="1"/>
  <c r="AA1299" i="1"/>
  <c r="AB1299" i="1"/>
  <c r="AC1299" i="1"/>
  <c r="AD1299" i="1"/>
  <c r="Y1300" i="1"/>
  <c r="Z1300" i="1"/>
  <c r="AA1300" i="1"/>
  <c r="AB1300" i="1"/>
  <c r="AC1300" i="1"/>
  <c r="AD1300" i="1"/>
  <c r="Y1301" i="1"/>
  <c r="Z1301" i="1"/>
  <c r="AA1301" i="1"/>
  <c r="AB1301" i="1"/>
  <c r="AC1301" i="1"/>
  <c r="AD1301" i="1"/>
  <c r="Y1302" i="1"/>
  <c r="Z1302" i="1"/>
  <c r="AA1302" i="1"/>
  <c r="AB1302" i="1"/>
  <c r="AC1302" i="1"/>
  <c r="AD1302" i="1"/>
  <c r="Y1303" i="1"/>
  <c r="Z1303" i="1"/>
  <c r="AA1303" i="1"/>
  <c r="AB1303" i="1"/>
  <c r="AC1303" i="1"/>
  <c r="AD1303" i="1"/>
  <c r="Y1304" i="1"/>
  <c r="Z1304" i="1"/>
  <c r="AA1304" i="1"/>
  <c r="AB1304" i="1"/>
  <c r="AC1304" i="1"/>
  <c r="AD1304" i="1"/>
  <c r="Y1305" i="1"/>
  <c r="Z1305" i="1"/>
  <c r="AA1305" i="1"/>
  <c r="AB1305" i="1"/>
  <c r="AC1305" i="1"/>
  <c r="AD1305" i="1"/>
  <c r="Y1306" i="1"/>
  <c r="Z1306" i="1"/>
  <c r="AA1306" i="1"/>
  <c r="AB1306" i="1"/>
  <c r="AC1306" i="1"/>
  <c r="AD1306" i="1"/>
  <c r="Y1307" i="1"/>
  <c r="Z1307" i="1"/>
  <c r="AA1307" i="1"/>
  <c r="AB1307" i="1"/>
  <c r="AC1307" i="1"/>
  <c r="AD1307" i="1"/>
  <c r="Y1308" i="1"/>
  <c r="Z1308" i="1"/>
  <c r="AA1308" i="1"/>
  <c r="AB1308" i="1"/>
  <c r="AC1308" i="1"/>
  <c r="AD1308" i="1"/>
  <c r="Y1309" i="1"/>
  <c r="Z1309" i="1"/>
  <c r="AA1309" i="1"/>
  <c r="AB1309" i="1"/>
  <c r="AC1309" i="1"/>
  <c r="AD1309" i="1"/>
  <c r="Y1310" i="1"/>
  <c r="Z1310" i="1"/>
  <c r="AA1310" i="1"/>
  <c r="AB1310" i="1"/>
  <c r="AC1310" i="1"/>
  <c r="AD1310" i="1"/>
  <c r="Y1311" i="1"/>
  <c r="Z1311" i="1"/>
  <c r="AA1311" i="1"/>
  <c r="AB1311" i="1"/>
  <c r="AC1311" i="1"/>
  <c r="AD1311" i="1"/>
  <c r="Y1312" i="1"/>
  <c r="Z1312" i="1"/>
  <c r="AA1312" i="1"/>
  <c r="AB1312" i="1"/>
  <c r="AC1312" i="1"/>
  <c r="AD1312" i="1"/>
  <c r="Y1313" i="1"/>
  <c r="Z1313" i="1"/>
  <c r="AA1313" i="1"/>
  <c r="AB1313" i="1"/>
  <c r="AC1313" i="1"/>
  <c r="AD1313" i="1"/>
  <c r="Y1314" i="1"/>
  <c r="Z1314" i="1"/>
  <c r="AA1314" i="1"/>
  <c r="AB1314" i="1"/>
  <c r="AC1314" i="1"/>
  <c r="AD1314" i="1"/>
  <c r="Y1315" i="1"/>
  <c r="Z1315" i="1"/>
  <c r="AA1315" i="1"/>
  <c r="AB1315" i="1"/>
  <c r="AC1315" i="1"/>
  <c r="AD1315" i="1"/>
  <c r="Y1316" i="1"/>
  <c r="Z1316" i="1"/>
  <c r="AA1316" i="1"/>
  <c r="AB1316" i="1"/>
  <c r="AC1316" i="1"/>
  <c r="AD1316" i="1"/>
  <c r="Y1317" i="1"/>
  <c r="Z1317" i="1"/>
  <c r="AA1317" i="1"/>
  <c r="AB1317" i="1"/>
  <c r="AC1317" i="1"/>
  <c r="AD1317" i="1"/>
  <c r="Y1318" i="1"/>
  <c r="Z1318" i="1"/>
  <c r="AA1318" i="1"/>
  <c r="AB1318" i="1"/>
  <c r="AC1318" i="1"/>
  <c r="AD1318" i="1"/>
  <c r="Y1319" i="1"/>
  <c r="Z1319" i="1"/>
  <c r="AA1319" i="1"/>
  <c r="AB1319" i="1"/>
  <c r="AC1319" i="1"/>
  <c r="AD1319" i="1"/>
  <c r="Y1320" i="1"/>
  <c r="Z1320" i="1"/>
  <c r="AA1320" i="1"/>
  <c r="AB1320" i="1"/>
  <c r="AC1320" i="1"/>
  <c r="AD1320" i="1"/>
  <c r="Y1321" i="1"/>
  <c r="Z1321" i="1"/>
  <c r="AA1321" i="1"/>
  <c r="AB1321" i="1"/>
  <c r="AC1321" i="1"/>
  <c r="AD1321" i="1"/>
  <c r="Y1322" i="1"/>
  <c r="Z1322" i="1"/>
  <c r="AA1322" i="1"/>
  <c r="AB1322" i="1"/>
  <c r="AC1322" i="1"/>
  <c r="AD1322" i="1"/>
  <c r="Y1323" i="1"/>
  <c r="Z1323" i="1"/>
  <c r="AA1323" i="1"/>
  <c r="AB1323" i="1"/>
  <c r="AC1323" i="1"/>
  <c r="AD1323" i="1"/>
  <c r="Y1324" i="1"/>
  <c r="Z1324" i="1"/>
  <c r="AA1324" i="1"/>
  <c r="AB1324" i="1"/>
  <c r="AC1324" i="1"/>
  <c r="AD1324" i="1"/>
  <c r="Y1325" i="1"/>
  <c r="Z1325" i="1"/>
  <c r="AA1325" i="1"/>
  <c r="AB1325" i="1"/>
  <c r="AC1325" i="1"/>
  <c r="AD1325" i="1"/>
  <c r="Y1326" i="1"/>
  <c r="Z1326" i="1"/>
  <c r="AA1326" i="1"/>
  <c r="AB1326" i="1"/>
  <c r="AC1326" i="1"/>
  <c r="AD1326" i="1"/>
  <c r="Y1327" i="1"/>
  <c r="Z1327" i="1"/>
  <c r="AA1327" i="1"/>
  <c r="AB1327" i="1"/>
  <c r="AC1327" i="1"/>
  <c r="AD1327" i="1"/>
  <c r="Y1328" i="1"/>
  <c r="Z1328" i="1"/>
  <c r="AA1328" i="1"/>
  <c r="AB1328" i="1"/>
  <c r="AC1328" i="1"/>
  <c r="AD1328" i="1"/>
  <c r="Y1329" i="1"/>
  <c r="Z1329" i="1"/>
  <c r="AA1329" i="1"/>
  <c r="AB1329" i="1"/>
  <c r="AC1329" i="1"/>
  <c r="AD1329" i="1"/>
  <c r="Y1330" i="1"/>
  <c r="Z1330" i="1"/>
  <c r="AA1330" i="1"/>
  <c r="AB1330" i="1"/>
  <c r="AC1330" i="1"/>
  <c r="AD1330" i="1"/>
  <c r="Y1331" i="1"/>
  <c r="Z1331" i="1"/>
  <c r="AA1331" i="1"/>
  <c r="AB1331" i="1"/>
  <c r="AC1331" i="1"/>
  <c r="AD1331" i="1"/>
  <c r="Y1332" i="1"/>
  <c r="Z1332" i="1"/>
  <c r="AA1332" i="1"/>
  <c r="AB1332" i="1"/>
  <c r="AC1332" i="1"/>
  <c r="AD1332" i="1"/>
  <c r="Y1333" i="1"/>
  <c r="Z1333" i="1"/>
  <c r="AA1333" i="1"/>
  <c r="AB1333" i="1"/>
  <c r="AC1333" i="1"/>
  <c r="AD1333" i="1"/>
  <c r="Y1334" i="1"/>
  <c r="Z1334" i="1"/>
  <c r="AA1334" i="1"/>
  <c r="AB1334" i="1"/>
  <c r="AC1334" i="1"/>
  <c r="AD1334" i="1"/>
  <c r="Y1335" i="1"/>
  <c r="Z1335" i="1"/>
  <c r="AA1335" i="1"/>
  <c r="AB1335" i="1"/>
  <c r="AC1335" i="1"/>
  <c r="AD1335" i="1"/>
  <c r="Y1336" i="1"/>
  <c r="Z1336" i="1"/>
  <c r="AA1336" i="1"/>
  <c r="AB1336" i="1"/>
  <c r="AC1336" i="1"/>
  <c r="AD1336" i="1"/>
  <c r="Y1337" i="1"/>
  <c r="Z1337" i="1"/>
  <c r="AA1337" i="1"/>
  <c r="AB1337" i="1"/>
  <c r="AC1337" i="1"/>
  <c r="AD1337" i="1"/>
  <c r="Y1338" i="1"/>
  <c r="Z1338" i="1"/>
  <c r="AA1338" i="1"/>
  <c r="AB1338" i="1"/>
  <c r="AC1338" i="1"/>
  <c r="AD1338" i="1"/>
  <c r="Y1339" i="1"/>
  <c r="Z1339" i="1"/>
  <c r="AA1339" i="1"/>
  <c r="AB1339" i="1"/>
  <c r="AC1339" i="1"/>
  <c r="AD1339" i="1"/>
  <c r="Y1340" i="1"/>
  <c r="Z1340" i="1"/>
  <c r="AA1340" i="1"/>
  <c r="AB1340" i="1"/>
  <c r="AC1340" i="1"/>
  <c r="AD1340" i="1"/>
  <c r="Y1341" i="1"/>
  <c r="Z1341" i="1"/>
  <c r="AA1341" i="1"/>
  <c r="AB1341" i="1"/>
  <c r="AC1341" i="1"/>
  <c r="AD1341" i="1"/>
  <c r="Y1342" i="1"/>
  <c r="Z1342" i="1"/>
  <c r="AA1342" i="1"/>
  <c r="AB1342" i="1"/>
  <c r="AC1342" i="1"/>
  <c r="AD1342" i="1"/>
  <c r="Y1343" i="1"/>
  <c r="Z1343" i="1"/>
  <c r="AA1343" i="1"/>
  <c r="AB1343" i="1"/>
  <c r="AC1343" i="1"/>
  <c r="AD1343" i="1"/>
  <c r="Y1344" i="1"/>
  <c r="Z1344" i="1"/>
  <c r="AA1344" i="1"/>
  <c r="AB1344" i="1"/>
  <c r="AC1344" i="1"/>
  <c r="AD1344" i="1"/>
  <c r="Y1345" i="1"/>
  <c r="Z1345" i="1"/>
  <c r="AA1345" i="1"/>
  <c r="AB1345" i="1"/>
  <c r="AC1345" i="1"/>
  <c r="AD1345" i="1"/>
  <c r="Y1346" i="1"/>
  <c r="Z1346" i="1"/>
  <c r="AA1346" i="1"/>
  <c r="AB1346" i="1"/>
  <c r="AC1346" i="1"/>
  <c r="AD1346" i="1"/>
  <c r="Y1347" i="1"/>
  <c r="Z1347" i="1"/>
  <c r="AA1347" i="1"/>
  <c r="AB1347" i="1"/>
  <c r="AC1347" i="1"/>
  <c r="AD1347" i="1"/>
  <c r="Y1348" i="1"/>
  <c r="Z1348" i="1"/>
  <c r="AA1348" i="1"/>
  <c r="AB1348" i="1"/>
  <c r="AC1348" i="1"/>
  <c r="AD1348" i="1"/>
  <c r="Y1349" i="1"/>
  <c r="Z1349" i="1"/>
  <c r="AA1349" i="1"/>
  <c r="AB1349" i="1"/>
  <c r="AC1349" i="1"/>
  <c r="AD1349" i="1"/>
  <c r="Y1350" i="1"/>
  <c r="Z1350" i="1"/>
  <c r="AA1350" i="1"/>
  <c r="AB1350" i="1"/>
  <c r="AC1350" i="1"/>
  <c r="AD1350" i="1"/>
  <c r="Y1351" i="1"/>
  <c r="Z1351" i="1"/>
  <c r="AA1351" i="1"/>
  <c r="AB1351" i="1"/>
  <c r="AC1351" i="1"/>
  <c r="AD1351" i="1"/>
  <c r="Y1352" i="1"/>
  <c r="Z1352" i="1"/>
  <c r="AA1352" i="1"/>
  <c r="AB1352" i="1"/>
  <c r="AC1352" i="1"/>
  <c r="AD1352" i="1"/>
  <c r="Y1353" i="1"/>
  <c r="Z1353" i="1"/>
  <c r="AA1353" i="1"/>
  <c r="AB1353" i="1"/>
  <c r="AC1353" i="1"/>
  <c r="AD1353" i="1"/>
  <c r="Y1354" i="1"/>
  <c r="Z1354" i="1"/>
  <c r="AA1354" i="1"/>
  <c r="AB1354" i="1"/>
  <c r="AC1354" i="1"/>
  <c r="AD1354" i="1"/>
  <c r="Y1355" i="1"/>
  <c r="Z1355" i="1"/>
  <c r="AA1355" i="1"/>
  <c r="AB1355" i="1"/>
  <c r="AC1355" i="1"/>
  <c r="AD1355" i="1"/>
  <c r="Y1356" i="1"/>
  <c r="Z1356" i="1"/>
  <c r="AA1356" i="1"/>
  <c r="AB1356" i="1"/>
  <c r="AC1356" i="1"/>
  <c r="AD1356" i="1"/>
  <c r="Y1357" i="1"/>
  <c r="Z1357" i="1"/>
  <c r="AA1357" i="1"/>
  <c r="AB1357" i="1"/>
  <c r="AC1357" i="1"/>
  <c r="AD1357" i="1"/>
  <c r="Y1358" i="1"/>
  <c r="Z1358" i="1"/>
  <c r="AA1358" i="1"/>
  <c r="AB1358" i="1"/>
  <c r="AC1358" i="1"/>
  <c r="AD1358" i="1"/>
  <c r="Y1359" i="1"/>
  <c r="Z1359" i="1"/>
  <c r="AA1359" i="1"/>
  <c r="AB1359" i="1"/>
  <c r="AC1359" i="1"/>
  <c r="AD1359" i="1"/>
  <c r="Y1360" i="1"/>
  <c r="Z1360" i="1"/>
  <c r="AA1360" i="1"/>
  <c r="AB1360" i="1"/>
  <c r="AC1360" i="1"/>
  <c r="AD1360" i="1"/>
  <c r="Y1361" i="1"/>
  <c r="Z1361" i="1"/>
  <c r="AA1361" i="1"/>
  <c r="AB1361" i="1"/>
  <c r="AC1361" i="1"/>
  <c r="AD1361" i="1"/>
  <c r="Y1362" i="1"/>
  <c r="Z1362" i="1"/>
  <c r="AA1362" i="1"/>
  <c r="AB1362" i="1"/>
  <c r="AC1362" i="1"/>
  <c r="AD1362" i="1"/>
  <c r="Y1363" i="1"/>
  <c r="Z1363" i="1"/>
  <c r="AA1363" i="1"/>
  <c r="AB1363" i="1"/>
  <c r="AC1363" i="1"/>
  <c r="AD1363" i="1"/>
  <c r="Y1364" i="1"/>
  <c r="Z1364" i="1"/>
  <c r="AA1364" i="1"/>
  <c r="AB1364" i="1"/>
  <c r="AC1364" i="1"/>
  <c r="AD1364" i="1"/>
  <c r="Y1365" i="1"/>
  <c r="Z1365" i="1"/>
  <c r="AA1365" i="1"/>
  <c r="AB1365" i="1"/>
  <c r="AC1365" i="1"/>
  <c r="AD1365" i="1"/>
  <c r="Y1366" i="1"/>
  <c r="Z1366" i="1"/>
  <c r="AA1366" i="1"/>
  <c r="AB1366" i="1"/>
  <c r="AC1366" i="1"/>
  <c r="AD1366" i="1"/>
  <c r="Y1367" i="1"/>
  <c r="Z1367" i="1"/>
  <c r="AA1367" i="1"/>
  <c r="AB1367" i="1"/>
  <c r="AC1367" i="1"/>
  <c r="AD1367" i="1"/>
  <c r="Y1368" i="1"/>
  <c r="Z1368" i="1"/>
  <c r="AA1368" i="1"/>
  <c r="AB1368" i="1"/>
  <c r="AC1368" i="1"/>
  <c r="AD1368" i="1"/>
  <c r="Y1369" i="1"/>
  <c r="Z1369" i="1"/>
  <c r="AA1369" i="1"/>
  <c r="AB1369" i="1"/>
  <c r="AC1369" i="1"/>
  <c r="AD1369" i="1"/>
  <c r="Y1370" i="1"/>
  <c r="Z1370" i="1"/>
  <c r="AA1370" i="1"/>
  <c r="AB1370" i="1"/>
  <c r="AC1370" i="1"/>
  <c r="AD1370" i="1"/>
  <c r="Y1371" i="1"/>
  <c r="Z1371" i="1"/>
  <c r="AA1371" i="1"/>
  <c r="AB1371" i="1"/>
  <c r="AC1371" i="1"/>
  <c r="AD1371" i="1"/>
  <c r="Y1372" i="1"/>
  <c r="Z1372" i="1"/>
  <c r="AA1372" i="1"/>
  <c r="AB1372" i="1"/>
  <c r="AC1372" i="1"/>
  <c r="AD1372" i="1"/>
  <c r="Y1373" i="1"/>
  <c r="Z1373" i="1"/>
  <c r="AA1373" i="1"/>
  <c r="AB1373" i="1"/>
  <c r="AC1373" i="1"/>
  <c r="AD1373" i="1"/>
  <c r="Y1374" i="1"/>
  <c r="Z1374" i="1"/>
  <c r="AA1374" i="1"/>
  <c r="AB1374" i="1"/>
  <c r="AC1374" i="1"/>
  <c r="AD1374" i="1"/>
  <c r="Y1375" i="1"/>
  <c r="Z1375" i="1"/>
  <c r="AA1375" i="1"/>
  <c r="AB1375" i="1"/>
  <c r="AC1375" i="1"/>
  <c r="AD1375" i="1"/>
  <c r="Y1376" i="1"/>
  <c r="Z1376" i="1"/>
  <c r="AA1376" i="1"/>
  <c r="AB1376" i="1"/>
  <c r="AC1376" i="1"/>
  <c r="AD1376" i="1"/>
  <c r="Y1377" i="1"/>
  <c r="Z1377" i="1"/>
  <c r="AA1377" i="1"/>
  <c r="AB1377" i="1"/>
  <c r="AC1377" i="1"/>
  <c r="AD1377" i="1"/>
  <c r="Y1378" i="1"/>
  <c r="Z1378" i="1"/>
  <c r="AA1378" i="1"/>
  <c r="AB1378" i="1"/>
  <c r="AC1378" i="1"/>
  <c r="AD1378" i="1"/>
  <c r="Y1379" i="1"/>
  <c r="Z1379" i="1"/>
  <c r="AA1379" i="1"/>
  <c r="AB1379" i="1"/>
  <c r="AC1379" i="1"/>
  <c r="AD1379" i="1"/>
  <c r="Y1380" i="1"/>
  <c r="Z1380" i="1"/>
  <c r="AA1380" i="1"/>
  <c r="AB1380" i="1"/>
  <c r="AC1380" i="1"/>
  <c r="AD1380" i="1"/>
  <c r="Y1381" i="1"/>
  <c r="Z1381" i="1"/>
  <c r="AA1381" i="1"/>
  <c r="AB1381" i="1"/>
  <c r="AC1381" i="1"/>
  <c r="AD1381" i="1"/>
  <c r="Y1382" i="1"/>
  <c r="Z1382" i="1"/>
  <c r="AA1382" i="1"/>
  <c r="AB1382" i="1"/>
  <c r="AC1382" i="1"/>
  <c r="AD1382" i="1"/>
  <c r="Y1383" i="1"/>
  <c r="Z1383" i="1"/>
  <c r="AA1383" i="1"/>
  <c r="AB1383" i="1"/>
  <c r="AC1383" i="1"/>
  <c r="AD1383" i="1"/>
  <c r="Y1384" i="1"/>
  <c r="Z1384" i="1"/>
  <c r="AA1384" i="1"/>
  <c r="AB1384" i="1"/>
  <c r="AC1384" i="1"/>
  <c r="AD1384" i="1"/>
  <c r="Y1385" i="1"/>
  <c r="Z1385" i="1"/>
  <c r="AA1385" i="1"/>
  <c r="AB1385" i="1"/>
  <c r="AC1385" i="1"/>
  <c r="AD1385" i="1"/>
  <c r="Y1386" i="1"/>
  <c r="Z1386" i="1"/>
  <c r="AA1386" i="1"/>
  <c r="AB1386" i="1"/>
  <c r="AC1386" i="1"/>
  <c r="AD1386" i="1"/>
  <c r="Y1387" i="1"/>
  <c r="Z1387" i="1"/>
  <c r="AA1387" i="1"/>
  <c r="AB1387" i="1"/>
  <c r="AC1387" i="1"/>
  <c r="AD1387" i="1"/>
  <c r="Y1388" i="1"/>
  <c r="Z1388" i="1"/>
  <c r="AA1388" i="1"/>
  <c r="AB1388" i="1"/>
  <c r="AC1388" i="1"/>
  <c r="AD1388" i="1"/>
  <c r="Y1389" i="1"/>
  <c r="Z1389" i="1"/>
  <c r="AA1389" i="1"/>
  <c r="AB1389" i="1"/>
  <c r="AC1389" i="1"/>
  <c r="AD1389" i="1"/>
  <c r="Y1390" i="1"/>
  <c r="Z1390" i="1"/>
  <c r="AA1390" i="1"/>
  <c r="AB1390" i="1"/>
  <c r="AC1390" i="1"/>
  <c r="AD1390" i="1"/>
  <c r="Y1391" i="1"/>
  <c r="Z1391" i="1"/>
  <c r="AA1391" i="1"/>
  <c r="AB1391" i="1"/>
  <c r="AC1391" i="1"/>
  <c r="AD1391" i="1"/>
  <c r="Y1392" i="1"/>
  <c r="Z1392" i="1"/>
  <c r="AA1392" i="1"/>
  <c r="AB1392" i="1"/>
  <c r="AC1392" i="1"/>
  <c r="AD1392" i="1"/>
  <c r="Y1393" i="1"/>
  <c r="Z1393" i="1"/>
  <c r="AA1393" i="1"/>
  <c r="AB1393" i="1"/>
  <c r="AC1393" i="1"/>
  <c r="AD1393" i="1"/>
  <c r="Y1394" i="1"/>
  <c r="Z1394" i="1"/>
  <c r="AA1394" i="1"/>
  <c r="AB1394" i="1"/>
  <c r="AC1394" i="1"/>
  <c r="AD1394" i="1"/>
  <c r="Y1395" i="1"/>
  <c r="Z1395" i="1"/>
  <c r="AA1395" i="1"/>
  <c r="AB1395" i="1"/>
  <c r="AC1395" i="1"/>
  <c r="AD1395" i="1"/>
  <c r="Y1396" i="1"/>
  <c r="Z1396" i="1"/>
  <c r="AA1396" i="1"/>
  <c r="AB1396" i="1"/>
  <c r="AC1396" i="1"/>
  <c r="AD1396" i="1"/>
  <c r="Y1397" i="1"/>
  <c r="Z1397" i="1"/>
  <c r="AA1397" i="1"/>
  <c r="AB1397" i="1"/>
  <c r="AC1397" i="1"/>
  <c r="AD1397" i="1"/>
  <c r="Y1398" i="1"/>
  <c r="Z1398" i="1"/>
  <c r="AA1398" i="1"/>
  <c r="AB1398" i="1"/>
  <c r="AC1398" i="1"/>
  <c r="AD1398" i="1"/>
  <c r="Y1399" i="1"/>
  <c r="Z1399" i="1"/>
  <c r="AA1399" i="1"/>
  <c r="AB1399" i="1"/>
  <c r="AC1399" i="1"/>
  <c r="AD1399" i="1"/>
  <c r="Y1400" i="1"/>
  <c r="Z1400" i="1"/>
  <c r="AA1400" i="1"/>
  <c r="AB1400" i="1"/>
  <c r="AC1400" i="1"/>
  <c r="AD1400" i="1"/>
  <c r="Y1401" i="1"/>
  <c r="Z1401" i="1"/>
  <c r="AA1401" i="1"/>
  <c r="AB1401" i="1"/>
  <c r="AC1401" i="1"/>
  <c r="AD1401" i="1"/>
  <c r="Y1402" i="1"/>
  <c r="Z1402" i="1"/>
  <c r="AA1402" i="1"/>
  <c r="AB1402" i="1"/>
  <c r="AC1402" i="1"/>
  <c r="AD1402" i="1"/>
  <c r="Y1403" i="1"/>
  <c r="Z1403" i="1"/>
  <c r="AA1403" i="1"/>
  <c r="AB1403" i="1"/>
  <c r="AC1403" i="1"/>
  <c r="AD1403" i="1"/>
  <c r="Y1404" i="1"/>
  <c r="Z1404" i="1"/>
  <c r="AA1404" i="1"/>
  <c r="AB1404" i="1"/>
  <c r="AC1404" i="1"/>
  <c r="AD1404" i="1"/>
  <c r="Y1405" i="1"/>
  <c r="Z1405" i="1"/>
  <c r="AA1405" i="1"/>
  <c r="AB1405" i="1"/>
  <c r="AC1405" i="1"/>
  <c r="AD1405" i="1"/>
  <c r="Y1406" i="1"/>
  <c r="Z1406" i="1"/>
  <c r="AA1406" i="1"/>
  <c r="AB1406" i="1"/>
  <c r="AC1406" i="1"/>
  <c r="AD1406" i="1"/>
  <c r="Y1407" i="1"/>
  <c r="Z1407" i="1"/>
  <c r="AA1407" i="1"/>
  <c r="AB1407" i="1"/>
  <c r="AC1407" i="1"/>
  <c r="AD1407" i="1"/>
  <c r="Y1408" i="1"/>
  <c r="Z1408" i="1"/>
  <c r="AA1408" i="1"/>
  <c r="AB1408" i="1"/>
  <c r="AC1408" i="1"/>
  <c r="AD1408" i="1"/>
  <c r="Y1409" i="1"/>
  <c r="Z1409" i="1"/>
  <c r="AA1409" i="1"/>
  <c r="AB1409" i="1"/>
  <c r="AC1409" i="1"/>
  <c r="AD1409" i="1"/>
  <c r="Y1410" i="1"/>
  <c r="Z1410" i="1"/>
  <c r="AA1410" i="1"/>
  <c r="AB1410" i="1"/>
  <c r="AC1410" i="1"/>
  <c r="AD1410" i="1"/>
  <c r="Y1411" i="1"/>
  <c r="Z1411" i="1"/>
  <c r="AA1411" i="1"/>
  <c r="AB1411" i="1"/>
  <c r="AC1411" i="1"/>
  <c r="AD1411" i="1"/>
  <c r="Y1412" i="1"/>
  <c r="Z1412" i="1"/>
  <c r="AA1412" i="1"/>
  <c r="AB1412" i="1"/>
  <c r="AC1412" i="1"/>
  <c r="AD1412" i="1"/>
  <c r="Y1413" i="1"/>
  <c r="Z1413" i="1"/>
  <c r="AA1413" i="1"/>
  <c r="AB1413" i="1"/>
  <c r="AC1413" i="1"/>
  <c r="AD1413" i="1"/>
  <c r="Y1414" i="1"/>
  <c r="Z1414" i="1"/>
  <c r="AA1414" i="1"/>
  <c r="AB1414" i="1"/>
  <c r="AC1414" i="1"/>
  <c r="AD1414" i="1"/>
  <c r="Y1415" i="1"/>
  <c r="Z1415" i="1"/>
  <c r="AA1415" i="1"/>
  <c r="AB1415" i="1"/>
  <c r="AC1415" i="1"/>
  <c r="AD1415" i="1"/>
  <c r="Y1416" i="1"/>
  <c r="Z1416" i="1"/>
  <c r="AA1416" i="1"/>
  <c r="AB1416" i="1"/>
  <c r="AC1416" i="1"/>
  <c r="AD1416" i="1"/>
  <c r="Y1417" i="1"/>
  <c r="Z1417" i="1"/>
  <c r="AA1417" i="1"/>
  <c r="AB1417" i="1"/>
  <c r="AC1417" i="1"/>
  <c r="AD1417" i="1"/>
  <c r="Y1418" i="1"/>
  <c r="Z1418" i="1"/>
  <c r="AA1418" i="1"/>
  <c r="AB1418" i="1"/>
  <c r="AC1418" i="1"/>
  <c r="AD1418" i="1"/>
  <c r="Y1419" i="1"/>
  <c r="Z1419" i="1"/>
  <c r="AA1419" i="1"/>
  <c r="AB1419" i="1"/>
  <c r="AC1419" i="1"/>
  <c r="AD1419" i="1"/>
  <c r="Y1420" i="1"/>
  <c r="Z1420" i="1"/>
  <c r="AA1420" i="1"/>
  <c r="AB1420" i="1"/>
  <c r="AC1420" i="1"/>
  <c r="AD1420" i="1"/>
  <c r="Y1421" i="1"/>
  <c r="Z1421" i="1"/>
  <c r="AA1421" i="1"/>
  <c r="AB1421" i="1"/>
  <c r="AC1421" i="1"/>
  <c r="AD1421" i="1"/>
  <c r="Y1422" i="1"/>
  <c r="Z1422" i="1"/>
  <c r="AA1422" i="1"/>
  <c r="AB1422" i="1"/>
  <c r="AC1422" i="1"/>
  <c r="AD1422" i="1"/>
  <c r="Y1423" i="1"/>
  <c r="Z1423" i="1"/>
  <c r="AA1423" i="1"/>
  <c r="AB1423" i="1"/>
  <c r="AC1423" i="1"/>
  <c r="AD1423" i="1"/>
  <c r="Y1424" i="1"/>
  <c r="Z1424" i="1"/>
  <c r="AA1424" i="1"/>
  <c r="AB1424" i="1"/>
  <c r="AC1424" i="1"/>
  <c r="AD1424" i="1"/>
  <c r="Y1425" i="1"/>
  <c r="Z1425" i="1"/>
  <c r="AA1425" i="1"/>
  <c r="AB1425" i="1"/>
  <c r="AC1425" i="1"/>
  <c r="AD1425" i="1"/>
  <c r="Y1426" i="1"/>
  <c r="Z1426" i="1"/>
  <c r="AA1426" i="1"/>
  <c r="AB1426" i="1"/>
  <c r="AC1426" i="1"/>
  <c r="AD1426" i="1"/>
  <c r="Y1427" i="1"/>
  <c r="Z1427" i="1"/>
  <c r="AA1427" i="1"/>
  <c r="AB1427" i="1"/>
  <c r="AC1427" i="1"/>
  <c r="AD1427" i="1"/>
  <c r="Y1428" i="1"/>
  <c r="Z1428" i="1"/>
  <c r="AA1428" i="1"/>
  <c r="AB1428" i="1"/>
  <c r="AC1428" i="1"/>
  <c r="AD1428" i="1"/>
  <c r="Y1429" i="1"/>
  <c r="Z1429" i="1"/>
  <c r="AA1429" i="1"/>
  <c r="AB1429" i="1"/>
  <c r="AC1429" i="1"/>
  <c r="AD1429" i="1"/>
  <c r="Y1430" i="1"/>
  <c r="Z1430" i="1"/>
  <c r="AA1430" i="1"/>
  <c r="AB1430" i="1"/>
  <c r="AC1430" i="1"/>
  <c r="AD1430" i="1"/>
  <c r="Y1431" i="1"/>
  <c r="Z1431" i="1"/>
  <c r="AA1431" i="1"/>
  <c r="AB1431" i="1"/>
  <c r="AC1431" i="1"/>
  <c r="AD1431" i="1"/>
  <c r="Y1432" i="1"/>
  <c r="Z1432" i="1"/>
  <c r="AA1432" i="1"/>
  <c r="AB1432" i="1"/>
  <c r="AC1432" i="1"/>
  <c r="AD1432" i="1"/>
  <c r="Y1433" i="1"/>
  <c r="Z1433" i="1"/>
  <c r="AA1433" i="1"/>
  <c r="AB1433" i="1"/>
  <c r="AC1433" i="1"/>
  <c r="AD1433" i="1"/>
  <c r="Y1434" i="1"/>
  <c r="Z1434" i="1"/>
  <c r="AA1434" i="1"/>
  <c r="AB1434" i="1"/>
  <c r="AC1434" i="1"/>
  <c r="AD1434" i="1"/>
  <c r="Y1435" i="1"/>
  <c r="Z1435" i="1"/>
  <c r="AA1435" i="1"/>
  <c r="AB1435" i="1"/>
  <c r="AC1435" i="1"/>
  <c r="AD1435" i="1"/>
  <c r="Y1436" i="1"/>
  <c r="Z1436" i="1"/>
  <c r="AA1436" i="1"/>
  <c r="AB1436" i="1"/>
  <c r="AC1436" i="1"/>
  <c r="AD1436" i="1"/>
  <c r="Y1437" i="1"/>
  <c r="Z1437" i="1"/>
  <c r="AA1437" i="1"/>
  <c r="AB1437" i="1"/>
  <c r="AC1437" i="1"/>
  <c r="AD1437" i="1"/>
  <c r="Y1438" i="1"/>
  <c r="Z1438" i="1"/>
  <c r="AA1438" i="1"/>
  <c r="AB1438" i="1"/>
  <c r="AC1438" i="1"/>
  <c r="AD1438" i="1"/>
  <c r="Y1439" i="1"/>
  <c r="Z1439" i="1"/>
  <c r="AA1439" i="1"/>
  <c r="AB1439" i="1"/>
  <c r="AC1439" i="1"/>
  <c r="AD1439" i="1"/>
  <c r="Y1440" i="1"/>
  <c r="Z1440" i="1"/>
  <c r="AA1440" i="1"/>
  <c r="AB1440" i="1"/>
  <c r="AC1440" i="1"/>
  <c r="AD1440" i="1"/>
  <c r="Y1441" i="1"/>
  <c r="Z1441" i="1"/>
  <c r="AA1441" i="1"/>
  <c r="AB1441" i="1"/>
  <c r="AC1441" i="1"/>
  <c r="AD1441" i="1"/>
  <c r="Y1442" i="1"/>
  <c r="Z1442" i="1"/>
  <c r="AA1442" i="1"/>
  <c r="AB1442" i="1"/>
  <c r="AC1442" i="1"/>
  <c r="AD1442" i="1"/>
  <c r="Y1443" i="1"/>
  <c r="Z1443" i="1"/>
  <c r="AA1443" i="1"/>
  <c r="AB1443" i="1"/>
  <c r="AC1443" i="1"/>
  <c r="AD1443" i="1"/>
  <c r="Y1444" i="1"/>
  <c r="Z1444" i="1"/>
  <c r="AA1444" i="1"/>
  <c r="AB1444" i="1"/>
  <c r="AC1444" i="1"/>
  <c r="AD1444" i="1"/>
  <c r="Y1445" i="1"/>
  <c r="Z1445" i="1"/>
  <c r="AA1445" i="1"/>
  <c r="AB1445" i="1"/>
  <c r="AC1445" i="1"/>
  <c r="AD1445" i="1"/>
  <c r="Y1446" i="1"/>
  <c r="Z1446" i="1"/>
  <c r="AA1446" i="1"/>
  <c r="AB1446" i="1"/>
  <c r="AC1446" i="1"/>
  <c r="AD1446" i="1"/>
  <c r="Y1447" i="1"/>
  <c r="Z1447" i="1"/>
  <c r="AA1447" i="1"/>
  <c r="AB1447" i="1"/>
  <c r="AC1447" i="1"/>
  <c r="AD1447" i="1"/>
  <c r="Y1448" i="1"/>
  <c r="Z1448" i="1"/>
  <c r="AA1448" i="1"/>
  <c r="AB1448" i="1"/>
  <c r="AC1448" i="1"/>
  <c r="AD1448" i="1"/>
  <c r="Y1449" i="1"/>
  <c r="Z1449" i="1"/>
  <c r="AA1449" i="1"/>
  <c r="AB1449" i="1"/>
  <c r="AC1449" i="1"/>
  <c r="AD1449" i="1"/>
  <c r="Y1450" i="1"/>
  <c r="Z1450" i="1"/>
  <c r="AA1450" i="1"/>
  <c r="AB1450" i="1"/>
  <c r="AC1450" i="1"/>
  <c r="AD1450" i="1"/>
  <c r="Y1451" i="1"/>
  <c r="Z1451" i="1"/>
  <c r="AA1451" i="1"/>
  <c r="AB1451" i="1"/>
  <c r="AC1451" i="1"/>
  <c r="AD1451" i="1"/>
  <c r="Y1452" i="1"/>
  <c r="Z1452" i="1"/>
  <c r="AA1452" i="1"/>
  <c r="AB1452" i="1"/>
  <c r="AC1452" i="1"/>
  <c r="AD1452" i="1"/>
  <c r="Y1453" i="1"/>
  <c r="Z1453" i="1"/>
  <c r="AA1453" i="1"/>
  <c r="AB1453" i="1"/>
  <c r="AC1453" i="1"/>
  <c r="AD1453" i="1"/>
  <c r="Y1454" i="1"/>
  <c r="Z1454" i="1"/>
  <c r="AA1454" i="1"/>
  <c r="AB1454" i="1"/>
  <c r="AC1454" i="1"/>
  <c r="AD1454" i="1"/>
  <c r="Y1455" i="1"/>
  <c r="Z1455" i="1"/>
  <c r="AA1455" i="1"/>
  <c r="AB1455" i="1"/>
  <c r="AC1455" i="1"/>
  <c r="AD1455" i="1"/>
  <c r="Y1456" i="1"/>
  <c r="Z1456" i="1"/>
  <c r="AA1456" i="1"/>
  <c r="AB1456" i="1"/>
  <c r="AC1456" i="1"/>
  <c r="AD1456" i="1"/>
  <c r="Y1457" i="1"/>
  <c r="Z1457" i="1"/>
  <c r="AA1457" i="1"/>
  <c r="AB1457" i="1"/>
  <c r="AC1457" i="1"/>
  <c r="AD1457" i="1"/>
  <c r="Y1458" i="1"/>
  <c r="Z1458" i="1"/>
  <c r="AA1458" i="1"/>
  <c r="AB1458" i="1"/>
  <c r="AC1458" i="1"/>
  <c r="AD1458" i="1"/>
  <c r="Y1459" i="1"/>
  <c r="Z1459" i="1"/>
  <c r="AA1459" i="1"/>
  <c r="AB1459" i="1"/>
  <c r="AC1459" i="1"/>
  <c r="AD1459" i="1"/>
  <c r="Y1460" i="1"/>
  <c r="Z1460" i="1"/>
  <c r="AA1460" i="1"/>
  <c r="AB1460" i="1"/>
  <c r="AC1460" i="1"/>
  <c r="AD1460" i="1"/>
  <c r="Y1461" i="1"/>
  <c r="Z1461" i="1"/>
  <c r="AA1461" i="1"/>
  <c r="AB1461" i="1"/>
  <c r="AC1461" i="1"/>
  <c r="AD1461" i="1"/>
  <c r="Y1462" i="1"/>
  <c r="Z1462" i="1"/>
  <c r="AA1462" i="1"/>
  <c r="AB1462" i="1"/>
  <c r="AC1462" i="1"/>
  <c r="AD1462" i="1"/>
  <c r="Y1463" i="1"/>
  <c r="Z1463" i="1"/>
  <c r="AA1463" i="1"/>
  <c r="AB1463" i="1"/>
  <c r="AC1463" i="1"/>
  <c r="AD1463" i="1"/>
  <c r="Y1464" i="1"/>
  <c r="Z1464" i="1"/>
  <c r="AA1464" i="1"/>
  <c r="AB1464" i="1"/>
  <c r="AC1464" i="1"/>
  <c r="AD1464" i="1"/>
  <c r="Y1465" i="1"/>
  <c r="Z1465" i="1"/>
  <c r="AA1465" i="1"/>
  <c r="AB1465" i="1"/>
  <c r="AC1465" i="1"/>
  <c r="AD1465" i="1"/>
  <c r="Y1466" i="1"/>
  <c r="Z1466" i="1"/>
  <c r="AA1466" i="1"/>
  <c r="AB1466" i="1"/>
  <c r="AC1466" i="1"/>
  <c r="AD1466" i="1"/>
  <c r="Y1467" i="1"/>
  <c r="Z1467" i="1"/>
  <c r="AA1467" i="1"/>
  <c r="AB1467" i="1"/>
  <c r="AC1467" i="1"/>
  <c r="AD1467" i="1"/>
  <c r="Y1468" i="1"/>
  <c r="Z1468" i="1"/>
  <c r="AA1468" i="1"/>
  <c r="AB1468" i="1"/>
  <c r="AC1468" i="1"/>
  <c r="AD1468" i="1"/>
  <c r="Y1469" i="1"/>
  <c r="Z1469" i="1"/>
  <c r="AA1469" i="1"/>
  <c r="AB1469" i="1"/>
  <c r="AC1469" i="1"/>
  <c r="AD1469" i="1"/>
  <c r="Y1470" i="1"/>
  <c r="Z1470" i="1"/>
  <c r="AA1470" i="1"/>
  <c r="AB1470" i="1"/>
  <c r="AC1470" i="1"/>
  <c r="AD1470" i="1"/>
  <c r="Y1471" i="1"/>
  <c r="Z1471" i="1"/>
  <c r="AA1471" i="1"/>
  <c r="AB1471" i="1"/>
  <c r="AC1471" i="1"/>
  <c r="AD1471" i="1"/>
  <c r="Y1472" i="1"/>
  <c r="Z1472" i="1"/>
  <c r="AA1472" i="1"/>
  <c r="AB1472" i="1"/>
  <c r="AC1472" i="1"/>
  <c r="AD1472" i="1"/>
  <c r="Y1473" i="1"/>
  <c r="Z1473" i="1"/>
  <c r="AA1473" i="1"/>
  <c r="AB1473" i="1"/>
  <c r="AC1473" i="1"/>
  <c r="AD1473" i="1"/>
  <c r="Y1474" i="1"/>
  <c r="Z1474" i="1"/>
  <c r="AA1474" i="1"/>
  <c r="AB1474" i="1"/>
  <c r="AC1474" i="1"/>
  <c r="AD1474" i="1"/>
  <c r="Y1475" i="1"/>
  <c r="Z1475" i="1"/>
  <c r="AA1475" i="1"/>
  <c r="AB1475" i="1"/>
  <c r="AC1475" i="1"/>
  <c r="AD1475" i="1"/>
  <c r="Y1476" i="1"/>
  <c r="Z1476" i="1"/>
  <c r="AA1476" i="1"/>
  <c r="AB1476" i="1"/>
  <c r="AC1476" i="1"/>
  <c r="AD1476" i="1"/>
  <c r="Y1477" i="1"/>
  <c r="Z1477" i="1"/>
  <c r="AA1477" i="1"/>
  <c r="AB1477" i="1"/>
  <c r="AC1477" i="1"/>
  <c r="AD1477" i="1"/>
  <c r="Y1478" i="1"/>
  <c r="Z1478" i="1"/>
  <c r="AA1478" i="1"/>
  <c r="AB1478" i="1"/>
  <c r="AC1478" i="1"/>
  <c r="AD1478" i="1"/>
  <c r="Y1479" i="1"/>
  <c r="Z1479" i="1"/>
  <c r="AA1479" i="1"/>
  <c r="AB1479" i="1"/>
  <c r="AC1479" i="1"/>
  <c r="AD1479" i="1"/>
  <c r="Y1480" i="1"/>
  <c r="Z1480" i="1"/>
  <c r="AA1480" i="1"/>
  <c r="AB1480" i="1"/>
  <c r="AC1480" i="1"/>
  <c r="AD1480" i="1"/>
  <c r="Y1481" i="1"/>
  <c r="Z1481" i="1"/>
  <c r="AA1481" i="1"/>
  <c r="AB1481" i="1"/>
  <c r="AC1481" i="1"/>
  <c r="AD1481" i="1"/>
  <c r="Y1482" i="1"/>
  <c r="Z1482" i="1"/>
  <c r="AA1482" i="1"/>
  <c r="AB1482" i="1"/>
  <c r="AC1482" i="1"/>
  <c r="AD1482" i="1"/>
  <c r="Y1483" i="1"/>
  <c r="Z1483" i="1"/>
  <c r="AA1483" i="1"/>
  <c r="AB1483" i="1"/>
  <c r="AC1483" i="1"/>
  <c r="AD1483" i="1"/>
  <c r="Y1484" i="1"/>
  <c r="Z1484" i="1"/>
  <c r="AA1484" i="1"/>
  <c r="AB1484" i="1"/>
  <c r="AC1484" i="1"/>
  <c r="AD1484" i="1"/>
  <c r="Y1485" i="1"/>
  <c r="Z1485" i="1"/>
  <c r="AA1485" i="1"/>
  <c r="AB1485" i="1"/>
  <c r="AC1485" i="1"/>
  <c r="AD1485" i="1"/>
  <c r="Y1486" i="1"/>
  <c r="Z1486" i="1"/>
  <c r="AA1486" i="1"/>
  <c r="AB1486" i="1"/>
  <c r="AC1486" i="1"/>
  <c r="AD1486" i="1"/>
  <c r="Y1487" i="1"/>
  <c r="Z1487" i="1"/>
  <c r="AA1487" i="1"/>
  <c r="AB1487" i="1"/>
  <c r="AC1487" i="1"/>
  <c r="AD1487" i="1"/>
  <c r="Y1488" i="1"/>
  <c r="Z1488" i="1"/>
  <c r="AA1488" i="1"/>
  <c r="AB1488" i="1"/>
  <c r="AC1488" i="1"/>
  <c r="AD1488" i="1"/>
  <c r="Y1489" i="1"/>
  <c r="Z1489" i="1"/>
  <c r="AA1489" i="1"/>
  <c r="AB1489" i="1"/>
  <c r="AC1489" i="1"/>
  <c r="AD1489" i="1"/>
  <c r="Y1490" i="1"/>
  <c r="Z1490" i="1"/>
  <c r="AA1490" i="1"/>
  <c r="AB1490" i="1"/>
  <c r="AC1490" i="1"/>
  <c r="AD1490" i="1"/>
  <c r="Y1491" i="1"/>
  <c r="Z1491" i="1"/>
  <c r="AA1491" i="1"/>
  <c r="AB1491" i="1"/>
  <c r="AC1491" i="1"/>
  <c r="AD1491" i="1"/>
  <c r="Y1492" i="1"/>
  <c r="Z1492" i="1"/>
  <c r="AA1492" i="1"/>
  <c r="AB1492" i="1"/>
  <c r="AC1492" i="1"/>
  <c r="AD1492" i="1"/>
  <c r="Y1493" i="1"/>
  <c r="Z1493" i="1"/>
  <c r="AA1493" i="1"/>
  <c r="AB1493" i="1"/>
  <c r="AC1493" i="1"/>
  <c r="AD1493" i="1"/>
  <c r="Y1494" i="1"/>
  <c r="Z1494" i="1"/>
  <c r="AA1494" i="1"/>
  <c r="AB1494" i="1"/>
  <c r="AC1494" i="1"/>
  <c r="AD1494" i="1"/>
  <c r="Y1495" i="1"/>
  <c r="Z1495" i="1"/>
  <c r="AA1495" i="1"/>
  <c r="AB1495" i="1"/>
  <c r="AC1495" i="1"/>
  <c r="AD1495" i="1"/>
  <c r="Y1496" i="1"/>
  <c r="Z1496" i="1"/>
  <c r="AA1496" i="1"/>
  <c r="AB1496" i="1"/>
  <c r="AC1496" i="1"/>
  <c r="AD1496" i="1"/>
  <c r="Y1497" i="1"/>
  <c r="Z1497" i="1"/>
  <c r="AA1497" i="1"/>
  <c r="AB1497" i="1"/>
  <c r="AC1497" i="1"/>
  <c r="AD1497" i="1"/>
  <c r="Y1498" i="1"/>
  <c r="Z1498" i="1"/>
  <c r="AA1498" i="1"/>
  <c r="AB1498" i="1"/>
  <c r="AC1498" i="1"/>
  <c r="AD1498" i="1"/>
  <c r="Y1499" i="1"/>
  <c r="Z1499" i="1"/>
  <c r="AA1499" i="1"/>
  <c r="AB1499" i="1"/>
  <c r="AC1499" i="1"/>
  <c r="AD1499" i="1"/>
  <c r="Y1500" i="1"/>
  <c r="Z1500" i="1"/>
  <c r="AA1500" i="1"/>
  <c r="AB1500" i="1"/>
  <c r="AC1500" i="1"/>
  <c r="AD1500" i="1"/>
  <c r="Y1501" i="1"/>
  <c r="Z1501" i="1"/>
  <c r="AA1501" i="1"/>
  <c r="AB1501" i="1"/>
  <c r="AC1501" i="1"/>
  <c r="AD1501" i="1"/>
  <c r="Y1502" i="1"/>
  <c r="Z1502" i="1"/>
  <c r="AA1502" i="1"/>
  <c r="AB1502" i="1"/>
  <c r="AC1502" i="1"/>
  <c r="AD1502" i="1"/>
  <c r="Y1503" i="1"/>
  <c r="Z1503" i="1"/>
  <c r="AA1503" i="1"/>
  <c r="AB1503" i="1"/>
  <c r="AC1503" i="1"/>
  <c r="AD1503" i="1"/>
  <c r="Y1504" i="1"/>
  <c r="Z1504" i="1"/>
  <c r="AA1504" i="1"/>
  <c r="AB1504" i="1"/>
  <c r="AC1504" i="1"/>
  <c r="AD1504" i="1"/>
  <c r="Y1505" i="1"/>
  <c r="Z1505" i="1"/>
  <c r="AA1505" i="1"/>
  <c r="AB1505" i="1"/>
  <c r="AC1505" i="1"/>
  <c r="AD1505" i="1"/>
  <c r="Y1506" i="1"/>
  <c r="Z1506" i="1"/>
  <c r="AA1506" i="1"/>
  <c r="AB1506" i="1"/>
  <c r="AC1506" i="1"/>
  <c r="AD1506" i="1"/>
  <c r="Y1507" i="1"/>
  <c r="Z1507" i="1"/>
  <c r="AA1507" i="1"/>
  <c r="AB1507" i="1"/>
  <c r="AC1507" i="1"/>
  <c r="AD1507" i="1"/>
  <c r="Y1508" i="1"/>
  <c r="Z1508" i="1"/>
  <c r="AA1508" i="1"/>
  <c r="AB1508" i="1"/>
  <c r="AC1508" i="1"/>
  <c r="AD1508" i="1"/>
  <c r="Y1509" i="1"/>
  <c r="Z1509" i="1"/>
  <c r="AA1509" i="1"/>
  <c r="AB1509" i="1"/>
  <c r="AC1509" i="1"/>
  <c r="AD1509" i="1"/>
  <c r="Y1510" i="1"/>
  <c r="Z1510" i="1"/>
  <c r="AA1510" i="1"/>
  <c r="AB1510" i="1"/>
  <c r="AC1510" i="1"/>
  <c r="AD1510" i="1"/>
  <c r="Y1511" i="1"/>
  <c r="Z1511" i="1"/>
  <c r="AA1511" i="1"/>
  <c r="AB1511" i="1"/>
  <c r="AC1511" i="1"/>
  <c r="AD1511" i="1"/>
  <c r="Y1512" i="1"/>
  <c r="Z1512" i="1"/>
  <c r="AA1512" i="1"/>
  <c r="AB1512" i="1"/>
  <c r="AC1512" i="1"/>
  <c r="AD1512" i="1"/>
  <c r="Y1513" i="1"/>
  <c r="Z1513" i="1"/>
  <c r="AA1513" i="1"/>
  <c r="AB1513" i="1"/>
  <c r="AC1513" i="1"/>
  <c r="AD1513" i="1"/>
  <c r="Y1514" i="1"/>
  <c r="Z1514" i="1"/>
  <c r="AA1514" i="1"/>
  <c r="AB1514" i="1"/>
  <c r="AC1514" i="1"/>
  <c r="AD1514" i="1"/>
  <c r="Y1515" i="1"/>
  <c r="Z1515" i="1"/>
  <c r="AA1515" i="1"/>
  <c r="AB1515" i="1"/>
  <c r="AC1515" i="1"/>
  <c r="AD1515" i="1"/>
  <c r="Y1516" i="1"/>
  <c r="Z1516" i="1"/>
  <c r="AA1516" i="1"/>
  <c r="AB1516" i="1"/>
  <c r="AC1516" i="1"/>
  <c r="AD1516" i="1"/>
  <c r="Y1517" i="1"/>
  <c r="Z1517" i="1"/>
  <c r="AA1517" i="1"/>
  <c r="AB1517" i="1"/>
  <c r="AC1517" i="1"/>
  <c r="AD1517" i="1"/>
  <c r="Y1518" i="1"/>
  <c r="Z1518" i="1"/>
  <c r="AA1518" i="1"/>
  <c r="AB1518" i="1"/>
  <c r="AC1518" i="1"/>
  <c r="AD1518" i="1"/>
  <c r="Y1519" i="1"/>
  <c r="Z1519" i="1"/>
  <c r="AA1519" i="1"/>
  <c r="AB1519" i="1"/>
  <c r="AC1519" i="1"/>
  <c r="AD1519" i="1"/>
  <c r="Y1520" i="1"/>
  <c r="Z1520" i="1"/>
  <c r="AA1520" i="1"/>
  <c r="AB1520" i="1"/>
  <c r="AC1520" i="1"/>
  <c r="AD1520" i="1"/>
  <c r="Y1521" i="1"/>
  <c r="Z1521" i="1"/>
  <c r="AA1521" i="1"/>
  <c r="AB1521" i="1"/>
  <c r="AC1521" i="1"/>
  <c r="AD1521" i="1"/>
  <c r="Y1522" i="1"/>
  <c r="Z1522" i="1"/>
  <c r="AA1522" i="1"/>
  <c r="AB1522" i="1"/>
  <c r="AC1522" i="1"/>
  <c r="AD1522" i="1"/>
  <c r="Y1523" i="1"/>
  <c r="Z1523" i="1"/>
  <c r="AA1523" i="1"/>
  <c r="AB1523" i="1"/>
  <c r="AC1523" i="1"/>
  <c r="AD1523" i="1"/>
  <c r="Y1524" i="1"/>
  <c r="Z1524" i="1"/>
  <c r="AA1524" i="1"/>
  <c r="AB1524" i="1"/>
  <c r="AC1524" i="1"/>
  <c r="AD1524" i="1"/>
  <c r="Y1525" i="1"/>
  <c r="Z1525" i="1"/>
  <c r="AA1525" i="1"/>
  <c r="AB1525" i="1"/>
  <c r="AC1525" i="1"/>
  <c r="AD1525" i="1"/>
  <c r="Y1526" i="1"/>
  <c r="Z1526" i="1"/>
  <c r="AA1526" i="1"/>
  <c r="AB1526" i="1"/>
  <c r="AC1526" i="1"/>
  <c r="AD1526" i="1"/>
  <c r="Y1527" i="1"/>
  <c r="Z1527" i="1"/>
  <c r="AA1527" i="1"/>
  <c r="AB1527" i="1"/>
  <c r="AC1527" i="1"/>
  <c r="AD1527" i="1"/>
  <c r="Y1528" i="1"/>
  <c r="Z1528" i="1"/>
  <c r="AA1528" i="1"/>
  <c r="AB1528" i="1"/>
  <c r="AC1528" i="1"/>
  <c r="AD1528" i="1"/>
  <c r="Y1529" i="1"/>
  <c r="Z1529" i="1"/>
  <c r="AA1529" i="1"/>
  <c r="AB1529" i="1"/>
  <c r="AC1529" i="1"/>
  <c r="AD1529" i="1"/>
  <c r="Y1530" i="1"/>
  <c r="Z1530" i="1"/>
  <c r="AA1530" i="1"/>
  <c r="AB1530" i="1"/>
  <c r="AC1530" i="1"/>
  <c r="AD1530" i="1"/>
  <c r="Y1531" i="1"/>
  <c r="Z1531" i="1"/>
  <c r="AA1531" i="1"/>
  <c r="AB1531" i="1"/>
  <c r="AC1531" i="1"/>
  <c r="AD1531" i="1"/>
  <c r="Y1532" i="1"/>
  <c r="Z1532" i="1"/>
  <c r="AA1532" i="1"/>
  <c r="AB1532" i="1"/>
  <c r="AC1532" i="1"/>
  <c r="AD1532" i="1"/>
  <c r="Y1533" i="1"/>
  <c r="Z1533" i="1"/>
  <c r="AA1533" i="1"/>
  <c r="AB1533" i="1"/>
  <c r="AC1533" i="1"/>
  <c r="AD1533" i="1"/>
  <c r="Y1534" i="1"/>
  <c r="Z1534" i="1"/>
  <c r="AA1534" i="1"/>
  <c r="AB1534" i="1"/>
  <c r="AC1534" i="1"/>
  <c r="AD1534" i="1"/>
  <c r="Y1535" i="1"/>
  <c r="Z1535" i="1"/>
  <c r="AA1535" i="1"/>
  <c r="AB1535" i="1"/>
  <c r="AC1535" i="1"/>
  <c r="AD1535" i="1"/>
  <c r="Y1536" i="1"/>
  <c r="Z1536" i="1"/>
  <c r="AA1536" i="1"/>
  <c r="AB1536" i="1"/>
  <c r="AC1536" i="1"/>
  <c r="AD1536" i="1"/>
  <c r="Y1537" i="1"/>
  <c r="Z1537" i="1"/>
  <c r="AA1537" i="1"/>
  <c r="AB1537" i="1"/>
  <c r="AC1537" i="1"/>
  <c r="AD1537" i="1"/>
  <c r="Y1538" i="1"/>
  <c r="Z1538" i="1"/>
  <c r="AA1538" i="1"/>
  <c r="AB1538" i="1"/>
  <c r="AC1538" i="1"/>
  <c r="AD1538" i="1"/>
  <c r="Y1539" i="1"/>
  <c r="Z1539" i="1"/>
  <c r="AA1539" i="1"/>
  <c r="AB1539" i="1"/>
  <c r="AC1539" i="1"/>
  <c r="AD1539" i="1"/>
  <c r="Y1540" i="1"/>
  <c r="Z1540" i="1"/>
  <c r="AA1540" i="1"/>
  <c r="AB1540" i="1"/>
  <c r="AC1540" i="1"/>
  <c r="AD1540" i="1"/>
  <c r="Y1541" i="1"/>
  <c r="Z1541" i="1"/>
  <c r="AA1541" i="1"/>
  <c r="AB1541" i="1"/>
  <c r="AC1541" i="1"/>
  <c r="AD1541" i="1"/>
  <c r="Y1542" i="1"/>
  <c r="Z1542" i="1"/>
  <c r="AA1542" i="1"/>
  <c r="AB1542" i="1"/>
  <c r="AC1542" i="1"/>
  <c r="AD1542" i="1"/>
  <c r="Y1543" i="1"/>
  <c r="Z1543" i="1"/>
  <c r="AA1543" i="1"/>
  <c r="AB1543" i="1"/>
  <c r="AC1543" i="1"/>
  <c r="AD1543" i="1"/>
  <c r="Y1544" i="1"/>
  <c r="Z1544" i="1"/>
  <c r="AA1544" i="1"/>
  <c r="AB1544" i="1"/>
  <c r="AC1544" i="1"/>
  <c r="AD1544" i="1"/>
  <c r="Y1545" i="1"/>
  <c r="Z1545" i="1"/>
  <c r="AA1545" i="1"/>
  <c r="AB1545" i="1"/>
  <c r="AC1545" i="1"/>
  <c r="AD1545" i="1"/>
  <c r="Y1546" i="1"/>
  <c r="Z1546" i="1"/>
  <c r="AA1546" i="1"/>
  <c r="AB1546" i="1"/>
  <c r="AC1546" i="1"/>
  <c r="AD1546" i="1"/>
  <c r="Y1547" i="1"/>
  <c r="Z1547" i="1"/>
  <c r="AA1547" i="1"/>
  <c r="AB1547" i="1"/>
  <c r="AC1547" i="1"/>
  <c r="AD1547" i="1"/>
  <c r="Y1548" i="1"/>
  <c r="Z1548" i="1"/>
  <c r="AA1548" i="1"/>
  <c r="AB1548" i="1"/>
  <c r="AC1548" i="1"/>
  <c r="AD1548" i="1"/>
  <c r="Y1549" i="1"/>
  <c r="Z1549" i="1"/>
  <c r="AA1549" i="1"/>
  <c r="AB1549" i="1"/>
  <c r="AC1549" i="1"/>
  <c r="AD1549" i="1"/>
  <c r="Y1550" i="1"/>
  <c r="Z1550" i="1"/>
  <c r="AA1550" i="1"/>
  <c r="AB1550" i="1"/>
  <c r="AC1550" i="1"/>
  <c r="AD1550" i="1"/>
  <c r="Y1551" i="1"/>
  <c r="Z1551" i="1"/>
  <c r="AA1551" i="1"/>
  <c r="AB1551" i="1"/>
  <c r="AC1551" i="1"/>
  <c r="AD1551" i="1"/>
  <c r="Y1552" i="1"/>
  <c r="Z1552" i="1"/>
  <c r="AA1552" i="1"/>
  <c r="AB1552" i="1"/>
  <c r="AC1552" i="1"/>
  <c r="AD1552" i="1"/>
  <c r="Y1553" i="1"/>
  <c r="Z1553" i="1"/>
  <c r="AA1553" i="1"/>
  <c r="AB1553" i="1"/>
  <c r="AC1553" i="1"/>
  <c r="AD1553" i="1"/>
  <c r="Y1554" i="1"/>
  <c r="Z1554" i="1"/>
  <c r="AA1554" i="1"/>
  <c r="AB1554" i="1"/>
  <c r="AC1554" i="1"/>
  <c r="AD1554" i="1"/>
  <c r="Y1555" i="1"/>
  <c r="Z1555" i="1"/>
  <c r="AA1555" i="1"/>
  <c r="AB1555" i="1"/>
  <c r="AC1555" i="1"/>
  <c r="AD1555" i="1"/>
  <c r="Y1556" i="1"/>
  <c r="Z1556" i="1"/>
  <c r="AA1556" i="1"/>
  <c r="AB1556" i="1"/>
  <c r="AC1556" i="1"/>
  <c r="AD1556" i="1"/>
  <c r="Y1557" i="1"/>
  <c r="Z1557" i="1"/>
  <c r="AA1557" i="1"/>
  <c r="AB1557" i="1"/>
  <c r="AC1557" i="1"/>
  <c r="AD1557" i="1"/>
  <c r="Y1558" i="1"/>
  <c r="Z1558" i="1"/>
  <c r="AA1558" i="1"/>
  <c r="AB1558" i="1"/>
  <c r="AC1558" i="1"/>
  <c r="AD1558" i="1"/>
  <c r="Y1559" i="1"/>
  <c r="Z1559" i="1"/>
  <c r="AA1559" i="1"/>
  <c r="AB1559" i="1"/>
  <c r="AC1559" i="1"/>
  <c r="AD1559" i="1"/>
  <c r="Y1560" i="1"/>
  <c r="Z1560" i="1"/>
  <c r="AA1560" i="1"/>
  <c r="AB1560" i="1"/>
  <c r="AC1560" i="1"/>
  <c r="AD1560" i="1"/>
  <c r="Y1561" i="1"/>
  <c r="Z1561" i="1"/>
  <c r="AA1561" i="1"/>
  <c r="AB1561" i="1"/>
  <c r="AC1561" i="1"/>
  <c r="AD1561" i="1"/>
  <c r="Y1562" i="1"/>
  <c r="Z1562" i="1"/>
  <c r="AA1562" i="1"/>
  <c r="AB1562" i="1"/>
  <c r="AC1562" i="1"/>
  <c r="AD1562" i="1"/>
  <c r="Y1563" i="1"/>
  <c r="Z1563" i="1"/>
  <c r="AA1563" i="1"/>
  <c r="AB1563" i="1"/>
  <c r="AC1563" i="1"/>
  <c r="AD1563" i="1"/>
  <c r="Y1564" i="1"/>
  <c r="Z1564" i="1"/>
  <c r="AA1564" i="1"/>
  <c r="AB1564" i="1"/>
  <c r="AC1564" i="1"/>
  <c r="AD1564" i="1"/>
  <c r="Y1565" i="1"/>
  <c r="Z1565" i="1"/>
  <c r="AA1565" i="1"/>
  <c r="AB1565" i="1"/>
  <c r="AC1565" i="1"/>
  <c r="AD1565" i="1"/>
  <c r="Y1566" i="1"/>
  <c r="Z1566" i="1"/>
  <c r="AA1566" i="1"/>
  <c r="AB1566" i="1"/>
  <c r="AC1566" i="1"/>
  <c r="AD1566" i="1"/>
  <c r="Y1567" i="1"/>
  <c r="Z1567" i="1"/>
  <c r="AA1567" i="1"/>
  <c r="AB1567" i="1"/>
  <c r="AC1567" i="1"/>
  <c r="AD1567" i="1"/>
  <c r="Y1568" i="1"/>
  <c r="Z1568" i="1"/>
  <c r="AA1568" i="1"/>
  <c r="AB1568" i="1"/>
  <c r="AC1568" i="1"/>
  <c r="AD1568" i="1"/>
  <c r="Y1569" i="1"/>
  <c r="Z1569" i="1"/>
  <c r="AA1569" i="1"/>
  <c r="AB1569" i="1"/>
  <c r="AC1569" i="1"/>
  <c r="AD1569" i="1"/>
  <c r="Y1570" i="1"/>
  <c r="Z1570" i="1"/>
  <c r="AA1570" i="1"/>
  <c r="AB1570" i="1"/>
  <c r="AC1570" i="1"/>
  <c r="AD1570" i="1"/>
  <c r="Y1571" i="1"/>
  <c r="Z1571" i="1"/>
  <c r="AA1571" i="1"/>
  <c r="AB1571" i="1"/>
  <c r="AC1571" i="1"/>
  <c r="AD1571" i="1"/>
  <c r="Y1572" i="1"/>
  <c r="Z1572" i="1"/>
  <c r="AA1572" i="1"/>
  <c r="AB1572" i="1"/>
  <c r="AC1572" i="1"/>
  <c r="AD1572" i="1"/>
  <c r="Y1573" i="1"/>
  <c r="Z1573" i="1"/>
  <c r="AA1573" i="1"/>
  <c r="AB1573" i="1"/>
  <c r="AC1573" i="1"/>
  <c r="AD1573" i="1"/>
  <c r="Y1574" i="1"/>
  <c r="Z1574" i="1"/>
  <c r="AA1574" i="1"/>
  <c r="AB1574" i="1"/>
  <c r="AC1574" i="1"/>
  <c r="AD1574" i="1"/>
  <c r="Y1575" i="1"/>
  <c r="Z1575" i="1"/>
  <c r="AA1575" i="1"/>
  <c r="AB1575" i="1"/>
  <c r="AC1575" i="1"/>
  <c r="AD1575" i="1"/>
  <c r="Y1576" i="1"/>
  <c r="Z1576" i="1"/>
  <c r="AA1576" i="1"/>
  <c r="AB1576" i="1"/>
  <c r="AC1576" i="1"/>
  <c r="AD1576" i="1"/>
  <c r="Y1577" i="1"/>
  <c r="Z1577" i="1"/>
  <c r="AA1577" i="1"/>
  <c r="AB1577" i="1"/>
  <c r="AC1577" i="1"/>
  <c r="AD1577" i="1"/>
  <c r="Y1578" i="1"/>
  <c r="Z1578" i="1"/>
  <c r="AA1578" i="1"/>
  <c r="AB1578" i="1"/>
  <c r="AC1578" i="1"/>
  <c r="AD1578" i="1"/>
  <c r="Y1579" i="1"/>
  <c r="Z1579" i="1"/>
  <c r="AA1579" i="1"/>
  <c r="AB1579" i="1"/>
  <c r="AC1579" i="1"/>
  <c r="AD1579" i="1"/>
  <c r="Y1580" i="1"/>
  <c r="Z1580" i="1"/>
  <c r="AA1580" i="1"/>
  <c r="AB1580" i="1"/>
  <c r="AC1580" i="1"/>
  <c r="AD1580" i="1"/>
  <c r="Y1581" i="1"/>
  <c r="Z1581" i="1"/>
  <c r="AA1581" i="1"/>
  <c r="AB1581" i="1"/>
  <c r="AC1581" i="1"/>
  <c r="AD1581" i="1"/>
  <c r="Y1582" i="1"/>
  <c r="Z1582" i="1"/>
  <c r="AA1582" i="1"/>
  <c r="AB1582" i="1"/>
  <c r="AC1582" i="1"/>
  <c r="AD1582" i="1"/>
  <c r="Y1583" i="1"/>
  <c r="Z1583" i="1"/>
  <c r="AA1583" i="1"/>
  <c r="AB1583" i="1"/>
  <c r="AC1583" i="1"/>
  <c r="AD1583" i="1"/>
  <c r="Y1584" i="1"/>
  <c r="Z1584" i="1"/>
  <c r="AA1584" i="1"/>
  <c r="AB1584" i="1"/>
  <c r="AC1584" i="1"/>
  <c r="AD1584" i="1"/>
  <c r="Y1585" i="1"/>
  <c r="Z1585" i="1"/>
  <c r="AA1585" i="1"/>
  <c r="AB1585" i="1"/>
  <c r="AC1585" i="1"/>
  <c r="AD1585" i="1"/>
  <c r="Y1586" i="1"/>
  <c r="Z1586" i="1"/>
  <c r="AA1586" i="1"/>
  <c r="AB1586" i="1"/>
  <c r="AC1586" i="1"/>
  <c r="AD1586" i="1"/>
  <c r="Y1587" i="1"/>
  <c r="Z1587" i="1"/>
  <c r="AA1587" i="1"/>
  <c r="AB1587" i="1"/>
  <c r="AC1587" i="1"/>
  <c r="AD1587" i="1"/>
  <c r="Y1588" i="1"/>
  <c r="Z1588" i="1"/>
  <c r="AA1588" i="1"/>
  <c r="AB1588" i="1"/>
  <c r="AC1588" i="1"/>
  <c r="AD1588" i="1"/>
  <c r="Y1589" i="1"/>
  <c r="Z1589" i="1"/>
  <c r="AA1589" i="1"/>
  <c r="AB1589" i="1"/>
  <c r="AC1589" i="1"/>
  <c r="AD1589" i="1"/>
  <c r="Y1590" i="1"/>
  <c r="Z1590" i="1"/>
  <c r="AA1590" i="1"/>
  <c r="AB1590" i="1"/>
  <c r="AC1590" i="1"/>
  <c r="AD1590" i="1"/>
  <c r="Y1591" i="1"/>
  <c r="Z1591" i="1"/>
  <c r="AA1591" i="1"/>
  <c r="AB1591" i="1"/>
  <c r="AC1591" i="1"/>
  <c r="AD1591" i="1"/>
  <c r="Y1592" i="1"/>
  <c r="Z1592" i="1"/>
  <c r="AA1592" i="1"/>
  <c r="AB1592" i="1"/>
  <c r="AC1592" i="1"/>
  <c r="AD1592" i="1"/>
  <c r="Y1593" i="1"/>
  <c r="Z1593" i="1"/>
  <c r="AA1593" i="1"/>
  <c r="AB1593" i="1"/>
  <c r="AC1593" i="1"/>
  <c r="AD1593" i="1"/>
  <c r="Y1594" i="1"/>
  <c r="Z1594" i="1"/>
  <c r="AA1594" i="1"/>
  <c r="AB1594" i="1"/>
  <c r="AC1594" i="1"/>
  <c r="AD1594" i="1"/>
  <c r="Y1595" i="1"/>
  <c r="Z1595" i="1"/>
  <c r="AA1595" i="1"/>
  <c r="AB1595" i="1"/>
  <c r="AC1595" i="1"/>
  <c r="AD1595" i="1"/>
  <c r="Y1596" i="1"/>
  <c r="Z1596" i="1"/>
  <c r="AA1596" i="1"/>
  <c r="AB1596" i="1"/>
  <c r="AC1596" i="1"/>
  <c r="AD1596" i="1"/>
  <c r="Y1597" i="1"/>
  <c r="Z1597" i="1"/>
  <c r="AA1597" i="1"/>
  <c r="AB1597" i="1"/>
  <c r="AC1597" i="1"/>
  <c r="AD1597" i="1"/>
  <c r="Y1598" i="1"/>
  <c r="Z1598" i="1"/>
  <c r="AA1598" i="1"/>
  <c r="AB1598" i="1"/>
  <c r="AC1598" i="1"/>
  <c r="AD1598" i="1"/>
  <c r="Y1599" i="1"/>
  <c r="Z1599" i="1"/>
  <c r="AA1599" i="1"/>
  <c r="AB1599" i="1"/>
  <c r="AC1599" i="1"/>
  <c r="AD1599" i="1"/>
  <c r="Y1600" i="1"/>
  <c r="Z1600" i="1"/>
  <c r="AA1600" i="1"/>
  <c r="AB1600" i="1"/>
  <c r="AC1600" i="1"/>
  <c r="AD1600" i="1"/>
  <c r="Y1601" i="1"/>
  <c r="Z1601" i="1"/>
  <c r="AA1601" i="1"/>
  <c r="AB1601" i="1"/>
  <c r="AC1601" i="1"/>
  <c r="AD1601" i="1"/>
  <c r="Y1602" i="1"/>
  <c r="Z1602" i="1"/>
  <c r="AA1602" i="1"/>
  <c r="AB1602" i="1"/>
  <c r="AC1602" i="1"/>
  <c r="AD1602" i="1"/>
  <c r="Y1603" i="1"/>
  <c r="Z1603" i="1"/>
  <c r="AA1603" i="1"/>
  <c r="AB1603" i="1"/>
  <c r="AC1603" i="1"/>
  <c r="AD1603" i="1"/>
  <c r="Y1604" i="1"/>
  <c r="Z1604" i="1"/>
  <c r="AA1604" i="1"/>
  <c r="AB1604" i="1"/>
  <c r="AC1604" i="1"/>
  <c r="AD1604" i="1"/>
  <c r="Y1605" i="1"/>
  <c r="Z1605" i="1"/>
  <c r="AA1605" i="1"/>
  <c r="AB1605" i="1"/>
  <c r="AC1605" i="1"/>
  <c r="AD1605" i="1"/>
  <c r="Y1606" i="1"/>
  <c r="Z1606" i="1"/>
  <c r="AA1606" i="1"/>
  <c r="AB1606" i="1"/>
  <c r="AC1606" i="1"/>
  <c r="AD1606" i="1"/>
  <c r="Y1607" i="1"/>
  <c r="Z1607" i="1"/>
  <c r="AA1607" i="1"/>
  <c r="AB1607" i="1"/>
  <c r="AC1607" i="1"/>
  <c r="AD1607" i="1"/>
  <c r="Y1608" i="1"/>
  <c r="Z1608" i="1"/>
  <c r="AA1608" i="1"/>
  <c r="AB1608" i="1"/>
  <c r="AC1608" i="1"/>
  <c r="AD1608" i="1"/>
  <c r="Y1609" i="1"/>
  <c r="Z1609" i="1"/>
  <c r="AA1609" i="1"/>
  <c r="AB1609" i="1"/>
  <c r="AC1609" i="1"/>
  <c r="AD1609" i="1"/>
  <c r="Y1610" i="1"/>
  <c r="Z1610" i="1"/>
  <c r="AA1610" i="1"/>
  <c r="AB1610" i="1"/>
  <c r="AC1610" i="1"/>
  <c r="AD1610" i="1"/>
  <c r="Y1611" i="1"/>
  <c r="Z1611" i="1"/>
  <c r="AA1611" i="1"/>
  <c r="AB1611" i="1"/>
  <c r="AC1611" i="1"/>
  <c r="AD1611" i="1"/>
  <c r="Y1612" i="1"/>
  <c r="Z1612" i="1"/>
  <c r="AA1612" i="1"/>
  <c r="AB1612" i="1"/>
  <c r="AC1612" i="1"/>
  <c r="AD1612" i="1"/>
  <c r="Y1613" i="1"/>
  <c r="Z1613" i="1"/>
  <c r="AA1613" i="1"/>
  <c r="AB1613" i="1"/>
  <c r="AC1613" i="1"/>
  <c r="AD1613" i="1"/>
  <c r="Y1614" i="1"/>
  <c r="Z1614" i="1"/>
  <c r="AA1614" i="1"/>
  <c r="AB1614" i="1"/>
  <c r="AC1614" i="1"/>
  <c r="AD1614" i="1"/>
  <c r="Y1615" i="1"/>
  <c r="Z1615" i="1"/>
  <c r="AA1615" i="1"/>
  <c r="AB1615" i="1"/>
  <c r="AC1615" i="1"/>
  <c r="AD1615" i="1"/>
  <c r="Y1616" i="1"/>
  <c r="Z1616" i="1"/>
  <c r="AA1616" i="1"/>
  <c r="AB1616" i="1"/>
  <c r="AC1616" i="1"/>
  <c r="AD1616" i="1"/>
  <c r="Y1617" i="1"/>
  <c r="Z1617" i="1"/>
  <c r="AA1617" i="1"/>
  <c r="AB1617" i="1"/>
  <c r="AC1617" i="1"/>
  <c r="AD1617" i="1"/>
  <c r="Y1618" i="1"/>
  <c r="Z1618" i="1"/>
  <c r="AA1618" i="1"/>
  <c r="AB1618" i="1"/>
  <c r="AC1618" i="1"/>
  <c r="AD1618" i="1"/>
  <c r="Y1619" i="1"/>
  <c r="Z1619" i="1"/>
  <c r="AA1619" i="1"/>
  <c r="AB1619" i="1"/>
  <c r="AC1619" i="1"/>
  <c r="AD1619" i="1"/>
  <c r="Y1620" i="1"/>
  <c r="Z1620" i="1"/>
  <c r="AA1620" i="1"/>
  <c r="AB1620" i="1"/>
  <c r="AC1620" i="1"/>
  <c r="AD1620" i="1"/>
  <c r="Y1621" i="1"/>
  <c r="Z1621" i="1"/>
  <c r="AA1621" i="1"/>
  <c r="AB1621" i="1"/>
  <c r="AC1621" i="1"/>
  <c r="AD1621" i="1"/>
  <c r="Y1622" i="1"/>
  <c r="Z1622" i="1"/>
  <c r="AA1622" i="1"/>
  <c r="AB1622" i="1"/>
  <c r="AC1622" i="1"/>
  <c r="AD1622" i="1"/>
  <c r="Y1623" i="1"/>
  <c r="Z1623" i="1"/>
  <c r="AA1623" i="1"/>
  <c r="AB1623" i="1"/>
  <c r="AC1623" i="1"/>
  <c r="AD1623" i="1"/>
  <c r="Y1624" i="1"/>
  <c r="Z1624" i="1"/>
  <c r="AA1624" i="1"/>
  <c r="AB1624" i="1"/>
  <c r="AC1624" i="1"/>
  <c r="AD1624" i="1"/>
  <c r="Y1625" i="1"/>
  <c r="Z1625" i="1"/>
  <c r="AA1625" i="1"/>
  <c r="AB1625" i="1"/>
  <c r="AC1625" i="1"/>
  <c r="AD1625" i="1"/>
  <c r="Y1626" i="1"/>
  <c r="Z1626" i="1"/>
  <c r="AA1626" i="1"/>
  <c r="AB1626" i="1"/>
  <c r="AC1626" i="1"/>
  <c r="AD1626" i="1"/>
  <c r="Y1627" i="1"/>
  <c r="Z1627" i="1"/>
  <c r="AA1627" i="1"/>
  <c r="AB1627" i="1"/>
  <c r="AC1627" i="1"/>
  <c r="AD1627" i="1"/>
  <c r="Y1628" i="1"/>
  <c r="Z1628" i="1"/>
  <c r="AA1628" i="1"/>
  <c r="AB1628" i="1"/>
  <c r="AC1628" i="1"/>
  <c r="AD1628" i="1"/>
  <c r="Y1629" i="1"/>
  <c r="Z1629" i="1"/>
  <c r="AA1629" i="1"/>
  <c r="AB1629" i="1"/>
  <c r="AC1629" i="1"/>
  <c r="AD1629" i="1"/>
  <c r="Y1630" i="1"/>
  <c r="Z1630" i="1"/>
  <c r="AA1630" i="1"/>
  <c r="AB1630" i="1"/>
  <c r="AC1630" i="1"/>
  <c r="AD1630" i="1"/>
  <c r="Y1631" i="1"/>
  <c r="Z1631" i="1"/>
  <c r="AA1631" i="1"/>
  <c r="AB1631" i="1"/>
  <c r="AC1631" i="1"/>
  <c r="AD1631" i="1"/>
  <c r="Y1632" i="1"/>
  <c r="Z1632" i="1"/>
  <c r="AA1632" i="1"/>
  <c r="AB1632" i="1"/>
  <c r="AC1632" i="1"/>
  <c r="AD1632" i="1"/>
  <c r="Y1633" i="1"/>
  <c r="Z1633" i="1"/>
  <c r="AA1633" i="1"/>
  <c r="AB1633" i="1"/>
  <c r="AC1633" i="1"/>
  <c r="AD1633" i="1"/>
  <c r="Y1634" i="1"/>
  <c r="Z1634" i="1"/>
  <c r="AA1634" i="1"/>
  <c r="AB1634" i="1"/>
  <c r="AC1634" i="1"/>
  <c r="AD1634" i="1"/>
  <c r="Y1635" i="1"/>
  <c r="Z1635" i="1"/>
  <c r="AA1635" i="1"/>
  <c r="AB1635" i="1"/>
  <c r="AC1635" i="1"/>
  <c r="AD1635" i="1"/>
  <c r="Y1636" i="1"/>
  <c r="Z1636" i="1"/>
  <c r="AA1636" i="1"/>
  <c r="AB1636" i="1"/>
  <c r="AC1636" i="1"/>
  <c r="AD1636" i="1"/>
  <c r="Y1637" i="1"/>
  <c r="Z1637" i="1"/>
  <c r="AA1637" i="1"/>
  <c r="AB1637" i="1"/>
  <c r="AC1637" i="1"/>
  <c r="AD1637" i="1"/>
  <c r="Y1638" i="1"/>
  <c r="Z1638" i="1"/>
  <c r="AA1638" i="1"/>
  <c r="AB1638" i="1"/>
  <c r="AC1638" i="1"/>
  <c r="AD1638" i="1"/>
  <c r="Y1639" i="1"/>
  <c r="Z1639" i="1"/>
  <c r="AA1639" i="1"/>
  <c r="AB1639" i="1"/>
  <c r="AC1639" i="1"/>
  <c r="AD1639" i="1"/>
  <c r="Y1640" i="1"/>
  <c r="Z1640" i="1"/>
  <c r="AA1640" i="1"/>
  <c r="AB1640" i="1"/>
  <c r="AC1640" i="1"/>
  <c r="AD1640" i="1"/>
  <c r="Y1641" i="1"/>
  <c r="Z1641" i="1"/>
  <c r="AA1641" i="1"/>
  <c r="AB1641" i="1"/>
  <c r="AC1641" i="1"/>
  <c r="AD1641" i="1"/>
  <c r="Y1642" i="1"/>
  <c r="Z1642" i="1"/>
  <c r="AA1642" i="1"/>
  <c r="AB1642" i="1"/>
  <c r="AC1642" i="1"/>
  <c r="AD1642" i="1"/>
  <c r="Y1643" i="1"/>
  <c r="Z1643" i="1"/>
  <c r="AA1643" i="1"/>
  <c r="AB1643" i="1"/>
  <c r="AC1643" i="1"/>
  <c r="AD1643" i="1"/>
  <c r="Y1644" i="1"/>
  <c r="Z1644" i="1"/>
  <c r="AA1644" i="1"/>
  <c r="AB1644" i="1"/>
  <c r="AC1644" i="1"/>
  <c r="AD1644" i="1"/>
  <c r="Y1645" i="1"/>
  <c r="Z1645" i="1"/>
  <c r="AA1645" i="1"/>
  <c r="AB1645" i="1"/>
  <c r="AC1645" i="1"/>
  <c r="AD1645" i="1"/>
  <c r="Y1646" i="1"/>
  <c r="Z1646" i="1"/>
  <c r="AA1646" i="1"/>
  <c r="AB1646" i="1"/>
  <c r="AC1646" i="1"/>
  <c r="AD1646" i="1"/>
  <c r="Y1647" i="1"/>
  <c r="Z1647" i="1"/>
  <c r="AA1647" i="1"/>
  <c r="AB1647" i="1"/>
  <c r="AC1647" i="1"/>
  <c r="AD1647" i="1"/>
  <c r="Y1648" i="1"/>
  <c r="Z1648" i="1"/>
  <c r="AA1648" i="1"/>
  <c r="AB1648" i="1"/>
  <c r="AC1648" i="1"/>
  <c r="AD1648" i="1"/>
  <c r="Y1649" i="1"/>
  <c r="Z1649" i="1"/>
  <c r="AA1649" i="1"/>
  <c r="AB1649" i="1"/>
  <c r="AC1649" i="1"/>
  <c r="AD1649" i="1"/>
  <c r="Y1650" i="1"/>
  <c r="Z1650" i="1"/>
  <c r="AA1650" i="1"/>
  <c r="AB1650" i="1"/>
  <c r="AC1650" i="1"/>
  <c r="AD1650" i="1"/>
  <c r="Y1651" i="1"/>
  <c r="Z1651" i="1"/>
  <c r="AA1651" i="1"/>
  <c r="AB1651" i="1"/>
  <c r="AC1651" i="1"/>
  <c r="AD1651" i="1"/>
  <c r="Y1652" i="1"/>
  <c r="Z1652" i="1"/>
  <c r="AA1652" i="1"/>
  <c r="AB1652" i="1"/>
  <c r="AC1652" i="1"/>
  <c r="AD1652" i="1"/>
  <c r="Y1653" i="1"/>
  <c r="Z1653" i="1"/>
  <c r="AA1653" i="1"/>
  <c r="AB1653" i="1"/>
  <c r="AC1653" i="1"/>
  <c r="AD1653" i="1"/>
  <c r="Y1654" i="1"/>
  <c r="Z1654" i="1"/>
  <c r="AA1654" i="1"/>
  <c r="AB1654" i="1"/>
  <c r="AC1654" i="1"/>
  <c r="AD1654" i="1"/>
  <c r="Y1655" i="1"/>
  <c r="Z1655" i="1"/>
  <c r="AA1655" i="1"/>
  <c r="AB1655" i="1"/>
  <c r="AC1655" i="1"/>
  <c r="AD1655" i="1"/>
  <c r="Y1656" i="1"/>
  <c r="Z1656" i="1"/>
  <c r="AA1656" i="1"/>
  <c r="AB1656" i="1"/>
  <c r="AC1656" i="1"/>
  <c r="AD1656" i="1"/>
  <c r="Y1657" i="1"/>
  <c r="Z1657" i="1"/>
  <c r="AA1657" i="1"/>
  <c r="AB1657" i="1"/>
  <c r="AC1657" i="1"/>
  <c r="AD1657" i="1"/>
  <c r="Y1658" i="1"/>
  <c r="Z1658" i="1"/>
  <c r="AA1658" i="1"/>
  <c r="AB1658" i="1"/>
  <c r="AC1658" i="1"/>
  <c r="AD1658" i="1"/>
  <c r="Y1659" i="1"/>
  <c r="Z1659" i="1"/>
  <c r="AA1659" i="1"/>
  <c r="AB1659" i="1"/>
  <c r="AC1659" i="1"/>
  <c r="AD1659" i="1"/>
  <c r="Y1660" i="1"/>
  <c r="Z1660" i="1"/>
  <c r="AA1660" i="1"/>
  <c r="AB1660" i="1"/>
  <c r="AC1660" i="1"/>
  <c r="AD1660" i="1"/>
  <c r="Y1661" i="1"/>
  <c r="Z1661" i="1"/>
  <c r="AA1661" i="1"/>
  <c r="AB1661" i="1"/>
  <c r="AC1661" i="1"/>
  <c r="AD1661" i="1"/>
  <c r="Y1662" i="1"/>
  <c r="Z1662" i="1"/>
  <c r="AA1662" i="1"/>
  <c r="AB1662" i="1"/>
  <c r="AC1662" i="1"/>
  <c r="AD1662" i="1"/>
  <c r="Y1663" i="1"/>
  <c r="Z1663" i="1"/>
  <c r="AA1663" i="1"/>
  <c r="AB1663" i="1"/>
  <c r="AC1663" i="1"/>
  <c r="AD1663" i="1"/>
  <c r="Y1664" i="1"/>
  <c r="Z1664" i="1"/>
  <c r="AA1664" i="1"/>
  <c r="AB1664" i="1"/>
  <c r="AC1664" i="1"/>
  <c r="AD1664" i="1"/>
  <c r="Y1665" i="1"/>
  <c r="Z1665" i="1"/>
  <c r="AA1665" i="1"/>
  <c r="AB1665" i="1"/>
  <c r="AC1665" i="1"/>
  <c r="AD1665" i="1"/>
  <c r="Y1666" i="1"/>
  <c r="Z1666" i="1"/>
  <c r="AA1666" i="1"/>
  <c r="AB1666" i="1"/>
  <c r="AC1666" i="1"/>
  <c r="AD1666" i="1"/>
  <c r="Y1667" i="1"/>
  <c r="Z1667" i="1"/>
  <c r="AA1667" i="1"/>
  <c r="AB1667" i="1"/>
  <c r="AC1667" i="1"/>
  <c r="AD1667" i="1"/>
  <c r="Y1668" i="1"/>
  <c r="Z1668" i="1"/>
  <c r="AA1668" i="1"/>
  <c r="AB1668" i="1"/>
  <c r="AC1668" i="1"/>
  <c r="AD1668" i="1"/>
  <c r="Y1669" i="1"/>
  <c r="Z1669" i="1"/>
  <c r="AA1669" i="1"/>
  <c r="AB1669" i="1"/>
  <c r="AC1669" i="1"/>
  <c r="AD1669" i="1"/>
  <c r="Y1670" i="1"/>
  <c r="Z1670" i="1"/>
  <c r="AA1670" i="1"/>
  <c r="AB1670" i="1"/>
  <c r="AC1670" i="1"/>
  <c r="AD1670" i="1"/>
  <c r="Y1671" i="1"/>
  <c r="Z1671" i="1"/>
  <c r="AA1671" i="1"/>
  <c r="AB1671" i="1"/>
  <c r="AC1671" i="1"/>
  <c r="AD1671" i="1"/>
  <c r="Y1672" i="1"/>
  <c r="Z1672" i="1"/>
  <c r="AA1672" i="1"/>
  <c r="AB1672" i="1"/>
  <c r="AC1672" i="1"/>
  <c r="AD1672" i="1"/>
  <c r="Y1673" i="1"/>
  <c r="Z1673" i="1"/>
  <c r="AA1673" i="1"/>
  <c r="AB1673" i="1"/>
  <c r="AC1673" i="1"/>
  <c r="AD1673" i="1"/>
  <c r="Y1674" i="1"/>
  <c r="Z1674" i="1"/>
  <c r="AA1674" i="1"/>
  <c r="AB1674" i="1"/>
  <c r="AC1674" i="1"/>
  <c r="AD1674" i="1"/>
  <c r="Y1675" i="1"/>
  <c r="Z1675" i="1"/>
  <c r="AA1675" i="1"/>
  <c r="AB1675" i="1"/>
  <c r="AC1675" i="1"/>
  <c r="AD1675" i="1"/>
  <c r="Y1676" i="1"/>
  <c r="Z1676" i="1"/>
  <c r="AA1676" i="1"/>
  <c r="AB1676" i="1"/>
  <c r="AC1676" i="1"/>
  <c r="AD1676" i="1"/>
  <c r="Y1677" i="1"/>
  <c r="Z1677" i="1"/>
  <c r="AA1677" i="1"/>
  <c r="AB1677" i="1"/>
  <c r="AC1677" i="1"/>
  <c r="AD1677" i="1"/>
  <c r="Y1678" i="1"/>
  <c r="Z1678" i="1"/>
  <c r="AA1678" i="1"/>
  <c r="AB1678" i="1"/>
  <c r="AC1678" i="1"/>
  <c r="AD1678" i="1"/>
  <c r="Y1679" i="1"/>
  <c r="Z1679" i="1"/>
  <c r="AA1679" i="1"/>
  <c r="AB1679" i="1"/>
  <c r="AC1679" i="1"/>
  <c r="AD1679" i="1"/>
  <c r="Y1680" i="1"/>
  <c r="Z1680" i="1"/>
  <c r="AA1680" i="1"/>
  <c r="AB1680" i="1"/>
  <c r="AC1680" i="1"/>
  <c r="AD1680" i="1"/>
  <c r="Y1681" i="1"/>
  <c r="Z1681" i="1"/>
  <c r="AA1681" i="1"/>
  <c r="AB1681" i="1"/>
  <c r="AC1681" i="1"/>
  <c r="AD1681" i="1"/>
  <c r="Y1682" i="1"/>
  <c r="Z1682" i="1"/>
  <c r="AA1682" i="1"/>
  <c r="AB1682" i="1"/>
  <c r="AC1682" i="1"/>
  <c r="AD1682" i="1"/>
  <c r="Y1683" i="1"/>
  <c r="Z1683" i="1"/>
  <c r="AA1683" i="1"/>
  <c r="AB1683" i="1"/>
  <c r="AC1683" i="1"/>
  <c r="AD1683" i="1"/>
  <c r="Y1684" i="1"/>
  <c r="Z1684" i="1"/>
  <c r="AA1684" i="1"/>
  <c r="AB1684" i="1"/>
  <c r="AC1684" i="1"/>
  <c r="AD1684" i="1"/>
  <c r="Y1685" i="1"/>
  <c r="Z1685" i="1"/>
  <c r="AA1685" i="1"/>
  <c r="AB1685" i="1"/>
  <c r="AC1685" i="1"/>
  <c r="AD1685" i="1"/>
  <c r="Y1686" i="1"/>
  <c r="Z1686" i="1"/>
  <c r="AA1686" i="1"/>
  <c r="AB1686" i="1"/>
  <c r="AC1686" i="1"/>
  <c r="AD1686" i="1"/>
  <c r="Y1687" i="1"/>
  <c r="Z1687" i="1"/>
  <c r="AA1687" i="1"/>
  <c r="AB1687" i="1"/>
  <c r="AC1687" i="1"/>
  <c r="AD1687" i="1"/>
  <c r="Y1688" i="1"/>
  <c r="Z1688" i="1"/>
  <c r="AA1688" i="1"/>
  <c r="AB1688" i="1"/>
  <c r="AC1688" i="1"/>
  <c r="AD1688" i="1"/>
  <c r="Y1689" i="1"/>
  <c r="Z1689" i="1"/>
  <c r="AA1689" i="1"/>
  <c r="AB1689" i="1"/>
  <c r="AC1689" i="1"/>
  <c r="AD1689" i="1"/>
  <c r="Y1690" i="1"/>
  <c r="Z1690" i="1"/>
  <c r="AA1690" i="1"/>
  <c r="AB1690" i="1"/>
  <c r="AC1690" i="1"/>
  <c r="AD1690" i="1"/>
  <c r="Y1691" i="1"/>
  <c r="Z1691" i="1"/>
  <c r="AA1691" i="1"/>
  <c r="AB1691" i="1"/>
  <c r="AC1691" i="1"/>
  <c r="AD1691" i="1"/>
  <c r="Y1692" i="1"/>
  <c r="Z1692" i="1"/>
  <c r="AA1692" i="1"/>
  <c r="AB1692" i="1"/>
  <c r="AC1692" i="1"/>
  <c r="AD1692" i="1"/>
  <c r="Y1693" i="1"/>
  <c r="Z1693" i="1"/>
  <c r="AA1693" i="1"/>
  <c r="AB1693" i="1"/>
  <c r="AC1693" i="1"/>
  <c r="AD1693" i="1"/>
  <c r="Y1694" i="1"/>
  <c r="Z1694" i="1"/>
  <c r="AA1694" i="1"/>
  <c r="AB1694" i="1"/>
  <c r="AC1694" i="1"/>
  <c r="AD1694" i="1"/>
  <c r="Y1695" i="1"/>
  <c r="Z1695" i="1"/>
  <c r="AA1695" i="1"/>
  <c r="AB1695" i="1"/>
  <c r="AC1695" i="1"/>
  <c r="AD1695" i="1"/>
  <c r="Y1696" i="1"/>
  <c r="Z1696" i="1"/>
  <c r="AA1696" i="1"/>
  <c r="AB1696" i="1"/>
  <c r="AC1696" i="1"/>
  <c r="AD1696" i="1"/>
  <c r="Y1697" i="1"/>
  <c r="Z1697" i="1"/>
  <c r="AA1697" i="1"/>
  <c r="AB1697" i="1"/>
  <c r="AC1697" i="1"/>
  <c r="AD1697" i="1"/>
  <c r="Y1698" i="1"/>
  <c r="Z1698" i="1"/>
  <c r="AA1698" i="1"/>
  <c r="AB1698" i="1"/>
  <c r="AC1698" i="1"/>
  <c r="AD1698" i="1"/>
  <c r="Y1699" i="1"/>
  <c r="Z1699" i="1"/>
  <c r="AA1699" i="1"/>
  <c r="AB1699" i="1"/>
  <c r="AC1699" i="1"/>
  <c r="AD1699" i="1"/>
  <c r="Y1700" i="1"/>
  <c r="Z1700" i="1"/>
  <c r="AA1700" i="1"/>
  <c r="AB1700" i="1"/>
  <c r="AC1700" i="1"/>
  <c r="AD1700" i="1"/>
  <c r="Y1701" i="1"/>
  <c r="Z1701" i="1"/>
  <c r="AA1701" i="1"/>
  <c r="AB1701" i="1"/>
  <c r="AC1701" i="1"/>
  <c r="AD1701" i="1"/>
  <c r="Y1702" i="1"/>
  <c r="Z1702" i="1"/>
  <c r="AA1702" i="1"/>
  <c r="AB1702" i="1"/>
  <c r="AC1702" i="1"/>
  <c r="AD1702" i="1"/>
  <c r="Y1703" i="1"/>
  <c r="Z1703" i="1"/>
  <c r="AA1703" i="1"/>
  <c r="AB1703" i="1"/>
  <c r="AC1703" i="1"/>
  <c r="AD1703" i="1"/>
  <c r="Y1704" i="1"/>
  <c r="Z1704" i="1"/>
  <c r="AA1704" i="1"/>
  <c r="AB1704" i="1"/>
  <c r="AC1704" i="1"/>
  <c r="AD1704" i="1"/>
  <c r="Y1705" i="1"/>
  <c r="Z1705" i="1"/>
  <c r="AA1705" i="1"/>
  <c r="AB1705" i="1"/>
  <c r="AC1705" i="1"/>
  <c r="AD1705" i="1"/>
  <c r="Y1706" i="1"/>
  <c r="Z1706" i="1"/>
  <c r="AA1706" i="1"/>
  <c r="AB1706" i="1"/>
  <c r="AC1706" i="1"/>
  <c r="AD1706" i="1"/>
  <c r="Y1707" i="1"/>
  <c r="Z1707" i="1"/>
  <c r="AA1707" i="1"/>
  <c r="AB1707" i="1"/>
  <c r="AC1707" i="1"/>
  <c r="AD1707" i="1"/>
  <c r="Y1708" i="1"/>
  <c r="Z1708" i="1"/>
  <c r="AA1708" i="1"/>
  <c r="AB1708" i="1"/>
  <c r="AC1708" i="1"/>
  <c r="AD1708" i="1"/>
  <c r="Y1709" i="1"/>
  <c r="Z1709" i="1"/>
  <c r="AA1709" i="1"/>
  <c r="AB1709" i="1"/>
  <c r="AC1709" i="1"/>
  <c r="AD1709" i="1"/>
  <c r="Y1710" i="1"/>
  <c r="Z1710" i="1"/>
  <c r="AA1710" i="1"/>
  <c r="AB1710" i="1"/>
  <c r="AC1710" i="1"/>
  <c r="AD1710" i="1"/>
  <c r="Y1711" i="1"/>
  <c r="Z1711" i="1"/>
  <c r="AA1711" i="1"/>
  <c r="AB1711" i="1"/>
  <c r="AC1711" i="1"/>
  <c r="AD1711" i="1"/>
  <c r="Y1712" i="1"/>
  <c r="Z1712" i="1"/>
  <c r="AA1712" i="1"/>
  <c r="AB1712" i="1"/>
  <c r="AC1712" i="1"/>
  <c r="AD1712" i="1"/>
  <c r="Y1713" i="1"/>
  <c r="Z1713" i="1"/>
  <c r="AA1713" i="1"/>
  <c r="AB1713" i="1"/>
  <c r="AC1713" i="1"/>
  <c r="AD1713" i="1"/>
  <c r="Y1714" i="1"/>
  <c r="Z1714" i="1"/>
  <c r="AA1714" i="1"/>
  <c r="AB1714" i="1"/>
  <c r="AC1714" i="1"/>
  <c r="AD1714" i="1"/>
  <c r="Y1715" i="1"/>
  <c r="Z1715" i="1"/>
  <c r="AA1715" i="1"/>
  <c r="AB1715" i="1"/>
  <c r="AC1715" i="1"/>
  <c r="AD1715" i="1"/>
  <c r="Y1716" i="1"/>
  <c r="Z1716" i="1"/>
  <c r="AA1716" i="1"/>
  <c r="AB1716" i="1"/>
  <c r="AC1716" i="1"/>
  <c r="AD1716" i="1"/>
  <c r="Y1717" i="1"/>
  <c r="Z1717" i="1"/>
  <c r="AA1717" i="1"/>
  <c r="AB1717" i="1"/>
  <c r="AC1717" i="1"/>
  <c r="AD1717" i="1"/>
  <c r="Y1718" i="1"/>
  <c r="Z1718" i="1"/>
  <c r="AA1718" i="1"/>
  <c r="AB1718" i="1"/>
  <c r="AC1718" i="1"/>
  <c r="AD1718" i="1"/>
  <c r="Y1719" i="1"/>
  <c r="Z1719" i="1"/>
  <c r="AA1719" i="1"/>
  <c r="AB1719" i="1"/>
  <c r="AC1719" i="1"/>
  <c r="AD1719" i="1"/>
  <c r="Y1720" i="1"/>
  <c r="Z1720" i="1"/>
  <c r="AA1720" i="1"/>
  <c r="AB1720" i="1"/>
  <c r="AC1720" i="1"/>
  <c r="AD1720" i="1"/>
  <c r="Y1721" i="1"/>
  <c r="Z1721" i="1"/>
  <c r="AA1721" i="1"/>
  <c r="AB1721" i="1"/>
  <c r="AC1721" i="1"/>
  <c r="AD1721" i="1"/>
  <c r="Y1722" i="1"/>
  <c r="Z1722" i="1"/>
  <c r="AA1722" i="1"/>
  <c r="AB1722" i="1"/>
  <c r="AC1722" i="1"/>
  <c r="AD1722" i="1"/>
  <c r="Y1723" i="1"/>
  <c r="Z1723" i="1"/>
  <c r="AA1723" i="1"/>
  <c r="AB1723" i="1"/>
  <c r="AC1723" i="1"/>
  <c r="AD1723" i="1"/>
  <c r="Y1724" i="1"/>
  <c r="Z1724" i="1"/>
  <c r="AA1724" i="1"/>
  <c r="AB1724" i="1"/>
  <c r="AC1724" i="1"/>
  <c r="AD1724" i="1"/>
  <c r="Y1725" i="1"/>
  <c r="Z1725" i="1"/>
  <c r="AA1725" i="1"/>
  <c r="AB1725" i="1"/>
  <c r="AC1725" i="1"/>
  <c r="AD1725" i="1"/>
  <c r="Y1726" i="1"/>
  <c r="Z1726" i="1"/>
  <c r="AA1726" i="1"/>
  <c r="AB1726" i="1"/>
  <c r="AC1726" i="1"/>
  <c r="AD1726" i="1"/>
  <c r="Y1727" i="1"/>
  <c r="Z1727" i="1"/>
  <c r="AA1727" i="1"/>
  <c r="AB1727" i="1"/>
  <c r="AC1727" i="1"/>
  <c r="AD1727" i="1"/>
  <c r="Y1728" i="1"/>
  <c r="Z1728" i="1"/>
  <c r="AA1728" i="1"/>
  <c r="AB1728" i="1"/>
  <c r="AC1728" i="1"/>
  <c r="AD1728" i="1"/>
  <c r="Y1729" i="1"/>
  <c r="Z1729" i="1"/>
  <c r="AA1729" i="1"/>
  <c r="AB1729" i="1"/>
  <c r="AC1729" i="1"/>
  <c r="AD1729" i="1"/>
  <c r="Y1730" i="1"/>
  <c r="Z1730" i="1"/>
  <c r="AA1730" i="1"/>
  <c r="AB1730" i="1"/>
  <c r="AC1730" i="1"/>
  <c r="AD1730" i="1"/>
  <c r="Y1731" i="1"/>
  <c r="Z1731" i="1"/>
  <c r="AA1731" i="1"/>
  <c r="AB1731" i="1"/>
  <c r="AC1731" i="1"/>
  <c r="AD1731" i="1"/>
  <c r="Y1732" i="1"/>
  <c r="Z1732" i="1"/>
  <c r="AA1732" i="1"/>
  <c r="AB1732" i="1"/>
  <c r="AC1732" i="1"/>
  <c r="AD1732" i="1"/>
  <c r="Y1733" i="1"/>
  <c r="Z1733" i="1"/>
  <c r="AA1733" i="1"/>
  <c r="AB1733" i="1"/>
  <c r="AC1733" i="1"/>
  <c r="AD1733" i="1"/>
  <c r="Y1734" i="1"/>
  <c r="Z1734" i="1"/>
  <c r="AA1734" i="1"/>
  <c r="AB1734" i="1"/>
  <c r="AC1734" i="1"/>
  <c r="AD1734" i="1"/>
  <c r="Y1735" i="1"/>
  <c r="Z1735" i="1"/>
  <c r="AA1735" i="1"/>
  <c r="AB1735" i="1"/>
  <c r="AC1735" i="1"/>
  <c r="AD1735" i="1"/>
  <c r="Y1736" i="1"/>
  <c r="Z1736" i="1"/>
  <c r="AA1736" i="1"/>
  <c r="AB1736" i="1"/>
  <c r="AC1736" i="1"/>
  <c r="AD1736" i="1"/>
  <c r="Y1737" i="1"/>
  <c r="Z1737" i="1"/>
  <c r="AA1737" i="1"/>
  <c r="AB1737" i="1"/>
  <c r="AC1737" i="1"/>
  <c r="AD1737" i="1"/>
  <c r="Y1738" i="1"/>
  <c r="Z1738" i="1"/>
  <c r="AA1738" i="1"/>
  <c r="AB1738" i="1"/>
  <c r="AC1738" i="1"/>
  <c r="AD1738" i="1"/>
  <c r="Y1739" i="1"/>
  <c r="Z1739" i="1"/>
  <c r="AA1739" i="1"/>
  <c r="AB1739" i="1"/>
  <c r="AC1739" i="1"/>
  <c r="AD1739" i="1"/>
  <c r="Y1740" i="1"/>
  <c r="Z1740" i="1"/>
  <c r="AA1740" i="1"/>
  <c r="AB1740" i="1"/>
  <c r="AC1740" i="1"/>
  <c r="AD1740" i="1"/>
  <c r="Y1741" i="1"/>
  <c r="Z1741" i="1"/>
  <c r="AA1741" i="1"/>
  <c r="AB1741" i="1"/>
  <c r="AC1741" i="1"/>
  <c r="AD1741" i="1"/>
  <c r="Y1742" i="1"/>
  <c r="Z1742" i="1"/>
  <c r="AA1742" i="1"/>
  <c r="AB1742" i="1"/>
  <c r="AC1742" i="1"/>
  <c r="AD1742" i="1"/>
  <c r="Y1743" i="1"/>
  <c r="Z1743" i="1"/>
  <c r="AA1743" i="1"/>
  <c r="AB1743" i="1"/>
  <c r="AC1743" i="1"/>
  <c r="AD1743" i="1"/>
  <c r="Y1744" i="1"/>
  <c r="Z1744" i="1"/>
  <c r="AA1744" i="1"/>
  <c r="AB1744" i="1"/>
  <c r="AC1744" i="1"/>
  <c r="AD1744" i="1"/>
  <c r="Y1745" i="1"/>
  <c r="Z1745" i="1"/>
  <c r="AA1745" i="1"/>
  <c r="AB1745" i="1"/>
  <c r="AC1745" i="1"/>
  <c r="AD1745" i="1"/>
  <c r="Y1746" i="1"/>
  <c r="Z1746" i="1"/>
  <c r="AA1746" i="1"/>
  <c r="AB1746" i="1"/>
  <c r="AC1746" i="1"/>
  <c r="AD1746" i="1"/>
  <c r="Y1747" i="1"/>
  <c r="Z1747" i="1"/>
  <c r="AA1747" i="1"/>
  <c r="AB1747" i="1"/>
  <c r="AC1747" i="1"/>
  <c r="AD1747" i="1"/>
  <c r="Y1748" i="1"/>
  <c r="Z1748" i="1"/>
  <c r="AA1748" i="1"/>
  <c r="AB1748" i="1"/>
  <c r="AC1748" i="1"/>
  <c r="AD1748" i="1"/>
  <c r="Y1749" i="1"/>
  <c r="Z1749" i="1"/>
  <c r="AA1749" i="1"/>
  <c r="AB1749" i="1"/>
  <c r="AC1749" i="1"/>
  <c r="AD1749" i="1"/>
  <c r="Y1750" i="1"/>
  <c r="Z1750" i="1"/>
  <c r="AA1750" i="1"/>
  <c r="AB1750" i="1"/>
  <c r="AC1750" i="1"/>
  <c r="AD1750" i="1"/>
  <c r="Y1751" i="1"/>
  <c r="Z1751" i="1"/>
  <c r="AA1751" i="1"/>
  <c r="AB1751" i="1"/>
  <c r="AC1751" i="1"/>
  <c r="AD1751" i="1"/>
  <c r="Y1752" i="1"/>
  <c r="Z1752" i="1"/>
  <c r="AA1752" i="1"/>
  <c r="AB1752" i="1"/>
  <c r="AC1752" i="1"/>
  <c r="AD1752" i="1"/>
  <c r="Y1753" i="1"/>
  <c r="Z1753" i="1"/>
  <c r="AA1753" i="1"/>
  <c r="AB1753" i="1"/>
  <c r="AC1753" i="1"/>
  <c r="AD1753" i="1"/>
  <c r="Y1754" i="1"/>
  <c r="Z1754" i="1"/>
  <c r="AA1754" i="1"/>
  <c r="AB1754" i="1"/>
  <c r="AC1754" i="1"/>
  <c r="AD1754" i="1"/>
  <c r="Y1755" i="1"/>
  <c r="Z1755" i="1"/>
  <c r="AA1755" i="1"/>
  <c r="AB1755" i="1"/>
  <c r="AC1755" i="1"/>
  <c r="AD1755" i="1"/>
  <c r="Y1756" i="1"/>
  <c r="Z1756" i="1"/>
  <c r="AA1756" i="1"/>
  <c r="AB1756" i="1"/>
  <c r="AC1756" i="1"/>
  <c r="AD1756" i="1"/>
  <c r="Y1757" i="1"/>
  <c r="Z1757" i="1"/>
  <c r="AA1757" i="1"/>
  <c r="AB1757" i="1"/>
  <c r="AC1757" i="1"/>
  <c r="AD1757" i="1"/>
  <c r="Y1758" i="1"/>
  <c r="Z1758" i="1"/>
  <c r="AA1758" i="1"/>
  <c r="AB1758" i="1"/>
  <c r="AC1758" i="1"/>
  <c r="AD1758" i="1"/>
  <c r="Y1759" i="1"/>
  <c r="Z1759" i="1"/>
  <c r="AA1759" i="1"/>
  <c r="AB1759" i="1"/>
  <c r="AC1759" i="1"/>
  <c r="AD1759" i="1"/>
  <c r="Y1760" i="1"/>
  <c r="Z1760" i="1"/>
  <c r="AA1760" i="1"/>
  <c r="AB1760" i="1"/>
  <c r="AC1760" i="1"/>
  <c r="AD1760" i="1"/>
  <c r="Y1761" i="1"/>
  <c r="Z1761" i="1"/>
  <c r="AA1761" i="1"/>
  <c r="AB1761" i="1"/>
  <c r="AC1761" i="1"/>
  <c r="AD1761" i="1"/>
  <c r="Y1762" i="1"/>
  <c r="Z1762" i="1"/>
  <c r="AA1762" i="1"/>
  <c r="AB1762" i="1"/>
  <c r="AC1762" i="1"/>
  <c r="AD1762" i="1"/>
  <c r="Y1763" i="1"/>
  <c r="Z1763" i="1"/>
  <c r="AA1763" i="1"/>
  <c r="AB1763" i="1"/>
  <c r="AC1763" i="1"/>
  <c r="AD1763" i="1"/>
  <c r="Y1764" i="1"/>
  <c r="Z1764" i="1"/>
  <c r="AA1764" i="1"/>
  <c r="AB1764" i="1"/>
  <c r="AC1764" i="1"/>
  <c r="AD1764" i="1"/>
  <c r="Y1765" i="1"/>
  <c r="Z1765" i="1"/>
  <c r="AA1765" i="1"/>
  <c r="AB1765" i="1"/>
  <c r="AC1765" i="1"/>
  <c r="AD1765" i="1"/>
  <c r="Y1766" i="1"/>
  <c r="Z1766" i="1"/>
  <c r="AA1766" i="1"/>
  <c r="AB1766" i="1"/>
  <c r="AC1766" i="1"/>
  <c r="AD1766" i="1"/>
  <c r="Y1767" i="1"/>
  <c r="Z1767" i="1"/>
  <c r="AA1767" i="1"/>
  <c r="AB1767" i="1"/>
  <c r="AC1767" i="1"/>
  <c r="AD1767" i="1"/>
  <c r="Y1768" i="1"/>
  <c r="Z1768" i="1"/>
  <c r="AA1768" i="1"/>
  <c r="AB1768" i="1"/>
  <c r="AC1768" i="1"/>
  <c r="AD1768" i="1"/>
  <c r="Y1769" i="1"/>
  <c r="Z1769" i="1"/>
  <c r="AA1769" i="1"/>
  <c r="AB1769" i="1"/>
  <c r="AC1769" i="1"/>
  <c r="AD1769" i="1"/>
  <c r="Y1770" i="1"/>
  <c r="Z1770" i="1"/>
  <c r="AA1770" i="1"/>
  <c r="AB1770" i="1"/>
  <c r="AC1770" i="1"/>
  <c r="AD1770" i="1"/>
  <c r="Y1771" i="1"/>
  <c r="Z1771" i="1"/>
  <c r="AA1771" i="1"/>
  <c r="AB1771" i="1"/>
  <c r="AC1771" i="1"/>
  <c r="AD1771" i="1"/>
  <c r="Y1772" i="1"/>
  <c r="Z1772" i="1"/>
  <c r="AA1772" i="1"/>
  <c r="AB1772" i="1"/>
  <c r="AC1772" i="1"/>
  <c r="AD1772" i="1"/>
  <c r="Y1773" i="1"/>
  <c r="Z1773" i="1"/>
  <c r="AA1773" i="1"/>
  <c r="AB1773" i="1"/>
  <c r="AC1773" i="1"/>
  <c r="AD1773" i="1"/>
  <c r="Y1774" i="1"/>
  <c r="Z1774" i="1"/>
  <c r="AA1774" i="1"/>
  <c r="AB1774" i="1"/>
  <c r="AC1774" i="1"/>
  <c r="AD1774" i="1"/>
  <c r="Y1775" i="1"/>
  <c r="Z1775" i="1"/>
  <c r="AA1775" i="1"/>
  <c r="AB1775" i="1"/>
  <c r="AC1775" i="1"/>
  <c r="AD1775" i="1"/>
  <c r="Y1776" i="1"/>
  <c r="Z1776" i="1"/>
  <c r="AA1776" i="1"/>
  <c r="AB1776" i="1"/>
  <c r="AC1776" i="1"/>
  <c r="AD1776" i="1"/>
  <c r="Y1777" i="1"/>
  <c r="Z1777" i="1"/>
  <c r="AA1777" i="1"/>
  <c r="AB1777" i="1"/>
  <c r="AC1777" i="1"/>
  <c r="AD1777" i="1"/>
  <c r="Y1778" i="1"/>
  <c r="Z1778" i="1"/>
  <c r="AA1778" i="1"/>
  <c r="AB1778" i="1"/>
  <c r="AC1778" i="1"/>
  <c r="AD1778" i="1"/>
  <c r="Y1779" i="1"/>
  <c r="Z1779" i="1"/>
  <c r="AA1779" i="1"/>
  <c r="AB1779" i="1"/>
  <c r="AC1779" i="1"/>
  <c r="AD1779" i="1"/>
  <c r="Y1780" i="1"/>
  <c r="Z1780" i="1"/>
  <c r="AA1780" i="1"/>
  <c r="AB1780" i="1"/>
  <c r="AC1780" i="1"/>
  <c r="AD1780" i="1"/>
  <c r="Y1781" i="1"/>
  <c r="Z1781" i="1"/>
  <c r="AA1781" i="1"/>
  <c r="AB1781" i="1"/>
  <c r="AC1781" i="1"/>
  <c r="AD1781" i="1"/>
  <c r="Y1782" i="1"/>
  <c r="Z1782" i="1"/>
  <c r="AA1782" i="1"/>
  <c r="AB1782" i="1"/>
  <c r="AC1782" i="1"/>
  <c r="AD1782" i="1"/>
  <c r="Y1783" i="1"/>
  <c r="Z1783" i="1"/>
  <c r="AA1783" i="1"/>
  <c r="AB1783" i="1"/>
  <c r="AC1783" i="1"/>
  <c r="AD1783" i="1"/>
  <c r="Y1784" i="1"/>
  <c r="Z1784" i="1"/>
  <c r="AA1784" i="1"/>
  <c r="AB1784" i="1"/>
  <c r="AC1784" i="1"/>
  <c r="AD1784" i="1"/>
  <c r="Y1785" i="1"/>
  <c r="Z1785" i="1"/>
  <c r="AA1785" i="1"/>
  <c r="AB1785" i="1"/>
  <c r="AC1785" i="1"/>
  <c r="AD1785" i="1"/>
  <c r="Y1786" i="1"/>
  <c r="Z1786" i="1"/>
  <c r="AA1786" i="1"/>
  <c r="AB1786" i="1"/>
  <c r="AC1786" i="1"/>
  <c r="AD1786" i="1"/>
  <c r="Y1787" i="1"/>
  <c r="Z1787" i="1"/>
  <c r="AA1787" i="1"/>
  <c r="AB1787" i="1"/>
  <c r="AC1787" i="1"/>
  <c r="AD1787" i="1"/>
  <c r="Y1788" i="1"/>
  <c r="Z1788" i="1"/>
  <c r="AA1788" i="1"/>
  <c r="AB1788" i="1"/>
  <c r="AC1788" i="1"/>
  <c r="AD1788" i="1"/>
  <c r="Y1789" i="1"/>
  <c r="Z1789" i="1"/>
  <c r="AA1789" i="1"/>
  <c r="AB1789" i="1"/>
  <c r="AC1789" i="1"/>
  <c r="AD1789" i="1"/>
  <c r="Y1790" i="1"/>
  <c r="Z1790" i="1"/>
  <c r="AA1790" i="1"/>
  <c r="AB1790" i="1"/>
  <c r="AC1790" i="1"/>
  <c r="AD1790" i="1"/>
  <c r="Y1791" i="1"/>
  <c r="Z1791" i="1"/>
  <c r="AA1791" i="1"/>
  <c r="AB1791" i="1"/>
  <c r="AC1791" i="1"/>
  <c r="AD1791" i="1"/>
  <c r="Y1792" i="1"/>
  <c r="Z1792" i="1"/>
  <c r="AA1792" i="1"/>
  <c r="AB1792" i="1"/>
  <c r="AC1792" i="1"/>
  <c r="AD1792" i="1"/>
  <c r="Y1793" i="1"/>
  <c r="Z1793" i="1"/>
  <c r="AA1793" i="1"/>
  <c r="AB1793" i="1"/>
  <c r="AC1793" i="1"/>
  <c r="AD1793" i="1"/>
  <c r="Y1794" i="1"/>
  <c r="Z1794" i="1"/>
  <c r="AA1794" i="1"/>
  <c r="AB1794" i="1"/>
  <c r="AC1794" i="1"/>
  <c r="AD1794" i="1"/>
  <c r="Y1795" i="1"/>
  <c r="Z1795" i="1"/>
  <c r="AA1795" i="1"/>
  <c r="AB1795" i="1"/>
  <c r="AC1795" i="1"/>
  <c r="AD1795" i="1"/>
  <c r="Y1796" i="1"/>
  <c r="Z1796" i="1"/>
  <c r="AA1796" i="1"/>
  <c r="AB1796" i="1"/>
  <c r="AC1796" i="1"/>
  <c r="AD1796" i="1"/>
  <c r="Y1797" i="1"/>
  <c r="Z1797" i="1"/>
  <c r="AA1797" i="1"/>
  <c r="AB1797" i="1"/>
  <c r="AC1797" i="1"/>
  <c r="AD1797" i="1"/>
  <c r="Y1798" i="1"/>
  <c r="Z1798" i="1"/>
  <c r="AA1798" i="1"/>
  <c r="AB1798" i="1"/>
  <c r="AC1798" i="1"/>
  <c r="AD1798" i="1"/>
  <c r="Y1799" i="1"/>
  <c r="Z1799" i="1"/>
  <c r="AA1799" i="1"/>
  <c r="AB1799" i="1"/>
  <c r="AC1799" i="1"/>
  <c r="AD1799" i="1"/>
  <c r="Y1800" i="1"/>
  <c r="Z1800" i="1"/>
  <c r="AA1800" i="1"/>
  <c r="AB1800" i="1"/>
  <c r="AC1800" i="1"/>
  <c r="AD1800" i="1"/>
  <c r="Y1801" i="1"/>
  <c r="Z1801" i="1"/>
  <c r="AA1801" i="1"/>
  <c r="AB1801" i="1"/>
  <c r="AC1801" i="1"/>
  <c r="AD1801" i="1"/>
  <c r="Y1802" i="1"/>
  <c r="Z1802" i="1"/>
  <c r="AA1802" i="1"/>
  <c r="AB1802" i="1"/>
  <c r="AC1802" i="1"/>
  <c r="AD1802" i="1"/>
  <c r="Y1803" i="1"/>
  <c r="Z1803" i="1"/>
  <c r="AA1803" i="1"/>
  <c r="AB1803" i="1"/>
  <c r="AC1803" i="1"/>
  <c r="AD1803" i="1"/>
  <c r="Y1804" i="1"/>
  <c r="Z1804" i="1"/>
  <c r="AA1804" i="1"/>
  <c r="AB1804" i="1"/>
  <c r="AC1804" i="1"/>
  <c r="AD1804" i="1"/>
  <c r="Y1805" i="1"/>
  <c r="Z1805" i="1"/>
  <c r="AA1805" i="1"/>
  <c r="AB1805" i="1"/>
  <c r="AC1805" i="1"/>
  <c r="AD1805" i="1"/>
  <c r="Y1806" i="1"/>
  <c r="Z1806" i="1"/>
  <c r="AA1806" i="1"/>
  <c r="AB1806" i="1"/>
  <c r="AC1806" i="1"/>
  <c r="AD1806" i="1"/>
  <c r="Y1807" i="1"/>
  <c r="Z1807" i="1"/>
  <c r="AA1807" i="1"/>
  <c r="AB1807" i="1"/>
  <c r="AC1807" i="1"/>
  <c r="AD1807" i="1"/>
  <c r="Y1808" i="1"/>
  <c r="Z1808" i="1"/>
  <c r="AA1808" i="1"/>
  <c r="AB1808" i="1"/>
  <c r="AC1808" i="1"/>
  <c r="AD1808" i="1"/>
  <c r="Y1809" i="1"/>
  <c r="Z1809" i="1"/>
  <c r="AA1809" i="1"/>
  <c r="AB1809" i="1"/>
  <c r="AC1809" i="1"/>
  <c r="AD1809" i="1"/>
  <c r="Y1810" i="1"/>
  <c r="Z1810" i="1"/>
  <c r="AA1810" i="1"/>
  <c r="AB1810" i="1"/>
  <c r="AC1810" i="1"/>
  <c r="AD1810" i="1"/>
  <c r="Y1811" i="1"/>
  <c r="Z1811" i="1"/>
  <c r="AA1811" i="1"/>
  <c r="AB1811" i="1"/>
  <c r="AC1811" i="1"/>
  <c r="AD1811" i="1"/>
  <c r="Y1812" i="1"/>
  <c r="Z1812" i="1"/>
  <c r="AA1812" i="1"/>
  <c r="AB1812" i="1"/>
  <c r="AC1812" i="1"/>
  <c r="AD1812" i="1"/>
  <c r="Y1813" i="1"/>
  <c r="Z1813" i="1"/>
  <c r="AA1813" i="1"/>
  <c r="AB1813" i="1"/>
  <c r="AC1813" i="1"/>
  <c r="AD1813" i="1"/>
  <c r="Y1814" i="1"/>
  <c r="Z1814" i="1"/>
  <c r="AA1814" i="1"/>
  <c r="AB1814" i="1"/>
  <c r="AC1814" i="1"/>
  <c r="AD1814" i="1"/>
  <c r="Y1815" i="1"/>
  <c r="Z1815" i="1"/>
  <c r="AA1815" i="1"/>
  <c r="AB1815" i="1"/>
  <c r="AC1815" i="1"/>
  <c r="AD1815" i="1"/>
  <c r="Y1816" i="1"/>
  <c r="Z1816" i="1"/>
  <c r="AA1816" i="1"/>
  <c r="AB1816" i="1"/>
  <c r="AC1816" i="1"/>
  <c r="AD1816" i="1"/>
  <c r="Y1817" i="1"/>
  <c r="Z1817" i="1"/>
  <c r="AA1817" i="1"/>
  <c r="AB1817" i="1"/>
  <c r="AC1817" i="1"/>
  <c r="AD1817" i="1"/>
  <c r="Y1818" i="1"/>
  <c r="Z1818" i="1"/>
  <c r="AA1818" i="1"/>
  <c r="AB1818" i="1"/>
  <c r="AC1818" i="1"/>
  <c r="AD1818" i="1"/>
  <c r="Y1819" i="1"/>
  <c r="Z1819" i="1"/>
  <c r="AA1819" i="1"/>
  <c r="AB1819" i="1"/>
  <c r="AC1819" i="1"/>
  <c r="AD1819" i="1"/>
  <c r="Y1820" i="1"/>
  <c r="Z1820" i="1"/>
  <c r="AA1820" i="1"/>
  <c r="AB1820" i="1"/>
  <c r="AC1820" i="1"/>
  <c r="AD1820" i="1"/>
  <c r="Y1821" i="1"/>
  <c r="Z1821" i="1"/>
  <c r="AA1821" i="1"/>
  <c r="AB1821" i="1"/>
  <c r="AC1821" i="1"/>
  <c r="AD1821" i="1"/>
  <c r="Y1822" i="1"/>
  <c r="Z1822" i="1"/>
  <c r="AA1822" i="1"/>
  <c r="AB1822" i="1"/>
  <c r="AC1822" i="1"/>
  <c r="AD1822" i="1"/>
  <c r="Y1823" i="1"/>
  <c r="Z1823" i="1"/>
  <c r="AA1823" i="1"/>
  <c r="AB1823" i="1"/>
  <c r="AC1823" i="1"/>
  <c r="AD1823" i="1"/>
  <c r="Y1824" i="1"/>
  <c r="Z1824" i="1"/>
  <c r="AA1824" i="1"/>
  <c r="AB1824" i="1"/>
  <c r="AC1824" i="1"/>
  <c r="AD1824" i="1"/>
  <c r="Y1825" i="1"/>
  <c r="Z1825" i="1"/>
  <c r="AA1825" i="1"/>
  <c r="AB1825" i="1"/>
  <c r="AC1825" i="1"/>
  <c r="AD1825" i="1"/>
  <c r="Y1826" i="1"/>
  <c r="Z1826" i="1"/>
  <c r="AA1826" i="1"/>
  <c r="AB1826" i="1"/>
  <c r="AC1826" i="1"/>
  <c r="AD1826" i="1"/>
  <c r="Y1827" i="1"/>
  <c r="Z1827" i="1"/>
  <c r="AA1827" i="1"/>
  <c r="AB1827" i="1"/>
  <c r="AC1827" i="1"/>
  <c r="AD1827" i="1"/>
  <c r="Y1828" i="1"/>
  <c r="Z1828" i="1"/>
  <c r="AA1828" i="1"/>
  <c r="AB1828" i="1"/>
  <c r="AC1828" i="1"/>
  <c r="AD1828" i="1"/>
  <c r="Y1829" i="1"/>
  <c r="Z1829" i="1"/>
  <c r="AA1829" i="1"/>
  <c r="AB1829" i="1"/>
  <c r="AC1829" i="1"/>
  <c r="AD1829" i="1"/>
  <c r="Y1830" i="1"/>
  <c r="Z1830" i="1"/>
  <c r="AA1830" i="1"/>
  <c r="AB1830" i="1"/>
  <c r="AC1830" i="1"/>
  <c r="AD1830" i="1"/>
  <c r="Y1831" i="1"/>
  <c r="Z1831" i="1"/>
  <c r="AA1831" i="1"/>
  <c r="AB1831" i="1"/>
  <c r="AC1831" i="1"/>
  <c r="AD1831" i="1"/>
  <c r="Y1832" i="1"/>
  <c r="Z1832" i="1"/>
  <c r="AA1832" i="1"/>
  <c r="AB1832" i="1"/>
  <c r="AC1832" i="1"/>
  <c r="AD1832" i="1"/>
  <c r="Y1833" i="1"/>
  <c r="Z1833" i="1"/>
  <c r="AA1833" i="1"/>
  <c r="AB1833" i="1"/>
  <c r="AC1833" i="1"/>
  <c r="AD1833" i="1"/>
  <c r="Y1834" i="1"/>
  <c r="Z1834" i="1"/>
  <c r="AA1834" i="1"/>
  <c r="AB1834" i="1"/>
  <c r="AC1834" i="1"/>
  <c r="AD1834" i="1"/>
  <c r="Y1835" i="1"/>
  <c r="Z1835" i="1"/>
  <c r="AA1835" i="1"/>
  <c r="AB1835" i="1"/>
  <c r="AC1835" i="1"/>
  <c r="AD1835" i="1"/>
  <c r="Y1836" i="1"/>
  <c r="Z1836" i="1"/>
  <c r="AA1836" i="1"/>
  <c r="AB1836" i="1"/>
  <c r="AC1836" i="1"/>
  <c r="AD1836" i="1"/>
  <c r="Y1837" i="1"/>
  <c r="Z1837" i="1"/>
  <c r="AA1837" i="1"/>
  <c r="AB1837" i="1"/>
  <c r="AC1837" i="1"/>
  <c r="AD1837" i="1"/>
  <c r="Y1838" i="1"/>
  <c r="Z1838" i="1"/>
  <c r="AA1838" i="1"/>
  <c r="AB1838" i="1"/>
  <c r="AC1838" i="1"/>
  <c r="AD1838" i="1"/>
  <c r="Y1839" i="1"/>
  <c r="Z1839" i="1"/>
  <c r="AA1839" i="1"/>
  <c r="AB1839" i="1"/>
  <c r="AC1839" i="1"/>
  <c r="AD1839" i="1"/>
  <c r="Y1840" i="1"/>
  <c r="Z1840" i="1"/>
  <c r="AA1840" i="1"/>
  <c r="AB1840" i="1"/>
  <c r="AC1840" i="1"/>
  <c r="AD1840" i="1"/>
  <c r="Y1841" i="1"/>
  <c r="Z1841" i="1"/>
  <c r="AA1841" i="1"/>
  <c r="AB1841" i="1"/>
  <c r="AC1841" i="1"/>
  <c r="AD1841" i="1"/>
  <c r="Y1842" i="1"/>
  <c r="Z1842" i="1"/>
  <c r="AA1842" i="1"/>
  <c r="AB1842" i="1"/>
  <c r="AC1842" i="1"/>
  <c r="AD1842" i="1"/>
  <c r="Y1843" i="1"/>
  <c r="Z1843" i="1"/>
  <c r="AA1843" i="1"/>
  <c r="AB1843" i="1"/>
  <c r="AC1843" i="1"/>
  <c r="AD1843" i="1"/>
  <c r="Y1844" i="1"/>
  <c r="Z1844" i="1"/>
  <c r="AA1844" i="1"/>
  <c r="AB1844" i="1"/>
  <c r="AC1844" i="1"/>
  <c r="AD1844" i="1"/>
  <c r="Y1845" i="1"/>
  <c r="Z1845" i="1"/>
  <c r="AA1845" i="1"/>
  <c r="AB1845" i="1"/>
  <c r="AC1845" i="1"/>
  <c r="AD1845" i="1"/>
  <c r="Y1846" i="1"/>
  <c r="Z1846" i="1"/>
  <c r="AA1846" i="1"/>
  <c r="AB1846" i="1"/>
  <c r="AC1846" i="1"/>
  <c r="AD1846" i="1"/>
  <c r="Y1847" i="1"/>
  <c r="Z1847" i="1"/>
  <c r="AA1847" i="1"/>
  <c r="AB1847" i="1"/>
  <c r="AC1847" i="1"/>
  <c r="AD1847" i="1"/>
  <c r="Y1848" i="1"/>
  <c r="Z1848" i="1"/>
  <c r="AA1848" i="1"/>
  <c r="AB1848" i="1"/>
  <c r="AC1848" i="1"/>
  <c r="AD1848" i="1"/>
  <c r="Y1849" i="1"/>
  <c r="Z1849" i="1"/>
  <c r="AA1849" i="1"/>
  <c r="AB1849" i="1"/>
  <c r="AC1849" i="1"/>
  <c r="AD1849" i="1"/>
  <c r="Y1850" i="1"/>
  <c r="Z1850" i="1"/>
  <c r="AA1850" i="1"/>
  <c r="AB1850" i="1"/>
  <c r="AC1850" i="1"/>
  <c r="AD1850" i="1"/>
  <c r="Y1851" i="1"/>
  <c r="Z1851" i="1"/>
  <c r="AA1851" i="1"/>
  <c r="AB1851" i="1"/>
  <c r="AC1851" i="1"/>
  <c r="AD1851" i="1"/>
  <c r="Y1852" i="1"/>
  <c r="Z1852" i="1"/>
  <c r="AA1852" i="1"/>
  <c r="AB1852" i="1"/>
  <c r="AC1852" i="1"/>
  <c r="AD1852" i="1"/>
  <c r="Y1853" i="1"/>
  <c r="Z1853" i="1"/>
  <c r="AA1853" i="1"/>
  <c r="AB1853" i="1"/>
  <c r="AC1853" i="1"/>
  <c r="AD1853" i="1"/>
  <c r="Y1854" i="1"/>
  <c r="Z1854" i="1"/>
  <c r="AA1854" i="1"/>
  <c r="AB1854" i="1"/>
  <c r="AC1854" i="1"/>
  <c r="AD1854" i="1"/>
  <c r="Y1855" i="1"/>
  <c r="Z1855" i="1"/>
  <c r="AA1855" i="1"/>
  <c r="AB1855" i="1"/>
  <c r="AC1855" i="1"/>
  <c r="AD1855" i="1"/>
  <c r="Y1856" i="1"/>
  <c r="Z1856" i="1"/>
  <c r="AA1856" i="1"/>
  <c r="AB1856" i="1"/>
  <c r="AC1856" i="1"/>
  <c r="AD1856" i="1"/>
  <c r="Y1857" i="1"/>
  <c r="Z1857" i="1"/>
  <c r="AA1857" i="1"/>
  <c r="AB1857" i="1"/>
  <c r="AC1857" i="1"/>
  <c r="AD1857" i="1"/>
  <c r="Y1858" i="1"/>
  <c r="Z1858" i="1"/>
  <c r="AA1858" i="1"/>
  <c r="AB1858" i="1"/>
  <c r="AC1858" i="1"/>
  <c r="AD1858" i="1"/>
  <c r="Y1859" i="1"/>
  <c r="Z1859" i="1"/>
  <c r="AA1859" i="1"/>
  <c r="AB1859" i="1"/>
  <c r="AC1859" i="1"/>
  <c r="AD1859" i="1"/>
  <c r="Y1860" i="1"/>
  <c r="Z1860" i="1"/>
  <c r="AA1860" i="1"/>
  <c r="AB1860" i="1"/>
  <c r="AC1860" i="1"/>
  <c r="AD1860" i="1"/>
  <c r="Y1861" i="1"/>
  <c r="Z1861" i="1"/>
  <c r="AA1861" i="1"/>
  <c r="AB1861" i="1"/>
  <c r="AC1861" i="1"/>
  <c r="AD1861" i="1"/>
  <c r="Y1862" i="1"/>
  <c r="Z1862" i="1"/>
  <c r="AA1862" i="1"/>
  <c r="AB1862" i="1"/>
  <c r="AC1862" i="1"/>
  <c r="AD1862" i="1"/>
  <c r="Y1863" i="1"/>
  <c r="Z1863" i="1"/>
  <c r="AA1863" i="1"/>
  <c r="AB1863" i="1"/>
  <c r="AC1863" i="1"/>
  <c r="AD1863" i="1"/>
  <c r="Y1864" i="1"/>
  <c r="Z1864" i="1"/>
  <c r="AA1864" i="1"/>
  <c r="AB1864" i="1"/>
  <c r="AC1864" i="1"/>
  <c r="AD1864" i="1"/>
  <c r="Y1865" i="1"/>
  <c r="Z1865" i="1"/>
  <c r="AA1865" i="1"/>
  <c r="AB1865" i="1"/>
  <c r="AC1865" i="1"/>
  <c r="AD1865" i="1"/>
  <c r="Y1866" i="1"/>
  <c r="Z1866" i="1"/>
  <c r="AA1866" i="1"/>
  <c r="AB1866" i="1"/>
  <c r="AC1866" i="1"/>
  <c r="AD1866" i="1"/>
  <c r="Y1867" i="1"/>
  <c r="Z1867" i="1"/>
  <c r="AA1867" i="1"/>
  <c r="AB1867" i="1"/>
  <c r="AC1867" i="1"/>
  <c r="AD1867" i="1"/>
  <c r="Y1868" i="1"/>
  <c r="Z1868" i="1"/>
  <c r="AA1868" i="1"/>
  <c r="AB1868" i="1"/>
  <c r="AC1868" i="1"/>
  <c r="AD1868" i="1"/>
  <c r="Y1869" i="1"/>
  <c r="Z1869" i="1"/>
  <c r="AA1869" i="1"/>
  <c r="AB1869" i="1"/>
  <c r="AC1869" i="1"/>
  <c r="AD1869" i="1"/>
  <c r="Y1870" i="1"/>
  <c r="Z1870" i="1"/>
  <c r="AA1870" i="1"/>
  <c r="AB1870" i="1"/>
  <c r="AC1870" i="1"/>
  <c r="AD1870" i="1"/>
  <c r="Y1871" i="1"/>
  <c r="Z1871" i="1"/>
  <c r="AA1871" i="1"/>
  <c r="AB1871" i="1"/>
  <c r="AC1871" i="1"/>
  <c r="AD1871" i="1"/>
  <c r="Y1872" i="1"/>
  <c r="Z1872" i="1"/>
  <c r="AA1872" i="1"/>
  <c r="AB1872" i="1"/>
  <c r="AC1872" i="1"/>
  <c r="AD1872" i="1"/>
  <c r="Y1873" i="1"/>
  <c r="Z1873" i="1"/>
  <c r="AA1873" i="1"/>
  <c r="AB1873" i="1"/>
  <c r="AC1873" i="1"/>
  <c r="AD1873" i="1"/>
  <c r="Y1874" i="1"/>
  <c r="Z1874" i="1"/>
  <c r="AA1874" i="1"/>
  <c r="AB1874" i="1"/>
  <c r="AC1874" i="1"/>
  <c r="AD1874" i="1"/>
  <c r="Y1875" i="1"/>
  <c r="Z1875" i="1"/>
  <c r="AA1875" i="1"/>
  <c r="AB1875" i="1"/>
  <c r="AC1875" i="1"/>
  <c r="AD1875" i="1"/>
  <c r="Y1876" i="1"/>
  <c r="Z1876" i="1"/>
  <c r="AA1876" i="1"/>
  <c r="AB1876" i="1"/>
  <c r="AC1876" i="1"/>
  <c r="AD1876" i="1"/>
  <c r="Y1877" i="1"/>
  <c r="Z1877" i="1"/>
  <c r="AA1877" i="1"/>
  <c r="AB1877" i="1"/>
  <c r="AC1877" i="1"/>
  <c r="AD1877" i="1"/>
  <c r="Y1878" i="1"/>
  <c r="Z1878" i="1"/>
  <c r="AA1878" i="1"/>
  <c r="AB1878" i="1"/>
  <c r="AC1878" i="1"/>
  <c r="AD1878" i="1"/>
  <c r="Y1879" i="1"/>
  <c r="Z1879" i="1"/>
  <c r="AA1879" i="1"/>
  <c r="AB1879" i="1"/>
  <c r="AC1879" i="1"/>
  <c r="AD1879" i="1"/>
  <c r="Y1880" i="1"/>
  <c r="Z1880" i="1"/>
  <c r="AA1880" i="1"/>
  <c r="AB1880" i="1"/>
  <c r="AC1880" i="1"/>
  <c r="AD1880" i="1"/>
  <c r="Y1881" i="1"/>
  <c r="Z1881" i="1"/>
  <c r="AA1881" i="1"/>
  <c r="AB1881" i="1"/>
  <c r="AC1881" i="1"/>
  <c r="AD1881" i="1"/>
  <c r="Y1882" i="1"/>
  <c r="Z1882" i="1"/>
  <c r="AA1882" i="1"/>
  <c r="AB1882" i="1"/>
  <c r="AC1882" i="1"/>
  <c r="AD1882" i="1"/>
  <c r="Y1883" i="1"/>
  <c r="Z1883" i="1"/>
  <c r="AA1883" i="1"/>
  <c r="AB1883" i="1"/>
  <c r="AC1883" i="1"/>
  <c r="AD1883" i="1"/>
  <c r="Y1884" i="1"/>
  <c r="Z1884" i="1"/>
  <c r="AA1884" i="1"/>
  <c r="AB1884" i="1"/>
  <c r="AC1884" i="1"/>
  <c r="AD1884" i="1"/>
  <c r="Y1885" i="1"/>
  <c r="Z1885" i="1"/>
  <c r="AA1885" i="1"/>
  <c r="AB1885" i="1"/>
  <c r="AC1885" i="1"/>
  <c r="AD1885" i="1"/>
  <c r="Y1886" i="1"/>
  <c r="Z1886" i="1"/>
  <c r="AA1886" i="1"/>
  <c r="AB1886" i="1"/>
  <c r="AC1886" i="1"/>
  <c r="AD1886" i="1"/>
  <c r="Y1887" i="1"/>
  <c r="Z1887" i="1"/>
  <c r="AA1887" i="1"/>
  <c r="AB1887" i="1"/>
  <c r="AC1887" i="1"/>
  <c r="AD1887" i="1"/>
  <c r="Y1888" i="1"/>
  <c r="Z1888" i="1"/>
  <c r="AA1888" i="1"/>
  <c r="AB1888" i="1"/>
  <c r="AC1888" i="1"/>
  <c r="AD1888" i="1"/>
  <c r="Y1889" i="1"/>
  <c r="Z1889" i="1"/>
  <c r="AA1889" i="1"/>
  <c r="AB1889" i="1"/>
  <c r="AC1889" i="1"/>
  <c r="AD1889" i="1"/>
  <c r="Y1890" i="1"/>
  <c r="Z1890" i="1"/>
  <c r="AA1890" i="1"/>
  <c r="AB1890" i="1"/>
  <c r="AC1890" i="1"/>
  <c r="AD1890" i="1"/>
  <c r="Y1891" i="1"/>
  <c r="Z1891" i="1"/>
  <c r="AA1891" i="1"/>
  <c r="AB1891" i="1"/>
  <c r="AC1891" i="1"/>
  <c r="AD1891" i="1"/>
  <c r="Y1892" i="1"/>
  <c r="Z1892" i="1"/>
  <c r="AA1892" i="1"/>
  <c r="AB1892" i="1"/>
  <c r="AC1892" i="1"/>
  <c r="AD1892" i="1"/>
  <c r="Y1893" i="1"/>
  <c r="Z1893" i="1"/>
  <c r="AA1893" i="1"/>
  <c r="AB1893" i="1"/>
  <c r="AC1893" i="1"/>
  <c r="AD1893" i="1"/>
  <c r="Y1894" i="1"/>
  <c r="Z1894" i="1"/>
  <c r="AA1894" i="1"/>
  <c r="AB1894" i="1"/>
  <c r="AC1894" i="1"/>
  <c r="AD1894" i="1"/>
  <c r="Y1895" i="1"/>
  <c r="Z1895" i="1"/>
  <c r="AA1895" i="1"/>
  <c r="AB1895" i="1"/>
  <c r="AC1895" i="1"/>
  <c r="AD1895" i="1"/>
  <c r="Y1896" i="1"/>
  <c r="Z1896" i="1"/>
  <c r="AA1896" i="1"/>
  <c r="AB1896" i="1"/>
  <c r="AC1896" i="1"/>
  <c r="AD1896" i="1"/>
  <c r="Y1897" i="1"/>
  <c r="Z1897" i="1"/>
  <c r="AA1897" i="1"/>
  <c r="AB1897" i="1"/>
  <c r="AC1897" i="1"/>
  <c r="AD1897" i="1"/>
  <c r="Y1898" i="1"/>
  <c r="Z1898" i="1"/>
  <c r="AA1898" i="1"/>
  <c r="AB1898" i="1"/>
  <c r="AC1898" i="1"/>
  <c r="AD1898" i="1"/>
  <c r="Y1899" i="1"/>
  <c r="Z1899" i="1"/>
  <c r="AA1899" i="1"/>
  <c r="AB1899" i="1"/>
  <c r="AC1899" i="1"/>
  <c r="AD1899" i="1"/>
  <c r="Y1900" i="1"/>
  <c r="Z1900" i="1"/>
  <c r="AA1900" i="1"/>
  <c r="AB1900" i="1"/>
  <c r="AC1900" i="1"/>
  <c r="AD1900" i="1"/>
  <c r="Y1901" i="1"/>
  <c r="Z1901" i="1"/>
  <c r="AA1901" i="1"/>
  <c r="AB1901" i="1"/>
  <c r="AC1901" i="1"/>
  <c r="AD1901" i="1"/>
  <c r="Y1902" i="1"/>
  <c r="Z1902" i="1"/>
  <c r="AA1902" i="1"/>
  <c r="AB1902" i="1"/>
  <c r="AC1902" i="1"/>
  <c r="AD1902" i="1"/>
  <c r="Y1903" i="1"/>
  <c r="Z1903" i="1"/>
  <c r="AA1903" i="1"/>
  <c r="AB1903" i="1"/>
  <c r="AC1903" i="1"/>
  <c r="AD1903" i="1"/>
  <c r="Y1904" i="1"/>
  <c r="Z1904" i="1"/>
  <c r="AA1904" i="1"/>
  <c r="AB1904" i="1"/>
  <c r="AC1904" i="1"/>
  <c r="AD1904" i="1"/>
  <c r="Y1905" i="1"/>
  <c r="Z1905" i="1"/>
  <c r="AA1905" i="1"/>
  <c r="AB1905" i="1"/>
  <c r="AC1905" i="1"/>
  <c r="AD1905" i="1"/>
  <c r="Y1906" i="1"/>
  <c r="Z1906" i="1"/>
  <c r="AA1906" i="1"/>
  <c r="AB1906" i="1"/>
  <c r="AC1906" i="1"/>
  <c r="AD1906" i="1"/>
  <c r="Y1907" i="1"/>
  <c r="Z1907" i="1"/>
  <c r="AA1907" i="1"/>
  <c r="AB1907" i="1"/>
  <c r="AC1907" i="1"/>
  <c r="AD1907" i="1"/>
  <c r="Y1908" i="1"/>
  <c r="Z1908" i="1"/>
  <c r="AA1908" i="1"/>
  <c r="AB1908" i="1"/>
  <c r="AC1908" i="1"/>
  <c r="AD1908" i="1"/>
  <c r="Y1909" i="1"/>
  <c r="Z1909" i="1"/>
  <c r="AA1909" i="1"/>
  <c r="AB1909" i="1"/>
  <c r="AC1909" i="1"/>
  <c r="AD1909" i="1"/>
  <c r="Y1910" i="1"/>
  <c r="Z1910" i="1"/>
  <c r="AA1910" i="1"/>
  <c r="AB1910" i="1"/>
  <c r="AC1910" i="1"/>
  <c r="AD1910" i="1"/>
  <c r="Y1911" i="1"/>
  <c r="Z1911" i="1"/>
  <c r="AA1911" i="1"/>
  <c r="AB1911" i="1"/>
  <c r="AC1911" i="1"/>
  <c r="AD1911" i="1"/>
  <c r="Y1912" i="1"/>
  <c r="Z1912" i="1"/>
  <c r="AA1912" i="1"/>
  <c r="AB1912" i="1"/>
  <c r="AC1912" i="1"/>
  <c r="AD1912" i="1"/>
  <c r="Y1913" i="1"/>
  <c r="Z1913" i="1"/>
  <c r="AA1913" i="1"/>
  <c r="AB1913" i="1"/>
  <c r="AC1913" i="1"/>
  <c r="AD1913" i="1"/>
  <c r="Y1914" i="1"/>
  <c r="Z1914" i="1"/>
  <c r="AA1914" i="1"/>
  <c r="AB1914" i="1"/>
  <c r="AC1914" i="1"/>
  <c r="AD1914" i="1"/>
  <c r="Y1915" i="1"/>
  <c r="Z1915" i="1"/>
  <c r="AA1915" i="1"/>
  <c r="AB1915" i="1"/>
  <c r="AC1915" i="1"/>
  <c r="AD1915" i="1"/>
  <c r="Y1916" i="1"/>
  <c r="Z1916" i="1"/>
  <c r="AA1916" i="1"/>
  <c r="AB1916" i="1"/>
  <c r="AC1916" i="1"/>
  <c r="AD1916" i="1"/>
  <c r="Y1917" i="1"/>
  <c r="Z1917" i="1"/>
  <c r="AA1917" i="1"/>
  <c r="AB1917" i="1"/>
  <c r="AC1917" i="1"/>
  <c r="AD1917" i="1"/>
  <c r="Y1918" i="1"/>
  <c r="Z1918" i="1"/>
  <c r="AA1918" i="1"/>
  <c r="AB1918" i="1"/>
  <c r="AC1918" i="1"/>
  <c r="AD1918" i="1"/>
  <c r="Y1919" i="1"/>
  <c r="Z1919" i="1"/>
  <c r="AA1919" i="1"/>
  <c r="AB1919" i="1"/>
  <c r="AC1919" i="1"/>
  <c r="AD1919" i="1"/>
  <c r="Y1920" i="1"/>
  <c r="Z1920" i="1"/>
  <c r="AA1920" i="1"/>
  <c r="AB1920" i="1"/>
  <c r="AC1920" i="1"/>
  <c r="AD1920" i="1"/>
  <c r="Y1921" i="1"/>
  <c r="Z1921" i="1"/>
  <c r="AA1921" i="1"/>
  <c r="AB1921" i="1"/>
  <c r="AC1921" i="1"/>
  <c r="AD1921" i="1"/>
  <c r="Y1922" i="1"/>
  <c r="Z1922" i="1"/>
  <c r="AA1922" i="1"/>
  <c r="AB1922" i="1"/>
  <c r="AC1922" i="1"/>
  <c r="AD1922" i="1"/>
  <c r="Y1923" i="1"/>
  <c r="Z1923" i="1"/>
  <c r="AA1923" i="1"/>
  <c r="AB1923" i="1"/>
  <c r="AC1923" i="1"/>
  <c r="AD1923" i="1"/>
  <c r="Y1924" i="1"/>
  <c r="Z1924" i="1"/>
  <c r="AA1924" i="1"/>
  <c r="AB1924" i="1"/>
  <c r="AC1924" i="1"/>
  <c r="AD1924" i="1"/>
  <c r="Y1925" i="1"/>
  <c r="Z1925" i="1"/>
  <c r="AA1925" i="1"/>
  <c r="AB1925" i="1"/>
  <c r="AC1925" i="1"/>
  <c r="AD1925" i="1"/>
  <c r="Y1926" i="1"/>
  <c r="Z1926" i="1"/>
  <c r="AA1926" i="1"/>
  <c r="AB1926" i="1"/>
  <c r="AC1926" i="1"/>
  <c r="AD1926" i="1"/>
  <c r="Y1927" i="1"/>
  <c r="Z1927" i="1"/>
  <c r="AA1927" i="1"/>
  <c r="AB1927" i="1"/>
  <c r="AC1927" i="1"/>
  <c r="AD1927" i="1"/>
  <c r="Y1928" i="1"/>
  <c r="Z1928" i="1"/>
  <c r="AA1928" i="1"/>
  <c r="AB1928" i="1"/>
  <c r="AC1928" i="1"/>
  <c r="AD1928" i="1"/>
  <c r="Y1929" i="1"/>
  <c r="Z1929" i="1"/>
  <c r="AA1929" i="1"/>
  <c r="AB1929" i="1"/>
  <c r="AC1929" i="1"/>
  <c r="AD1929" i="1"/>
  <c r="Y1930" i="1"/>
  <c r="Z1930" i="1"/>
  <c r="AA1930" i="1"/>
  <c r="AB1930" i="1"/>
  <c r="AC1930" i="1"/>
  <c r="AD1930" i="1"/>
  <c r="Y1931" i="1"/>
  <c r="Z1931" i="1"/>
  <c r="AA1931" i="1"/>
  <c r="AB1931" i="1"/>
  <c r="AC1931" i="1"/>
  <c r="AD1931" i="1"/>
  <c r="Y1932" i="1"/>
  <c r="Z1932" i="1"/>
  <c r="AA1932" i="1"/>
  <c r="AB1932" i="1"/>
  <c r="AC1932" i="1"/>
  <c r="AD1932" i="1"/>
  <c r="Y1933" i="1"/>
  <c r="Z1933" i="1"/>
  <c r="AA1933" i="1"/>
  <c r="AB1933" i="1"/>
  <c r="AC1933" i="1"/>
  <c r="AD1933" i="1"/>
  <c r="Y1934" i="1"/>
  <c r="Z1934" i="1"/>
  <c r="AA1934" i="1"/>
  <c r="AB1934" i="1"/>
  <c r="AC1934" i="1"/>
  <c r="AD1934" i="1"/>
  <c r="Y1935" i="1"/>
  <c r="Z1935" i="1"/>
  <c r="AA1935" i="1"/>
  <c r="AB1935" i="1"/>
  <c r="AC1935" i="1"/>
  <c r="AD1935" i="1"/>
  <c r="Y1936" i="1"/>
  <c r="Z1936" i="1"/>
  <c r="AA1936" i="1"/>
  <c r="AB1936" i="1"/>
  <c r="AC1936" i="1"/>
  <c r="AD1936" i="1"/>
  <c r="Y1937" i="1"/>
  <c r="Z1937" i="1"/>
  <c r="AA1937" i="1"/>
  <c r="AB1937" i="1"/>
  <c r="AC1937" i="1"/>
  <c r="AD1937" i="1"/>
  <c r="Y1938" i="1"/>
  <c r="Z1938" i="1"/>
  <c r="AA1938" i="1"/>
  <c r="AB1938" i="1"/>
  <c r="AC1938" i="1"/>
  <c r="AD1938" i="1"/>
  <c r="Y1939" i="1"/>
  <c r="Z1939" i="1"/>
  <c r="AA1939" i="1"/>
  <c r="AB1939" i="1"/>
  <c r="AC1939" i="1"/>
  <c r="AD1939" i="1"/>
  <c r="Y1940" i="1"/>
  <c r="Z1940" i="1"/>
  <c r="AA1940" i="1"/>
  <c r="AB1940" i="1"/>
  <c r="AC1940" i="1"/>
  <c r="AD1940" i="1"/>
  <c r="Y1941" i="1"/>
  <c r="Z1941" i="1"/>
  <c r="AA1941" i="1"/>
  <c r="AB1941" i="1"/>
  <c r="AC1941" i="1"/>
  <c r="AD1941" i="1"/>
  <c r="Y1942" i="1"/>
  <c r="Z1942" i="1"/>
  <c r="AA1942" i="1"/>
  <c r="AB1942" i="1"/>
  <c r="AC1942" i="1"/>
  <c r="AD1942" i="1"/>
  <c r="Y1943" i="1"/>
  <c r="Z1943" i="1"/>
  <c r="AA1943" i="1"/>
  <c r="AB1943" i="1"/>
  <c r="AC1943" i="1"/>
  <c r="AD1943" i="1"/>
  <c r="Y1944" i="1"/>
  <c r="Z1944" i="1"/>
  <c r="AA1944" i="1"/>
  <c r="AB1944" i="1"/>
  <c r="AC1944" i="1"/>
  <c r="AD1944" i="1"/>
  <c r="Y1945" i="1"/>
  <c r="Z1945" i="1"/>
  <c r="AA1945" i="1"/>
  <c r="AB1945" i="1"/>
  <c r="AC1945" i="1"/>
  <c r="AD1945" i="1"/>
  <c r="Y1946" i="1"/>
  <c r="Z1946" i="1"/>
  <c r="AA1946" i="1"/>
  <c r="AB1946" i="1"/>
  <c r="AC1946" i="1"/>
  <c r="AD1946" i="1"/>
  <c r="Y1947" i="1"/>
  <c r="Z1947" i="1"/>
  <c r="AA1947" i="1"/>
  <c r="AB1947" i="1"/>
  <c r="AC1947" i="1"/>
  <c r="AD1947" i="1"/>
  <c r="Y1948" i="1"/>
  <c r="Z1948" i="1"/>
  <c r="AA1948" i="1"/>
  <c r="AB1948" i="1"/>
  <c r="AC1948" i="1"/>
  <c r="AD1948" i="1"/>
  <c r="Y1949" i="1"/>
  <c r="Z1949" i="1"/>
  <c r="AA1949" i="1"/>
  <c r="AB1949" i="1"/>
  <c r="AC1949" i="1"/>
  <c r="AD1949" i="1"/>
  <c r="Y1950" i="1"/>
  <c r="Z1950" i="1"/>
  <c r="AA1950" i="1"/>
  <c r="AB1950" i="1"/>
  <c r="AC1950" i="1"/>
  <c r="AD1950" i="1"/>
  <c r="Y1951" i="1"/>
  <c r="Z1951" i="1"/>
  <c r="AA1951" i="1"/>
  <c r="AB1951" i="1"/>
  <c r="AC1951" i="1"/>
  <c r="AD1951" i="1"/>
  <c r="Y1952" i="1"/>
  <c r="Z1952" i="1"/>
  <c r="AA1952" i="1"/>
  <c r="AB1952" i="1"/>
  <c r="AC1952" i="1"/>
  <c r="AD1952" i="1"/>
  <c r="Y1953" i="1"/>
  <c r="Z1953" i="1"/>
  <c r="AA1953" i="1"/>
  <c r="AB1953" i="1"/>
  <c r="AC1953" i="1"/>
  <c r="AD1953" i="1"/>
  <c r="Y1954" i="1"/>
  <c r="Z1954" i="1"/>
  <c r="AA1954" i="1"/>
  <c r="AB1954" i="1"/>
  <c r="AC1954" i="1"/>
  <c r="AD1954" i="1"/>
  <c r="Y1955" i="1"/>
  <c r="Z1955" i="1"/>
  <c r="AA1955" i="1"/>
  <c r="AB1955" i="1"/>
  <c r="AC1955" i="1"/>
  <c r="AD1955" i="1"/>
  <c r="Y1956" i="1"/>
  <c r="Z1956" i="1"/>
  <c r="AA1956" i="1"/>
  <c r="AB1956" i="1"/>
  <c r="AC1956" i="1"/>
  <c r="AD1956" i="1"/>
  <c r="Y1957" i="1"/>
  <c r="Z1957" i="1"/>
  <c r="AA1957" i="1"/>
  <c r="AB1957" i="1"/>
  <c r="AC1957" i="1"/>
  <c r="AD1957" i="1"/>
  <c r="Y1958" i="1"/>
  <c r="Z1958" i="1"/>
  <c r="AA1958" i="1"/>
  <c r="AB1958" i="1"/>
  <c r="AC1958" i="1"/>
  <c r="AD1958" i="1"/>
  <c r="Y1959" i="1"/>
  <c r="Z1959" i="1"/>
  <c r="AA1959" i="1"/>
  <c r="AB1959" i="1"/>
  <c r="AC1959" i="1"/>
  <c r="AD1959" i="1"/>
  <c r="Y1960" i="1"/>
  <c r="Z1960" i="1"/>
  <c r="AA1960" i="1"/>
  <c r="AB1960" i="1"/>
  <c r="AC1960" i="1"/>
  <c r="AD1960" i="1"/>
  <c r="Y1961" i="1"/>
  <c r="Z1961" i="1"/>
  <c r="AA1961" i="1"/>
  <c r="AB1961" i="1"/>
  <c r="AC1961" i="1"/>
  <c r="AD1961" i="1"/>
  <c r="Y1962" i="1"/>
  <c r="Z1962" i="1"/>
  <c r="AA1962" i="1"/>
  <c r="AB1962" i="1"/>
  <c r="AC1962" i="1"/>
  <c r="AD1962" i="1"/>
  <c r="Y1963" i="1"/>
  <c r="Z1963" i="1"/>
  <c r="AA1963" i="1"/>
  <c r="AB1963" i="1"/>
  <c r="AC1963" i="1"/>
  <c r="AD1963" i="1"/>
  <c r="Y1964" i="1"/>
  <c r="Z1964" i="1"/>
  <c r="AA1964" i="1"/>
  <c r="AB1964" i="1"/>
  <c r="AC1964" i="1"/>
  <c r="AD1964" i="1"/>
  <c r="Y1965" i="1"/>
  <c r="Z1965" i="1"/>
  <c r="AA1965" i="1"/>
  <c r="AB1965" i="1"/>
  <c r="AC1965" i="1"/>
  <c r="AD1965" i="1"/>
  <c r="Y1966" i="1"/>
  <c r="Z1966" i="1"/>
  <c r="AA1966" i="1"/>
  <c r="AB1966" i="1"/>
  <c r="AC1966" i="1"/>
  <c r="AD1966" i="1"/>
  <c r="Y1967" i="1"/>
  <c r="Z1967" i="1"/>
  <c r="AA1967" i="1"/>
  <c r="AB1967" i="1"/>
  <c r="AC1967" i="1"/>
  <c r="AD1967" i="1"/>
  <c r="Y1968" i="1"/>
  <c r="Z1968" i="1"/>
  <c r="AA1968" i="1"/>
  <c r="AB1968" i="1"/>
  <c r="AC1968" i="1"/>
  <c r="AD1968" i="1"/>
  <c r="Y1969" i="1"/>
  <c r="Z1969" i="1"/>
  <c r="AA1969" i="1"/>
  <c r="AB1969" i="1"/>
  <c r="AC1969" i="1"/>
  <c r="AD1969" i="1"/>
  <c r="Y1970" i="1"/>
  <c r="Z1970" i="1"/>
  <c r="AA1970" i="1"/>
  <c r="AB1970" i="1"/>
  <c r="AC1970" i="1"/>
  <c r="AD1970" i="1"/>
  <c r="Y1971" i="1"/>
  <c r="Z1971" i="1"/>
  <c r="AA1971" i="1"/>
  <c r="AB1971" i="1"/>
  <c r="AC1971" i="1"/>
  <c r="AD1971" i="1"/>
  <c r="Y1972" i="1"/>
  <c r="Z1972" i="1"/>
  <c r="AA1972" i="1"/>
  <c r="AB1972" i="1"/>
  <c r="AC1972" i="1"/>
  <c r="AD1972" i="1"/>
  <c r="Y1973" i="1"/>
  <c r="Z1973" i="1"/>
  <c r="AA1973" i="1"/>
  <c r="AB1973" i="1"/>
  <c r="AC1973" i="1"/>
  <c r="AD1973" i="1"/>
  <c r="Y1974" i="1"/>
  <c r="Z1974" i="1"/>
  <c r="AA1974" i="1"/>
  <c r="AB1974" i="1"/>
  <c r="AC1974" i="1"/>
  <c r="AD1974" i="1"/>
  <c r="Y1975" i="1"/>
  <c r="Z1975" i="1"/>
  <c r="AA1975" i="1"/>
  <c r="AB1975" i="1"/>
  <c r="AC1975" i="1"/>
  <c r="AD1975" i="1"/>
  <c r="Y1976" i="1"/>
  <c r="Z1976" i="1"/>
  <c r="AA1976" i="1"/>
  <c r="AB1976" i="1"/>
  <c r="AC1976" i="1"/>
  <c r="AD1976" i="1"/>
  <c r="Y1977" i="1"/>
  <c r="Z1977" i="1"/>
  <c r="AA1977" i="1"/>
  <c r="AB1977" i="1"/>
  <c r="AC1977" i="1"/>
  <c r="AD1977" i="1"/>
  <c r="Y1978" i="1"/>
  <c r="Z1978" i="1"/>
  <c r="AA1978" i="1"/>
  <c r="AB1978" i="1"/>
  <c r="AC1978" i="1"/>
  <c r="AD1978" i="1"/>
  <c r="Y1979" i="1"/>
  <c r="Z1979" i="1"/>
  <c r="AA1979" i="1"/>
  <c r="AB1979" i="1"/>
  <c r="AC1979" i="1"/>
  <c r="AD1979" i="1"/>
  <c r="Y1980" i="1"/>
  <c r="Z1980" i="1"/>
  <c r="AA1980" i="1"/>
  <c r="AB1980" i="1"/>
  <c r="AC1980" i="1"/>
  <c r="AD1980" i="1"/>
  <c r="Y1981" i="1"/>
  <c r="Z1981" i="1"/>
  <c r="AA1981" i="1"/>
  <c r="AB1981" i="1"/>
  <c r="AC1981" i="1"/>
  <c r="AD1981" i="1"/>
  <c r="Y1982" i="1"/>
  <c r="Z1982" i="1"/>
  <c r="AA1982" i="1"/>
  <c r="AB1982" i="1"/>
  <c r="AC1982" i="1"/>
  <c r="AD1982" i="1"/>
  <c r="Y1983" i="1"/>
  <c r="Z1983" i="1"/>
  <c r="AA1983" i="1"/>
  <c r="AB1983" i="1"/>
  <c r="AC1983" i="1"/>
  <c r="AD1983" i="1"/>
  <c r="Y1984" i="1"/>
  <c r="Z1984" i="1"/>
  <c r="AA1984" i="1"/>
  <c r="AB1984" i="1"/>
  <c r="AC1984" i="1"/>
  <c r="AD1984" i="1"/>
  <c r="Y1985" i="1"/>
  <c r="Z1985" i="1"/>
  <c r="AA1985" i="1"/>
  <c r="AB1985" i="1"/>
  <c r="AC1985" i="1"/>
  <c r="AD1985" i="1"/>
  <c r="Y1986" i="1"/>
  <c r="Z1986" i="1"/>
  <c r="AA1986" i="1"/>
  <c r="AB1986" i="1"/>
  <c r="AC1986" i="1"/>
  <c r="AD1986" i="1"/>
  <c r="Y1987" i="1"/>
  <c r="Z1987" i="1"/>
  <c r="AA1987" i="1"/>
  <c r="AB1987" i="1"/>
  <c r="AC1987" i="1"/>
  <c r="AD1987" i="1"/>
  <c r="Y1988" i="1"/>
  <c r="Z1988" i="1"/>
  <c r="AA1988" i="1"/>
  <c r="AB1988" i="1"/>
  <c r="AC1988" i="1"/>
  <c r="AD1988" i="1"/>
  <c r="Y1989" i="1"/>
  <c r="Z1989" i="1"/>
  <c r="AA1989" i="1"/>
  <c r="AB1989" i="1"/>
  <c r="AC1989" i="1"/>
  <c r="AD1989" i="1"/>
  <c r="Y1990" i="1"/>
  <c r="Z1990" i="1"/>
  <c r="AA1990" i="1"/>
  <c r="AB1990" i="1"/>
  <c r="AC1990" i="1"/>
  <c r="AD1990" i="1"/>
  <c r="Y1991" i="1"/>
  <c r="Z1991" i="1"/>
  <c r="AA1991" i="1"/>
  <c r="AB1991" i="1"/>
  <c r="AC1991" i="1"/>
  <c r="AD1991" i="1"/>
  <c r="Y1992" i="1"/>
  <c r="Z1992" i="1"/>
  <c r="AA1992" i="1"/>
  <c r="AB1992" i="1"/>
  <c r="AC1992" i="1"/>
  <c r="AD1992" i="1"/>
  <c r="Y1993" i="1"/>
  <c r="Z1993" i="1"/>
  <c r="AA1993" i="1"/>
  <c r="AB1993" i="1"/>
  <c r="AC1993" i="1"/>
  <c r="AD1993" i="1"/>
  <c r="Y1994" i="1"/>
  <c r="Z1994" i="1"/>
  <c r="AA1994" i="1"/>
  <c r="AB1994" i="1"/>
  <c r="AC1994" i="1"/>
  <c r="AD1994" i="1"/>
  <c r="Y1995" i="1"/>
  <c r="Z1995" i="1"/>
  <c r="AA1995" i="1"/>
  <c r="AB1995" i="1"/>
  <c r="AC1995" i="1"/>
  <c r="AD1995" i="1"/>
  <c r="Y1996" i="1"/>
  <c r="Z1996" i="1"/>
  <c r="AA1996" i="1"/>
  <c r="AB1996" i="1"/>
  <c r="AC1996" i="1"/>
  <c r="AD1996" i="1"/>
  <c r="Y1997" i="1"/>
  <c r="Z1997" i="1"/>
  <c r="AA1997" i="1"/>
  <c r="AB1997" i="1"/>
  <c r="AC1997" i="1"/>
  <c r="AD1997" i="1"/>
  <c r="Y1998" i="1"/>
  <c r="Z1998" i="1"/>
  <c r="AA1998" i="1"/>
  <c r="AB1998" i="1"/>
  <c r="AC1998" i="1"/>
  <c r="AD1998" i="1"/>
  <c r="Y1999" i="1"/>
  <c r="Z1999" i="1"/>
  <c r="AA1999" i="1"/>
  <c r="AB1999" i="1"/>
  <c r="AC1999" i="1"/>
  <c r="AD1999" i="1"/>
  <c r="Y2000" i="1"/>
  <c r="Z2000" i="1"/>
  <c r="AA2000" i="1"/>
  <c r="AB2000" i="1"/>
  <c r="AC2000" i="1"/>
  <c r="AD2000" i="1"/>
  <c r="Y2001" i="1"/>
  <c r="Z2001" i="1"/>
  <c r="AA2001" i="1"/>
  <c r="AB2001" i="1"/>
  <c r="AC2001" i="1"/>
  <c r="AD2001" i="1"/>
  <c r="Y2002" i="1"/>
  <c r="Z2002" i="1"/>
  <c r="AA2002" i="1"/>
  <c r="AB2002" i="1"/>
  <c r="AC2002" i="1"/>
  <c r="AD2002" i="1"/>
  <c r="Y2003" i="1"/>
  <c r="Z2003" i="1"/>
  <c r="AA2003" i="1"/>
  <c r="AB2003" i="1"/>
  <c r="AC2003" i="1"/>
  <c r="AD2003" i="1"/>
  <c r="Y2004" i="1"/>
  <c r="Z2004" i="1"/>
  <c r="AA2004" i="1"/>
  <c r="AB2004" i="1"/>
  <c r="AC2004" i="1"/>
  <c r="AD2004" i="1"/>
  <c r="Y2005" i="1"/>
  <c r="Z2005" i="1"/>
  <c r="AA2005" i="1"/>
  <c r="AB2005" i="1"/>
  <c r="AC2005" i="1"/>
  <c r="AD2005" i="1"/>
  <c r="Y2006" i="1"/>
  <c r="Z2006" i="1"/>
  <c r="AA2006" i="1"/>
  <c r="AB2006" i="1"/>
  <c r="AC2006" i="1"/>
  <c r="AD2006" i="1"/>
  <c r="Y2007" i="1"/>
  <c r="Z2007" i="1"/>
  <c r="AA2007" i="1"/>
  <c r="AB2007" i="1"/>
  <c r="AC2007" i="1"/>
  <c r="AD2007" i="1"/>
  <c r="Y2008" i="1"/>
  <c r="Z2008" i="1"/>
  <c r="AA2008" i="1"/>
  <c r="AB2008" i="1"/>
  <c r="AC2008" i="1"/>
  <c r="AD2008" i="1"/>
  <c r="Y2009" i="1"/>
  <c r="Z2009" i="1"/>
  <c r="AA2009" i="1"/>
  <c r="AB2009" i="1"/>
  <c r="AC2009" i="1"/>
  <c r="AD2009" i="1"/>
  <c r="Y2010" i="1"/>
  <c r="Z2010" i="1"/>
  <c r="AA2010" i="1"/>
  <c r="AB2010" i="1"/>
  <c r="AC2010" i="1"/>
  <c r="AD2010" i="1"/>
  <c r="Y2011" i="1"/>
  <c r="Z2011" i="1"/>
  <c r="AA2011" i="1"/>
  <c r="AB2011" i="1"/>
  <c r="AC2011" i="1"/>
  <c r="AD2011" i="1"/>
  <c r="Y2012" i="1"/>
  <c r="Z2012" i="1"/>
  <c r="AA2012" i="1"/>
  <c r="AB2012" i="1"/>
  <c r="AC2012" i="1"/>
  <c r="AD2012" i="1"/>
  <c r="Y2013" i="1"/>
  <c r="Z2013" i="1"/>
  <c r="AA2013" i="1"/>
  <c r="AB2013" i="1"/>
  <c r="AC2013" i="1"/>
  <c r="AD2013" i="1"/>
  <c r="Y2014" i="1"/>
  <c r="Z2014" i="1"/>
  <c r="AA2014" i="1"/>
  <c r="AB2014" i="1"/>
  <c r="AC2014" i="1"/>
  <c r="AD2014" i="1"/>
  <c r="Y2015" i="1"/>
  <c r="Z2015" i="1"/>
  <c r="AA2015" i="1"/>
  <c r="AB2015" i="1"/>
  <c r="AC2015" i="1"/>
  <c r="AD2015" i="1"/>
  <c r="Y2016" i="1"/>
  <c r="Z2016" i="1"/>
  <c r="AA2016" i="1"/>
  <c r="AB2016" i="1"/>
  <c r="AC2016" i="1"/>
  <c r="AD2016" i="1"/>
  <c r="Y2017" i="1"/>
  <c r="Z2017" i="1"/>
  <c r="AA2017" i="1"/>
  <c r="AB2017" i="1"/>
  <c r="AC2017" i="1"/>
  <c r="AD2017" i="1"/>
  <c r="Y2018" i="1"/>
  <c r="Z2018" i="1"/>
  <c r="AA2018" i="1"/>
  <c r="AB2018" i="1"/>
  <c r="AC2018" i="1"/>
  <c r="AD2018" i="1"/>
  <c r="Y2019" i="1"/>
  <c r="Z2019" i="1"/>
  <c r="AA2019" i="1"/>
  <c r="AB2019" i="1"/>
  <c r="AC2019" i="1"/>
  <c r="AD2019" i="1"/>
  <c r="Y2020" i="1"/>
  <c r="Z2020" i="1"/>
  <c r="AA2020" i="1"/>
  <c r="AB2020" i="1"/>
  <c r="AC2020" i="1"/>
  <c r="AD2020" i="1"/>
  <c r="Y2021" i="1"/>
  <c r="Z2021" i="1"/>
  <c r="AA2021" i="1"/>
  <c r="AB2021" i="1"/>
  <c r="AC2021" i="1"/>
  <c r="AD2021" i="1"/>
  <c r="Y2022" i="1"/>
  <c r="Z2022" i="1"/>
  <c r="AA2022" i="1"/>
  <c r="AB2022" i="1"/>
  <c r="AC2022" i="1"/>
  <c r="AD2022" i="1"/>
  <c r="Y2023" i="1"/>
  <c r="Z2023" i="1"/>
  <c r="AA2023" i="1"/>
  <c r="AB2023" i="1"/>
  <c r="AC2023" i="1"/>
  <c r="AD2023" i="1"/>
  <c r="Y2024" i="1"/>
  <c r="Z2024" i="1"/>
  <c r="AA2024" i="1"/>
  <c r="AB2024" i="1"/>
  <c r="AC2024" i="1"/>
  <c r="AD2024" i="1"/>
  <c r="Y2025" i="1"/>
  <c r="Z2025" i="1"/>
  <c r="AA2025" i="1"/>
  <c r="AB2025" i="1"/>
  <c r="AC2025" i="1"/>
  <c r="AD2025" i="1"/>
  <c r="Y2026" i="1"/>
  <c r="Z2026" i="1"/>
  <c r="AA2026" i="1"/>
  <c r="AB2026" i="1"/>
  <c r="AC2026" i="1"/>
  <c r="AD2026" i="1"/>
  <c r="Y2027" i="1"/>
  <c r="Z2027" i="1"/>
  <c r="AA2027" i="1"/>
  <c r="AB2027" i="1"/>
  <c r="AC2027" i="1"/>
  <c r="AD2027" i="1"/>
  <c r="Y2028" i="1"/>
  <c r="Z2028" i="1"/>
  <c r="AA2028" i="1"/>
  <c r="AB2028" i="1"/>
  <c r="AC2028" i="1"/>
  <c r="AD2028" i="1"/>
  <c r="Y2029" i="1"/>
  <c r="Z2029" i="1"/>
  <c r="AA2029" i="1"/>
  <c r="AB2029" i="1"/>
  <c r="AC2029" i="1"/>
  <c r="AD2029" i="1"/>
  <c r="Y2030" i="1"/>
  <c r="Z2030" i="1"/>
  <c r="AA2030" i="1"/>
  <c r="AB2030" i="1"/>
  <c r="AC2030" i="1"/>
  <c r="AD2030" i="1"/>
  <c r="Y2031" i="1"/>
  <c r="Z2031" i="1"/>
  <c r="AA2031" i="1"/>
  <c r="AB2031" i="1"/>
  <c r="AC2031" i="1"/>
  <c r="AD2031" i="1"/>
  <c r="Y2032" i="1"/>
  <c r="Z2032" i="1"/>
  <c r="AA2032" i="1"/>
  <c r="AB2032" i="1"/>
  <c r="AC2032" i="1"/>
  <c r="AD2032" i="1"/>
  <c r="Y2033" i="1"/>
  <c r="Z2033" i="1"/>
  <c r="AA2033" i="1"/>
  <c r="AB2033" i="1"/>
  <c r="AC2033" i="1"/>
  <c r="AD2033" i="1"/>
  <c r="Y2034" i="1"/>
  <c r="Z2034" i="1"/>
  <c r="AA2034" i="1"/>
  <c r="AB2034" i="1"/>
  <c r="AC2034" i="1"/>
  <c r="AD2034" i="1"/>
  <c r="Y2035" i="1"/>
  <c r="Z2035" i="1"/>
  <c r="AA2035" i="1"/>
  <c r="AB2035" i="1"/>
  <c r="AC2035" i="1"/>
  <c r="AD2035" i="1"/>
  <c r="Y2036" i="1"/>
  <c r="Z2036" i="1"/>
  <c r="AA2036" i="1"/>
  <c r="AB2036" i="1"/>
  <c r="AC2036" i="1"/>
  <c r="AD2036" i="1"/>
  <c r="Y2037" i="1"/>
  <c r="Z2037" i="1"/>
  <c r="AA2037" i="1"/>
  <c r="AB2037" i="1"/>
  <c r="AC2037" i="1"/>
  <c r="AD2037" i="1"/>
  <c r="Y2038" i="1"/>
  <c r="Z2038" i="1"/>
  <c r="AA2038" i="1"/>
  <c r="AB2038" i="1"/>
  <c r="AC2038" i="1"/>
  <c r="AD2038" i="1"/>
  <c r="Y2039" i="1"/>
  <c r="Z2039" i="1"/>
  <c r="AA2039" i="1"/>
  <c r="AB2039" i="1"/>
  <c r="AC2039" i="1"/>
  <c r="AD2039" i="1"/>
  <c r="Y2040" i="1"/>
  <c r="Z2040" i="1"/>
  <c r="AA2040" i="1"/>
  <c r="AB2040" i="1"/>
  <c r="AC2040" i="1"/>
  <c r="AD2040" i="1"/>
  <c r="Y2041" i="1"/>
  <c r="Z2041" i="1"/>
  <c r="AA2041" i="1"/>
  <c r="AB2041" i="1"/>
  <c r="AC2041" i="1"/>
  <c r="AD2041" i="1"/>
  <c r="Y2042" i="1"/>
  <c r="Z2042" i="1"/>
  <c r="AA2042" i="1"/>
  <c r="AB2042" i="1"/>
  <c r="AC2042" i="1"/>
  <c r="AD2042" i="1"/>
  <c r="Y2043" i="1"/>
  <c r="Z2043" i="1"/>
  <c r="AA2043" i="1"/>
  <c r="AB2043" i="1"/>
  <c r="AC2043" i="1"/>
  <c r="AD2043" i="1"/>
  <c r="Y2044" i="1"/>
  <c r="Z2044" i="1"/>
  <c r="AA2044" i="1"/>
  <c r="AB2044" i="1"/>
  <c r="AC2044" i="1"/>
  <c r="AD2044" i="1"/>
  <c r="Y2045" i="1"/>
  <c r="Z2045" i="1"/>
  <c r="AA2045" i="1"/>
  <c r="AB2045" i="1"/>
  <c r="AC2045" i="1"/>
  <c r="AD2045" i="1"/>
  <c r="Y2046" i="1"/>
  <c r="Z2046" i="1"/>
  <c r="AA2046" i="1"/>
  <c r="AB2046" i="1"/>
  <c r="AC2046" i="1"/>
  <c r="AD2046" i="1"/>
  <c r="Y2047" i="1"/>
  <c r="Z2047" i="1"/>
  <c r="AA2047" i="1"/>
  <c r="AB2047" i="1"/>
  <c r="AC2047" i="1"/>
  <c r="AD2047" i="1"/>
  <c r="Y2048" i="1"/>
  <c r="Z2048" i="1"/>
  <c r="AA2048" i="1"/>
  <c r="AB2048" i="1"/>
  <c r="AC2048" i="1"/>
  <c r="AD2048" i="1"/>
  <c r="Y2049" i="1"/>
  <c r="Z2049" i="1"/>
  <c r="AA2049" i="1"/>
  <c r="AB2049" i="1"/>
  <c r="AC2049" i="1"/>
  <c r="AD2049" i="1"/>
  <c r="Y2050" i="1"/>
  <c r="Z2050" i="1"/>
  <c r="AA2050" i="1"/>
  <c r="AB2050" i="1"/>
  <c r="AC2050" i="1"/>
  <c r="AD2050" i="1"/>
  <c r="Y2051" i="1"/>
  <c r="Z2051" i="1"/>
  <c r="AA2051" i="1"/>
  <c r="AB2051" i="1"/>
  <c r="AC2051" i="1"/>
  <c r="AD2051" i="1"/>
  <c r="Y2052" i="1"/>
  <c r="Z2052" i="1"/>
  <c r="AA2052" i="1"/>
  <c r="AB2052" i="1"/>
  <c r="AC2052" i="1"/>
  <c r="AD2052" i="1"/>
  <c r="Y2053" i="1"/>
  <c r="Z2053" i="1"/>
  <c r="AA2053" i="1"/>
  <c r="AB2053" i="1"/>
  <c r="AC2053" i="1"/>
  <c r="AD2053" i="1"/>
  <c r="Y2054" i="1"/>
  <c r="Z2054" i="1"/>
  <c r="AA2054" i="1"/>
  <c r="AB2054" i="1"/>
  <c r="AC2054" i="1"/>
  <c r="AD2054" i="1"/>
  <c r="Y2055" i="1"/>
  <c r="Z2055" i="1"/>
  <c r="AA2055" i="1"/>
  <c r="AB2055" i="1"/>
  <c r="AC2055" i="1"/>
  <c r="AD2055" i="1"/>
  <c r="Y2056" i="1"/>
  <c r="Z2056" i="1"/>
  <c r="AA2056" i="1"/>
  <c r="AB2056" i="1"/>
  <c r="AC2056" i="1"/>
  <c r="AD2056" i="1"/>
  <c r="Y2057" i="1"/>
  <c r="Z2057" i="1"/>
  <c r="AA2057" i="1"/>
  <c r="AB2057" i="1"/>
  <c r="AC2057" i="1"/>
  <c r="AD2057" i="1"/>
  <c r="Y2058" i="1"/>
  <c r="Z2058" i="1"/>
  <c r="AA2058" i="1"/>
  <c r="AB2058" i="1"/>
  <c r="AC2058" i="1"/>
  <c r="AD2058" i="1"/>
  <c r="Z9" i="1"/>
  <c r="AA9" i="1"/>
  <c r="AB9" i="1"/>
  <c r="AC9" i="1"/>
  <c r="AD9" i="1"/>
  <c r="Y9" i="1"/>
  <c r="V10" i="1"/>
  <c r="W10" i="1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V20" i="1"/>
  <c r="W20" i="1"/>
  <c r="V21" i="1"/>
  <c r="W21" i="1"/>
  <c r="V22" i="1"/>
  <c r="W22" i="1"/>
  <c r="V23" i="1"/>
  <c r="W23" i="1"/>
  <c r="V24" i="1"/>
  <c r="W24" i="1"/>
  <c r="V25" i="1"/>
  <c r="W25" i="1"/>
  <c r="V26" i="1"/>
  <c r="W26" i="1"/>
  <c r="V27" i="1"/>
  <c r="W27" i="1"/>
  <c r="V28" i="1"/>
  <c r="W28" i="1"/>
  <c r="V29" i="1"/>
  <c r="W29" i="1"/>
  <c r="V30" i="1"/>
  <c r="W30" i="1"/>
  <c r="V31" i="1"/>
  <c r="W31" i="1"/>
  <c r="V32" i="1"/>
  <c r="W32" i="1"/>
  <c r="V33" i="1"/>
  <c r="W33" i="1"/>
  <c r="V34" i="1"/>
  <c r="W34" i="1"/>
  <c r="V35" i="1"/>
  <c r="W35" i="1"/>
  <c r="V36" i="1"/>
  <c r="W36" i="1"/>
  <c r="V37" i="1"/>
  <c r="W37" i="1"/>
  <c r="V38" i="1"/>
  <c r="W38" i="1"/>
  <c r="V39" i="1"/>
  <c r="W39" i="1"/>
  <c r="V40" i="1"/>
  <c r="W40" i="1"/>
  <c r="V41" i="1"/>
  <c r="W41" i="1"/>
  <c r="V42" i="1"/>
  <c r="W42" i="1"/>
  <c r="V43" i="1"/>
  <c r="W43" i="1"/>
  <c r="V44" i="1"/>
  <c r="W44" i="1"/>
  <c r="V45" i="1"/>
  <c r="W45" i="1"/>
  <c r="V46" i="1"/>
  <c r="W46" i="1"/>
  <c r="V47" i="1"/>
  <c r="W47" i="1"/>
  <c r="V48" i="1"/>
  <c r="W48" i="1"/>
  <c r="V49" i="1"/>
  <c r="W49" i="1"/>
  <c r="V50" i="1"/>
  <c r="W50" i="1"/>
  <c r="V51" i="1"/>
  <c r="W51" i="1"/>
  <c r="V52" i="1"/>
  <c r="W52" i="1"/>
  <c r="V53" i="1"/>
  <c r="W53" i="1"/>
  <c r="V54" i="1"/>
  <c r="W54" i="1"/>
  <c r="V55" i="1"/>
  <c r="W55" i="1"/>
  <c r="V56" i="1"/>
  <c r="W56" i="1"/>
  <c r="V57" i="1"/>
  <c r="W57" i="1"/>
  <c r="V58" i="1"/>
  <c r="W58" i="1"/>
  <c r="V59" i="1"/>
  <c r="W59" i="1"/>
  <c r="V60" i="1"/>
  <c r="W60" i="1"/>
  <c r="V61" i="1"/>
  <c r="W61" i="1"/>
  <c r="V62" i="1"/>
  <c r="W62" i="1"/>
  <c r="V63" i="1"/>
  <c r="W63" i="1"/>
  <c r="V64" i="1"/>
  <c r="W64" i="1"/>
  <c r="V65" i="1"/>
  <c r="W65" i="1"/>
  <c r="V66" i="1"/>
  <c r="W66" i="1"/>
  <c r="V67" i="1"/>
  <c r="W67" i="1"/>
  <c r="V68" i="1"/>
  <c r="W68" i="1"/>
  <c r="V69" i="1"/>
  <c r="W69" i="1"/>
  <c r="V70" i="1"/>
  <c r="W70" i="1"/>
  <c r="V71" i="1"/>
  <c r="W71" i="1"/>
  <c r="V72" i="1"/>
  <c r="W72" i="1"/>
  <c r="V73" i="1"/>
  <c r="W73" i="1"/>
  <c r="V74" i="1"/>
  <c r="W74" i="1"/>
  <c r="V75" i="1"/>
  <c r="W75" i="1"/>
  <c r="V76" i="1"/>
  <c r="W76" i="1"/>
  <c r="V77" i="1"/>
  <c r="W77" i="1"/>
  <c r="V78" i="1"/>
  <c r="W78" i="1"/>
  <c r="V79" i="1"/>
  <c r="W79" i="1"/>
  <c r="V80" i="1"/>
  <c r="W80" i="1"/>
  <c r="V81" i="1"/>
  <c r="W81" i="1"/>
  <c r="V82" i="1"/>
  <c r="W82" i="1"/>
  <c r="V83" i="1"/>
  <c r="W83" i="1"/>
  <c r="V84" i="1"/>
  <c r="W84" i="1"/>
  <c r="V85" i="1"/>
  <c r="W85" i="1"/>
  <c r="V86" i="1"/>
  <c r="W86" i="1"/>
  <c r="V87" i="1"/>
  <c r="W87" i="1"/>
  <c r="V88" i="1"/>
  <c r="W88" i="1"/>
  <c r="V89" i="1"/>
  <c r="W89" i="1"/>
  <c r="V90" i="1"/>
  <c r="W90" i="1"/>
  <c r="V91" i="1"/>
  <c r="W91" i="1"/>
  <c r="V92" i="1"/>
  <c r="W92" i="1"/>
  <c r="V93" i="1"/>
  <c r="W93" i="1"/>
  <c r="V94" i="1"/>
  <c r="W94" i="1"/>
  <c r="V95" i="1"/>
  <c r="W95" i="1"/>
  <c r="V96" i="1"/>
  <c r="W96" i="1"/>
  <c r="V97" i="1"/>
  <c r="W97" i="1"/>
  <c r="V98" i="1"/>
  <c r="W98" i="1"/>
  <c r="V99" i="1"/>
  <c r="W99" i="1"/>
  <c r="V100" i="1"/>
  <c r="W100" i="1"/>
  <c r="V101" i="1"/>
  <c r="W101" i="1"/>
  <c r="V102" i="1"/>
  <c r="W102" i="1"/>
  <c r="V103" i="1"/>
  <c r="W103" i="1"/>
  <c r="V104" i="1"/>
  <c r="W104" i="1"/>
  <c r="V105" i="1"/>
  <c r="W105" i="1"/>
  <c r="V106" i="1"/>
  <c r="W106" i="1"/>
  <c r="V107" i="1"/>
  <c r="W107" i="1"/>
  <c r="V108" i="1"/>
  <c r="W108" i="1"/>
  <c r="V109" i="1"/>
  <c r="W109" i="1"/>
  <c r="V110" i="1"/>
  <c r="W110" i="1"/>
  <c r="V111" i="1"/>
  <c r="W111" i="1"/>
  <c r="V112" i="1"/>
  <c r="W112" i="1"/>
  <c r="V113" i="1"/>
  <c r="W113" i="1"/>
  <c r="V114" i="1"/>
  <c r="W114" i="1"/>
  <c r="V115" i="1"/>
  <c r="W115" i="1"/>
  <c r="V116" i="1"/>
  <c r="W116" i="1"/>
  <c r="V117" i="1"/>
  <c r="W117" i="1"/>
  <c r="V118" i="1"/>
  <c r="W118" i="1"/>
  <c r="V119" i="1"/>
  <c r="W119" i="1"/>
  <c r="V120" i="1"/>
  <c r="W120" i="1"/>
  <c r="V121" i="1"/>
  <c r="W121" i="1"/>
  <c r="V122" i="1"/>
  <c r="W122" i="1"/>
  <c r="V123" i="1"/>
  <c r="W123" i="1"/>
  <c r="V124" i="1"/>
  <c r="W124" i="1"/>
  <c r="V125" i="1"/>
  <c r="W125" i="1"/>
  <c r="V126" i="1"/>
  <c r="W126" i="1"/>
  <c r="V127" i="1"/>
  <c r="W127" i="1"/>
  <c r="V128" i="1"/>
  <c r="W128" i="1"/>
  <c r="V129" i="1"/>
  <c r="W129" i="1"/>
  <c r="V130" i="1"/>
  <c r="W130" i="1"/>
  <c r="V131" i="1"/>
  <c r="W131" i="1"/>
  <c r="V132" i="1"/>
  <c r="W132" i="1"/>
  <c r="V133" i="1"/>
  <c r="W133" i="1"/>
  <c r="V134" i="1"/>
  <c r="W134" i="1"/>
  <c r="V135" i="1"/>
  <c r="W135" i="1"/>
  <c r="V136" i="1"/>
  <c r="W136" i="1"/>
  <c r="V137" i="1"/>
  <c r="W137" i="1"/>
  <c r="V138" i="1"/>
  <c r="W138" i="1"/>
  <c r="V139" i="1"/>
  <c r="W139" i="1"/>
  <c r="V140" i="1"/>
  <c r="W140" i="1"/>
  <c r="V141" i="1"/>
  <c r="W141" i="1"/>
  <c r="V142" i="1"/>
  <c r="W142" i="1"/>
  <c r="V143" i="1"/>
  <c r="W143" i="1"/>
  <c r="V144" i="1"/>
  <c r="W144" i="1"/>
  <c r="V145" i="1"/>
  <c r="W145" i="1"/>
  <c r="V146" i="1"/>
  <c r="W146" i="1"/>
  <c r="V147" i="1"/>
  <c r="W147" i="1"/>
  <c r="V148" i="1"/>
  <c r="W148" i="1"/>
  <c r="V149" i="1"/>
  <c r="W149" i="1"/>
  <c r="V150" i="1"/>
  <c r="W150" i="1"/>
  <c r="V151" i="1"/>
  <c r="W151" i="1"/>
  <c r="V152" i="1"/>
  <c r="W152" i="1"/>
  <c r="V153" i="1"/>
  <c r="W153" i="1"/>
  <c r="V154" i="1"/>
  <c r="W154" i="1"/>
  <c r="V155" i="1"/>
  <c r="W155" i="1"/>
  <c r="V156" i="1"/>
  <c r="W156" i="1"/>
  <c r="V157" i="1"/>
  <c r="W157" i="1"/>
  <c r="V158" i="1"/>
  <c r="W158" i="1"/>
  <c r="V159" i="1"/>
  <c r="W159" i="1"/>
  <c r="V160" i="1"/>
  <c r="W160" i="1"/>
  <c r="V161" i="1"/>
  <c r="W161" i="1"/>
  <c r="V162" i="1"/>
  <c r="W162" i="1"/>
  <c r="V163" i="1"/>
  <c r="W163" i="1"/>
  <c r="V164" i="1"/>
  <c r="W164" i="1"/>
  <c r="V165" i="1"/>
  <c r="W165" i="1"/>
  <c r="V166" i="1"/>
  <c r="W166" i="1"/>
  <c r="V167" i="1"/>
  <c r="W167" i="1"/>
  <c r="V168" i="1"/>
  <c r="W168" i="1"/>
  <c r="V169" i="1"/>
  <c r="W169" i="1"/>
  <c r="V170" i="1"/>
  <c r="W170" i="1"/>
  <c r="V171" i="1"/>
  <c r="W171" i="1"/>
  <c r="V172" i="1"/>
  <c r="W172" i="1"/>
  <c r="V173" i="1"/>
  <c r="W173" i="1"/>
  <c r="V174" i="1"/>
  <c r="W174" i="1"/>
  <c r="V175" i="1"/>
  <c r="W175" i="1"/>
  <c r="V176" i="1"/>
  <c r="W176" i="1"/>
  <c r="V177" i="1"/>
  <c r="W177" i="1"/>
  <c r="V178" i="1"/>
  <c r="W178" i="1"/>
  <c r="V179" i="1"/>
  <c r="W179" i="1"/>
  <c r="V180" i="1"/>
  <c r="W180" i="1"/>
  <c r="V181" i="1"/>
  <c r="W181" i="1"/>
  <c r="V182" i="1"/>
  <c r="W182" i="1"/>
  <c r="V183" i="1"/>
  <c r="W183" i="1"/>
  <c r="V184" i="1"/>
  <c r="W184" i="1"/>
  <c r="V185" i="1"/>
  <c r="W185" i="1"/>
  <c r="V186" i="1"/>
  <c r="W186" i="1"/>
  <c r="V187" i="1"/>
  <c r="W187" i="1"/>
  <c r="V188" i="1"/>
  <c r="W188" i="1"/>
  <c r="V189" i="1"/>
  <c r="W189" i="1"/>
  <c r="V190" i="1"/>
  <c r="W190" i="1"/>
  <c r="V191" i="1"/>
  <c r="W191" i="1"/>
  <c r="V192" i="1"/>
  <c r="W192" i="1"/>
  <c r="V193" i="1"/>
  <c r="W193" i="1"/>
  <c r="V194" i="1"/>
  <c r="W194" i="1"/>
  <c r="V195" i="1"/>
  <c r="W195" i="1"/>
  <c r="V196" i="1"/>
  <c r="W196" i="1"/>
  <c r="V197" i="1"/>
  <c r="W197" i="1"/>
  <c r="V198" i="1"/>
  <c r="W198" i="1"/>
  <c r="V199" i="1"/>
  <c r="W199" i="1"/>
  <c r="V200" i="1"/>
  <c r="W200" i="1"/>
  <c r="V201" i="1"/>
  <c r="W201" i="1"/>
  <c r="V202" i="1"/>
  <c r="W202" i="1"/>
  <c r="V203" i="1"/>
  <c r="W203" i="1"/>
  <c r="V204" i="1"/>
  <c r="W204" i="1"/>
  <c r="V205" i="1"/>
  <c r="W205" i="1"/>
  <c r="V206" i="1"/>
  <c r="W206" i="1"/>
  <c r="V207" i="1"/>
  <c r="W207" i="1"/>
  <c r="V208" i="1"/>
  <c r="W208" i="1"/>
  <c r="V209" i="1"/>
  <c r="W209" i="1"/>
  <c r="V210" i="1"/>
  <c r="W210" i="1"/>
  <c r="V211" i="1"/>
  <c r="W211" i="1"/>
  <c r="V212" i="1"/>
  <c r="W212" i="1"/>
  <c r="V213" i="1"/>
  <c r="W213" i="1"/>
  <c r="V214" i="1"/>
  <c r="W214" i="1"/>
  <c r="V215" i="1"/>
  <c r="W215" i="1"/>
  <c r="V216" i="1"/>
  <c r="W216" i="1"/>
  <c r="V217" i="1"/>
  <c r="W217" i="1"/>
  <c r="V218" i="1"/>
  <c r="W218" i="1"/>
  <c r="V219" i="1"/>
  <c r="W219" i="1"/>
  <c r="V220" i="1"/>
  <c r="W220" i="1"/>
  <c r="V221" i="1"/>
  <c r="W221" i="1"/>
  <c r="V222" i="1"/>
  <c r="W222" i="1"/>
  <c r="V223" i="1"/>
  <c r="W223" i="1"/>
  <c r="V224" i="1"/>
  <c r="W224" i="1"/>
  <c r="V225" i="1"/>
  <c r="W225" i="1"/>
  <c r="V226" i="1"/>
  <c r="W226" i="1"/>
  <c r="V227" i="1"/>
  <c r="W227" i="1"/>
  <c r="V228" i="1"/>
  <c r="W228" i="1"/>
  <c r="V229" i="1"/>
  <c r="W229" i="1"/>
  <c r="V230" i="1"/>
  <c r="W230" i="1"/>
  <c r="V231" i="1"/>
  <c r="W231" i="1"/>
  <c r="V232" i="1"/>
  <c r="W232" i="1"/>
  <c r="V233" i="1"/>
  <c r="W233" i="1"/>
  <c r="V234" i="1"/>
  <c r="W234" i="1"/>
  <c r="V235" i="1"/>
  <c r="W235" i="1"/>
  <c r="V236" i="1"/>
  <c r="W236" i="1"/>
  <c r="V237" i="1"/>
  <c r="W237" i="1"/>
  <c r="V238" i="1"/>
  <c r="W238" i="1"/>
  <c r="V239" i="1"/>
  <c r="W239" i="1"/>
  <c r="V240" i="1"/>
  <c r="W240" i="1"/>
  <c r="V241" i="1"/>
  <c r="W241" i="1"/>
  <c r="V242" i="1"/>
  <c r="W242" i="1"/>
  <c r="V243" i="1"/>
  <c r="W243" i="1"/>
  <c r="V244" i="1"/>
  <c r="W244" i="1"/>
  <c r="V245" i="1"/>
  <c r="W245" i="1"/>
  <c r="V246" i="1"/>
  <c r="W246" i="1"/>
  <c r="V247" i="1"/>
  <c r="W247" i="1"/>
  <c r="V248" i="1"/>
  <c r="W248" i="1"/>
  <c r="V249" i="1"/>
  <c r="W249" i="1"/>
  <c r="V250" i="1"/>
  <c r="W250" i="1"/>
  <c r="V251" i="1"/>
  <c r="W251" i="1"/>
  <c r="V252" i="1"/>
  <c r="W252" i="1"/>
  <c r="V253" i="1"/>
  <c r="W253" i="1"/>
  <c r="V254" i="1"/>
  <c r="W254" i="1"/>
  <c r="V255" i="1"/>
  <c r="W255" i="1"/>
  <c r="V256" i="1"/>
  <c r="W256" i="1"/>
  <c r="V257" i="1"/>
  <c r="W257" i="1"/>
  <c r="V258" i="1"/>
  <c r="W258" i="1"/>
  <c r="V259" i="1"/>
  <c r="W259" i="1"/>
  <c r="V260" i="1"/>
  <c r="W260" i="1"/>
  <c r="V261" i="1"/>
  <c r="W261" i="1"/>
  <c r="V262" i="1"/>
  <c r="W262" i="1"/>
  <c r="V263" i="1"/>
  <c r="W263" i="1"/>
  <c r="V264" i="1"/>
  <c r="W264" i="1"/>
  <c r="V265" i="1"/>
  <c r="W265" i="1"/>
  <c r="V266" i="1"/>
  <c r="W266" i="1"/>
  <c r="V267" i="1"/>
  <c r="W267" i="1"/>
  <c r="V268" i="1"/>
  <c r="W268" i="1"/>
  <c r="V269" i="1"/>
  <c r="W269" i="1"/>
  <c r="V270" i="1"/>
  <c r="W270" i="1"/>
  <c r="V271" i="1"/>
  <c r="W271" i="1"/>
  <c r="V272" i="1"/>
  <c r="W272" i="1"/>
  <c r="V273" i="1"/>
  <c r="W273" i="1"/>
  <c r="V274" i="1"/>
  <c r="W274" i="1"/>
  <c r="V275" i="1"/>
  <c r="W275" i="1"/>
  <c r="V276" i="1"/>
  <c r="W276" i="1"/>
  <c r="V277" i="1"/>
  <c r="W277" i="1"/>
  <c r="V278" i="1"/>
  <c r="W278" i="1"/>
  <c r="V279" i="1"/>
  <c r="W279" i="1"/>
  <c r="V280" i="1"/>
  <c r="W280" i="1"/>
  <c r="V281" i="1"/>
  <c r="W281" i="1"/>
  <c r="V282" i="1"/>
  <c r="W282" i="1"/>
  <c r="V283" i="1"/>
  <c r="W283" i="1"/>
  <c r="V284" i="1"/>
  <c r="W284" i="1"/>
  <c r="V285" i="1"/>
  <c r="W285" i="1"/>
  <c r="V286" i="1"/>
  <c r="W286" i="1"/>
  <c r="V287" i="1"/>
  <c r="W287" i="1"/>
  <c r="V288" i="1"/>
  <c r="W288" i="1"/>
  <c r="V289" i="1"/>
  <c r="W289" i="1"/>
  <c r="V290" i="1"/>
  <c r="W290" i="1"/>
  <c r="V291" i="1"/>
  <c r="W291" i="1"/>
  <c r="V292" i="1"/>
  <c r="W292" i="1"/>
  <c r="V293" i="1"/>
  <c r="W293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1" i="1"/>
  <c r="W301" i="1"/>
  <c r="V302" i="1"/>
  <c r="W302" i="1"/>
  <c r="V303" i="1"/>
  <c r="W303" i="1"/>
  <c r="V304" i="1"/>
  <c r="W304" i="1"/>
  <c r="V305" i="1"/>
  <c r="W305" i="1"/>
  <c r="V306" i="1"/>
  <c r="W306" i="1"/>
  <c r="V307" i="1"/>
  <c r="W307" i="1"/>
  <c r="V308" i="1"/>
  <c r="W308" i="1"/>
  <c r="V309" i="1"/>
  <c r="W309" i="1"/>
  <c r="V310" i="1"/>
  <c r="W310" i="1"/>
  <c r="V311" i="1"/>
  <c r="W311" i="1"/>
  <c r="V312" i="1"/>
  <c r="W312" i="1"/>
  <c r="V313" i="1"/>
  <c r="W313" i="1"/>
  <c r="V314" i="1"/>
  <c r="W314" i="1"/>
  <c r="V315" i="1"/>
  <c r="W315" i="1"/>
  <c r="V316" i="1"/>
  <c r="W316" i="1"/>
  <c r="V317" i="1"/>
  <c r="W317" i="1"/>
  <c r="V318" i="1"/>
  <c r="W318" i="1"/>
  <c r="V319" i="1"/>
  <c r="W319" i="1"/>
  <c r="V320" i="1"/>
  <c r="W320" i="1"/>
  <c r="V321" i="1"/>
  <c r="W321" i="1"/>
  <c r="V322" i="1"/>
  <c r="W322" i="1"/>
  <c r="V323" i="1"/>
  <c r="W323" i="1"/>
  <c r="V324" i="1"/>
  <c r="W324" i="1"/>
  <c r="V325" i="1"/>
  <c r="W325" i="1"/>
  <c r="V326" i="1"/>
  <c r="W326" i="1"/>
  <c r="V327" i="1"/>
  <c r="W327" i="1"/>
  <c r="V328" i="1"/>
  <c r="W328" i="1"/>
  <c r="V329" i="1"/>
  <c r="W329" i="1"/>
  <c r="V330" i="1"/>
  <c r="W330" i="1"/>
  <c r="V331" i="1"/>
  <c r="W331" i="1"/>
  <c r="V332" i="1"/>
  <c r="W332" i="1"/>
  <c r="V333" i="1"/>
  <c r="W333" i="1"/>
  <c r="V334" i="1"/>
  <c r="W334" i="1"/>
  <c r="V335" i="1"/>
  <c r="W335" i="1"/>
  <c r="V336" i="1"/>
  <c r="W336" i="1"/>
  <c r="V337" i="1"/>
  <c r="W337" i="1"/>
  <c r="V338" i="1"/>
  <c r="W338" i="1"/>
  <c r="V339" i="1"/>
  <c r="W339" i="1"/>
  <c r="V340" i="1"/>
  <c r="W340" i="1"/>
  <c r="V341" i="1"/>
  <c r="W341" i="1"/>
  <c r="V342" i="1"/>
  <c r="W342" i="1"/>
  <c r="V343" i="1"/>
  <c r="W343" i="1"/>
  <c r="V344" i="1"/>
  <c r="W344" i="1"/>
  <c r="V345" i="1"/>
  <c r="W345" i="1"/>
  <c r="V346" i="1"/>
  <c r="W346" i="1"/>
  <c r="V347" i="1"/>
  <c r="W347" i="1"/>
  <c r="V348" i="1"/>
  <c r="W348" i="1"/>
  <c r="V349" i="1"/>
  <c r="W349" i="1"/>
  <c r="V350" i="1"/>
  <c r="W350" i="1"/>
  <c r="V351" i="1"/>
  <c r="W351" i="1"/>
  <c r="V352" i="1"/>
  <c r="W352" i="1"/>
  <c r="V353" i="1"/>
  <c r="W353" i="1"/>
  <c r="V354" i="1"/>
  <c r="W354" i="1"/>
  <c r="V355" i="1"/>
  <c r="W355" i="1"/>
  <c r="V356" i="1"/>
  <c r="W356" i="1"/>
  <c r="V357" i="1"/>
  <c r="W357" i="1"/>
  <c r="V358" i="1"/>
  <c r="W358" i="1"/>
  <c r="V359" i="1"/>
  <c r="W359" i="1"/>
  <c r="V360" i="1"/>
  <c r="W360" i="1"/>
  <c r="V361" i="1"/>
  <c r="W361" i="1"/>
  <c r="V362" i="1"/>
  <c r="W362" i="1"/>
  <c r="V363" i="1"/>
  <c r="W363" i="1"/>
  <c r="V364" i="1"/>
  <c r="W364" i="1"/>
  <c r="V365" i="1"/>
  <c r="W365" i="1"/>
  <c r="V366" i="1"/>
  <c r="W366" i="1"/>
  <c r="V367" i="1"/>
  <c r="W367" i="1"/>
  <c r="V368" i="1"/>
  <c r="W368" i="1"/>
  <c r="V369" i="1"/>
  <c r="W369" i="1"/>
  <c r="V370" i="1"/>
  <c r="W370" i="1"/>
  <c r="V371" i="1"/>
  <c r="W371" i="1"/>
  <c r="V372" i="1"/>
  <c r="W372" i="1"/>
  <c r="V373" i="1"/>
  <c r="W373" i="1"/>
  <c r="V374" i="1"/>
  <c r="W374" i="1"/>
  <c r="V375" i="1"/>
  <c r="W375" i="1"/>
  <c r="V376" i="1"/>
  <c r="W376" i="1"/>
  <c r="V377" i="1"/>
  <c r="W377" i="1"/>
  <c r="V378" i="1"/>
  <c r="W378" i="1"/>
  <c r="V379" i="1"/>
  <c r="W379" i="1"/>
  <c r="V380" i="1"/>
  <c r="W380" i="1"/>
  <c r="V381" i="1"/>
  <c r="W381" i="1"/>
  <c r="V382" i="1"/>
  <c r="W382" i="1"/>
  <c r="V383" i="1"/>
  <c r="W383" i="1"/>
  <c r="V384" i="1"/>
  <c r="W384" i="1"/>
  <c r="V385" i="1"/>
  <c r="W385" i="1"/>
  <c r="V386" i="1"/>
  <c r="W386" i="1"/>
  <c r="V387" i="1"/>
  <c r="W387" i="1"/>
  <c r="V388" i="1"/>
  <c r="W388" i="1"/>
  <c r="V389" i="1"/>
  <c r="W389" i="1"/>
  <c r="V390" i="1"/>
  <c r="W390" i="1"/>
  <c r="V391" i="1"/>
  <c r="W391" i="1"/>
  <c r="V392" i="1"/>
  <c r="W392" i="1"/>
  <c r="V393" i="1"/>
  <c r="W393" i="1"/>
  <c r="V394" i="1"/>
  <c r="W394" i="1"/>
  <c r="V395" i="1"/>
  <c r="W395" i="1"/>
  <c r="V396" i="1"/>
  <c r="W396" i="1"/>
  <c r="V397" i="1"/>
  <c r="W397" i="1"/>
  <c r="V398" i="1"/>
  <c r="W398" i="1"/>
  <c r="V399" i="1"/>
  <c r="W399" i="1"/>
  <c r="V400" i="1"/>
  <c r="W400" i="1"/>
  <c r="V401" i="1"/>
  <c r="W401" i="1"/>
  <c r="V402" i="1"/>
  <c r="W402" i="1"/>
  <c r="V403" i="1"/>
  <c r="W403" i="1"/>
  <c r="V404" i="1"/>
  <c r="W404" i="1"/>
  <c r="V405" i="1"/>
  <c r="W405" i="1"/>
  <c r="V406" i="1"/>
  <c r="W406" i="1"/>
  <c r="V407" i="1"/>
  <c r="W407" i="1"/>
  <c r="V408" i="1"/>
  <c r="W408" i="1"/>
  <c r="V409" i="1"/>
  <c r="W409" i="1"/>
  <c r="V410" i="1"/>
  <c r="W410" i="1"/>
  <c r="V411" i="1"/>
  <c r="W411" i="1"/>
  <c r="V412" i="1"/>
  <c r="W412" i="1"/>
  <c r="V413" i="1"/>
  <c r="W413" i="1"/>
  <c r="V414" i="1"/>
  <c r="W414" i="1"/>
  <c r="V415" i="1"/>
  <c r="W415" i="1"/>
  <c r="V416" i="1"/>
  <c r="W416" i="1"/>
  <c r="V417" i="1"/>
  <c r="W417" i="1"/>
  <c r="V418" i="1"/>
  <c r="W418" i="1"/>
  <c r="V419" i="1"/>
  <c r="W419" i="1"/>
  <c r="V420" i="1"/>
  <c r="W420" i="1"/>
  <c r="V421" i="1"/>
  <c r="W421" i="1"/>
  <c r="V422" i="1"/>
  <c r="W422" i="1"/>
  <c r="V423" i="1"/>
  <c r="W423" i="1"/>
  <c r="V424" i="1"/>
  <c r="W424" i="1"/>
  <c r="V425" i="1"/>
  <c r="W425" i="1"/>
  <c r="V426" i="1"/>
  <c r="W426" i="1"/>
  <c r="V427" i="1"/>
  <c r="W427" i="1"/>
  <c r="V428" i="1"/>
  <c r="W428" i="1"/>
  <c r="V429" i="1"/>
  <c r="W429" i="1"/>
  <c r="V430" i="1"/>
  <c r="W430" i="1"/>
  <c r="V431" i="1"/>
  <c r="W431" i="1"/>
  <c r="V432" i="1"/>
  <c r="W432" i="1"/>
  <c r="V433" i="1"/>
  <c r="W433" i="1"/>
  <c r="V434" i="1"/>
  <c r="W434" i="1"/>
  <c r="V435" i="1"/>
  <c r="W435" i="1"/>
  <c r="V436" i="1"/>
  <c r="W436" i="1"/>
  <c r="V437" i="1"/>
  <c r="W437" i="1"/>
  <c r="V438" i="1"/>
  <c r="W438" i="1"/>
  <c r="V439" i="1"/>
  <c r="W439" i="1"/>
  <c r="V440" i="1"/>
  <c r="W440" i="1"/>
  <c r="V441" i="1"/>
  <c r="W441" i="1"/>
  <c r="V442" i="1"/>
  <c r="W442" i="1"/>
  <c r="V443" i="1"/>
  <c r="W443" i="1"/>
  <c r="V444" i="1"/>
  <c r="W444" i="1"/>
  <c r="V445" i="1"/>
  <c r="W445" i="1"/>
  <c r="V446" i="1"/>
  <c r="W446" i="1"/>
  <c r="V447" i="1"/>
  <c r="W447" i="1"/>
  <c r="V448" i="1"/>
  <c r="W448" i="1"/>
  <c r="V449" i="1"/>
  <c r="W449" i="1"/>
  <c r="V450" i="1"/>
  <c r="W450" i="1"/>
  <c r="V451" i="1"/>
  <c r="W451" i="1"/>
  <c r="V452" i="1"/>
  <c r="W452" i="1"/>
  <c r="V453" i="1"/>
  <c r="W453" i="1"/>
  <c r="V454" i="1"/>
  <c r="W454" i="1"/>
  <c r="V455" i="1"/>
  <c r="W455" i="1"/>
  <c r="V456" i="1"/>
  <c r="W456" i="1"/>
  <c r="V457" i="1"/>
  <c r="W457" i="1"/>
  <c r="V458" i="1"/>
  <c r="W458" i="1"/>
  <c r="V459" i="1"/>
  <c r="W459" i="1"/>
  <c r="V460" i="1"/>
  <c r="W460" i="1"/>
  <c r="V461" i="1"/>
  <c r="W461" i="1"/>
  <c r="V462" i="1"/>
  <c r="W462" i="1"/>
  <c r="V463" i="1"/>
  <c r="W463" i="1"/>
  <c r="V464" i="1"/>
  <c r="W464" i="1"/>
  <c r="V465" i="1"/>
  <c r="W465" i="1"/>
  <c r="V466" i="1"/>
  <c r="W466" i="1"/>
  <c r="V467" i="1"/>
  <c r="W467" i="1"/>
  <c r="V468" i="1"/>
  <c r="W468" i="1"/>
  <c r="V469" i="1"/>
  <c r="W469" i="1"/>
  <c r="V470" i="1"/>
  <c r="W470" i="1"/>
  <c r="V471" i="1"/>
  <c r="W471" i="1"/>
  <c r="V472" i="1"/>
  <c r="W472" i="1"/>
  <c r="V473" i="1"/>
  <c r="W473" i="1"/>
  <c r="V474" i="1"/>
  <c r="W474" i="1"/>
  <c r="V475" i="1"/>
  <c r="W475" i="1"/>
  <c r="V476" i="1"/>
  <c r="W476" i="1"/>
  <c r="V477" i="1"/>
  <c r="W477" i="1"/>
  <c r="V478" i="1"/>
  <c r="W478" i="1"/>
  <c r="V479" i="1"/>
  <c r="W479" i="1"/>
  <c r="V480" i="1"/>
  <c r="W480" i="1"/>
  <c r="V481" i="1"/>
  <c r="W481" i="1"/>
  <c r="V482" i="1"/>
  <c r="W482" i="1"/>
  <c r="V483" i="1"/>
  <c r="W483" i="1"/>
  <c r="V484" i="1"/>
  <c r="W484" i="1"/>
  <c r="V485" i="1"/>
  <c r="W485" i="1"/>
  <c r="V486" i="1"/>
  <c r="W486" i="1"/>
  <c r="V487" i="1"/>
  <c r="W487" i="1"/>
  <c r="V488" i="1"/>
  <c r="W488" i="1"/>
  <c r="V489" i="1"/>
  <c r="W489" i="1"/>
  <c r="V490" i="1"/>
  <c r="W490" i="1"/>
  <c r="V491" i="1"/>
  <c r="W491" i="1"/>
  <c r="V492" i="1"/>
  <c r="W492" i="1"/>
  <c r="V493" i="1"/>
  <c r="W493" i="1"/>
  <c r="V494" i="1"/>
  <c r="W494" i="1"/>
  <c r="V495" i="1"/>
  <c r="W495" i="1"/>
  <c r="V496" i="1"/>
  <c r="W496" i="1"/>
  <c r="V497" i="1"/>
  <c r="W497" i="1"/>
  <c r="V498" i="1"/>
  <c r="W498" i="1"/>
  <c r="V499" i="1"/>
  <c r="W499" i="1"/>
  <c r="V500" i="1"/>
  <c r="W500" i="1"/>
  <c r="V501" i="1"/>
  <c r="W501" i="1"/>
  <c r="V502" i="1"/>
  <c r="W502" i="1"/>
  <c r="V503" i="1"/>
  <c r="W503" i="1"/>
  <c r="V504" i="1"/>
  <c r="W504" i="1"/>
  <c r="V505" i="1"/>
  <c r="W505" i="1"/>
  <c r="V506" i="1"/>
  <c r="W506" i="1"/>
  <c r="V507" i="1"/>
  <c r="W507" i="1"/>
  <c r="V508" i="1"/>
  <c r="W508" i="1"/>
  <c r="V509" i="1"/>
  <c r="W509" i="1"/>
  <c r="V510" i="1"/>
  <c r="W510" i="1"/>
  <c r="V511" i="1"/>
  <c r="W511" i="1"/>
  <c r="V512" i="1"/>
  <c r="W512" i="1"/>
  <c r="V513" i="1"/>
  <c r="W513" i="1"/>
  <c r="V514" i="1"/>
  <c r="W514" i="1"/>
  <c r="V515" i="1"/>
  <c r="W515" i="1"/>
  <c r="V516" i="1"/>
  <c r="W516" i="1"/>
  <c r="V517" i="1"/>
  <c r="W517" i="1"/>
  <c r="V518" i="1"/>
  <c r="W518" i="1"/>
  <c r="V519" i="1"/>
  <c r="W519" i="1"/>
  <c r="V520" i="1"/>
  <c r="W520" i="1"/>
  <c r="V521" i="1"/>
  <c r="W521" i="1"/>
  <c r="V522" i="1"/>
  <c r="W522" i="1"/>
  <c r="V523" i="1"/>
  <c r="W523" i="1"/>
  <c r="V524" i="1"/>
  <c r="W524" i="1"/>
  <c r="V525" i="1"/>
  <c r="W525" i="1"/>
  <c r="V526" i="1"/>
  <c r="W526" i="1"/>
  <c r="V527" i="1"/>
  <c r="W527" i="1"/>
  <c r="V528" i="1"/>
  <c r="W528" i="1"/>
  <c r="V529" i="1"/>
  <c r="W529" i="1"/>
  <c r="V530" i="1"/>
  <c r="W530" i="1"/>
  <c r="V531" i="1"/>
  <c r="W531" i="1"/>
  <c r="V532" i="1"/>
  <c r="W532" i="1"/>
  <c r="V533" i="1"/>
  <c r="W533" i="1"/>
  <c r="V534" i="1"/>
  <c r="W534" i="1"/>
  <c r="V535" i="1"/>
  <c r="W535" i="1"/>
  <c r="V536" i="1"/>
  <c r="W536" i="1"/>
  <c r="V537" i="1"/>
  <c r="W537" i="1"/>
  <c r="V538" i="1"/>
  <c r="W538" i="1"/>
  <c r="V539" i="1"/>
  <c r="W539" i="1"/>
  <c r="V540" i="1"/>
  <c r="W540" i="1"/>
  <c r="V541" i="1"/>
  <c r="W541" i="1"/>
  <c r="V542" i="1"/>
  <c r="W542" i="1"/>
  <c r="V543" i="1"/>
  <c r="W543" i="1"/>
  <c r="V544" i="1"/>
  <c r="W544" i="1"/>
  <c r="V545" i="1"/>
  <c r="W545" i="1"/>
  <c r="V546" i="1"/>
  <c r="W546" i="1"/>
  <c r="V547" i="1"/>
  <c r="W547" i="1"/>
  <c r="V548" i="1"/>
  <c r="W548" i="1"/>
  <c r="V549" i="1"/>
  <c r="W549" i="1"/>
  <c r="V550" i="1"/>
  <c r="W550" i="1"/>
  <c r="V551" i="1"/>
  <c r="W551" i="1"/>
  <c r="V552" i="1"/>
  <c r="W552" i="1"/>
  <c r="V553" i="1"/>
  <c r="W553" i="1"/>
  <c r="V554" i="1"/>
  <c r="W554" i="1"/>
  <c r="V555" i="1"/>
  <c r="W555" i="1"/>
  <c r="V556" i="1"/>
  <c r="W556" i="1"/>
  <c r="V557" i="1"/>
  <c r="W557" i="1"/>
  <c r="V558" i="1"/>
  <c r="W558" i="1"/>
  <c r="V559" i="1"/>
  <c r="W559" i="1"/>
  <c r="V560" i="1"/>
  <c r="W560" i="1"/>
  <c r="V561" i="1"/>
  <c r="W561" i="1"/>
  <c r="V562" i="1"/>
  <c r="W562" i="1"/>
  <c r="V563" i="1"/>
  <c r="W563" i="1"/>
  <c r="V564" i="1"/>
  <c r="W564" i="1"/>
  <c r="V565" i="1"/>
  <c r="W565" i="1"/>
  <c r="V566" i="1"/>
  <c r="W566" i="1"/>
  <c r="V567" i="1"/>
  <c r="W567" i="1"/>
  <c r="V568" i="1"/>
  <c r="W568" i="1"/>
  <c r="V569" i="1"/>
  <c r="W569" i="1"/>
  <c r="V570" i="1"/>
  <c r="W570" i="1"/>
  <c r="V571" i="1"/>
  <c r="W571" i="1"/>
  <c r="V572" i="1"/>
  <c r="W572" i="1"/>
  <c r="V573" i="1"/>
  <c r="W573" i="1"/>
  <c r="V574" i="1"/>
  <c r="W574" i="1"/>
  <c r="V575" i="1"/>
  <c r="W575" i="1"/>
  <c r="V576" i="1"/>
  <c r="W576" i="1"/>
  <c r="V577" i="1"/>
  <c r="W577" i="1"/>
  <c r="V578" i="1"/>
  <c r="W578" i="1"/>
  <c r="V579" i="1"/>
  <c r="W579" i="1"/>
  <c r="V580" i="1"/>
  <c r="W580" i="1"/>
  <c r="V581" i="1"/>
  <c r="W581" i="1"/>
  <c r="V582" i="1"/>
  <c r="W582" i="1"/>
  <c r="V583" i="1"/>
  <c r="W583" i="1"/>
  <c r="V584" i="1"/>
  <c r="W584" i="1"/>
  <c r="V585" i="1"/>
  <c r="W585" i="1"/>
  <c r="V586" i="1"/>
  <c r="W586" i="1"/>
  <c r="V587" i="1"/>
  <c r="W587" i="1"/>
  <c r="V588" i="1"/>
  <c r="W588" i="1"/>
  <c r="V589" i="1"/>
  <c r="W589" i="1"/>
  <c r="V590" i="1"/>
  <c r="W590" i="1"/>
  <c r="V591" i="1"/>
  <c r="W591" i="1"/>
  <c r="V592" i="1"/>
  <c r="W592" i="1"/>
  <c r="V593" i="1"/>
  <c r="W593" i="1"/>
  <c r="V594" i="1"/>
  <c r="W594" i="1"/>
  <c r="V595" i="1"/>
  <c r="W595" i="1"/>
  <c r="V596" i="1"/>
  <c r="W596" i="1"/>
  <c r="V597" i="1"/>
  <c r="W597" i="1"/>
  <c r="V598" i="1"/>
  <c r="W598" i="1"/>
  <c r="V599" i="1"/>
  <c r="W599" i="1"/>
  <c r="V600" i="1"/>
  <c r="W600" i="1"/>
  <c r="V601" i="1"/>
  <c r="W601" i="1"/>
  <c r="V602" i="1"/>
  <c r="W602" i="1"/>
  <c r="V603" i="1"/>
  <c r="W603" i="1"/>
  <c r="V604" i="1"/>
  <c r="W604" i="1"/>
  <c r="V605" i="1"/>
  <c r="W605" i="1"/>
  <c r="V606" i="1"/>
  <c r="W606" i="1"/>
  <c r="V607" i="1"/>
  <c r="W607" i="1"/>
  <c r="V608" i="1"/>
  <c r="W608" i="1"/>
  <c r="V609" i="1"/>
  <c r="W609" i="1"/>
  <c r="V610" i="1"/>
  <c r="W610" i="1"/>
  <c r="V611" i="1"/>
  <c r="W611" i="1"/>
  <c r="V612" i="1"/>
  <c r="W612" i="1"/>
  <c r="V613" i="1"/>
  <c r="W613" i="1"/>
  <c r="V614" i="1"/>
  <c r="W614" i="1"/>
  <c r="V615" i="1"/>
  <c r="W615" i="1"/>
  <c r="V616" i="1"/>
  <c r="W616" i="1"/>
  <c r="V617" i="1"/>
  <c r="W617" i="1"/>
  <c r="V618" i="1"/>
  <c r="W618" i="1"/>
  <c r="V619" i="1"/>
  <c r="W619" i="1"/>
  <c r="V620" i="1"/>
  <c r="W620" i="1"/>
  <c r="V621" i="1"/>
  <c r="W621" i="1"/>
  <c r="V622" i="1"/>
  <c r="W622" i="1"/>
  <c r="V623" i="1"/>
  <c r="W623" i="1"/>
  <c r="V624" i="1"/>
  <c r="W624" i="1"/>
  <c r="V625" i="1"/>
  <c r="W625" i="1"/>
  <c r="V626" i="1"/>
  <c r="W626" i="1"/>
  <c r="V627" i="1"/>
  <c r="W627" i="1"/>
  <c r="V628" i="1"/>
  <c r="W628" i="1"/>
  <c r="V629" i="1"/>
  <c r="W629" i="1"/>
  <c r="V630" i="1"/>
  <c r="W630" i="1"/>
  <c r="V631" i="1"/>
  <c r="W631" i="1"/>
  <c r="V632" i="1"/>
  <c r="W632" i="1"/>
  <c r="V633" i="1"/>
  <c r="W633" i="1"/>
  <c r="V634" i="1"/>
  <c r="W634" i="1"/>
  <c r="V635" i="1"/>
  <c r="W635" i="1"/>
  <c r="V636" i="1"/>
  <c r="W636" i="1"/>
  <c r="V637" i="1"/>
  <c r="W637" i="1"/>
  <c r="V638" i="1"/>
  <c r="W638" i="1"/>
  <c r="V639" i="1"/>
  <c r="W639" i="1"/>
  <c r="V640" i="1"/>
  <c r="W640" i="1"/>
  <c r="V641" i="1"/>
  <c r="W641" i="1"/>
  <c r="V642" i="1"/>
  <c r="W642" i="1"/>
  <c r="V643" i="1"/>
  <c r="W643" i="1"/>
  <c r="V644" i="1"/>
  <c r="W644" i="1"/>
  <c r="V645" i="1"/>
  <c r="W645" i="1"/>
  <c r="V646" i="1"/>
  <c r="W646" i="1"/>
  <c r="V647" i="1"/>
  <c r="W647" i="1"/>
  <c r="V648" i="1"/>
  <c r="W648" i="1"/>
  <c r="V649" i="1"/>
  <c r="W649" i="1"/>
  <c r="V650" i="1"/>
  <c r="W650" i="1"/>
  <c r="V651" i="1"/>
  <c r="W651" i="1"/>
  <c r="V652" i="1"/>
  <c r="W652" i="1"/>
  <c r="V653" i="1"/>
  <c r="W653" i="1"/>
  <c r="V654" i="1"/>
  <c r="W654" i="1"/>
  <c r="V655" i="1"/>
  <c r="W655" i="1"/>
  <c r="V656" i="1"/>
  <c r="W656" i="1"/>
  <c r="V657" i="1"/>
  <c r="W657" i="1"/>
  <c r="V658" i="1"/>
  <c r="W658" i="1"/>
  <c r="V659" i="1"/>
  <c r="W659" i="1"/>
  <c r="V660" i="1"/>
  <c r="W660" i="1"/>
  <c r="V661" i="1"/>
  <c r="W661" i="1"/>
  <c r="V662" i="1"/>
  <c r="W662" i="1"/>
  <c r="V663" i="1"/>
  <c r="W663" i="1"/>
  <c r="V664" i="1"/>
  <c r="W664" i="1"/>
  <c r="V665" i="1"/>
  <c r="W665" i="1"/>
  <c r="V666" i="1"/>
  <c r="W666" i="1"/>
  <c r="V667" i="1"/>
  <c r="W667" i="1"/>
  <c r="V668" i="1"/>
  <c r="W668" i="1"/>
  <c r="V669" i="1"/>
  <c r="W669" i="1"/>
  <c r="V670" i="1"/>
  <c r="W670" i="1"/>
  <c r="V671" i="1"/>
  <c r="W671" i="1"/>
  <c r="V672" i="1"/>
  <c r="W672" i="1"/>
  <c r="V673" i="1"/>
  <c r="W673" i="1"/>
  <c r="V674" i="1"/>
  <c r="W674" i="1"/>
  <c r="V675" i="1"/>
  <c r="W675" i="1"/>
  <c r="V676" i="1"/>
  <c r="W676" i="1"/>
  <c r="V677" i="1"/>
  <c r="W677" i="1"/>
  <c r="V678" i="1"/>
  <c r="W678" i="1"/>
  <c r="V679" i="1"/>
  <c r="W679" i="1"/>
  <c r="V680" i="1"/>
  <c r="W680" i="1"/>
  <c r="V681" i="1"/>
  <c r="W681" i="1"/>
  <c r="V682" i="1"/>
  <c r="W682" i="1"/>
  <c r="V683" i="1"/>
  <c r="W683" i="1"/>
  <c r="V684" i="1"/>
  <c r="W684" i="1"/>
  <c r="V685" i="1"/>
  <c r="W685" i="1"/>
  <c r="V686" i="1"/>
  <c r="W686" i="1"/>
  <c r="V687" i="1"/>
  <c r="W687" i="1"/>
  <c r="V688" i="1"/>
  <c r="W688" i="1"/>
  <c r="V689" i="1"/>
  <c r="W689" i="1"/>
  <c r="V690" i="1"/>
  <c r="W690" i="1"/>
  <c r="V691" i="1"/>
  <c r="W691" i="1"/>
  <c r="V692" i="1"/>
  <c r="W692" i="1"/>
  <c r="V693" i="1"/>
  <c r="W693" i="1"/>
  <c r="V694" i="1"/>
  <c r="W694" i="1"/>
  <c r="V695" i="1"/>
  <c r="W695" i="1"/>
  <c r="V696" i="1"/>
  <c r="W696" i="1"/>
  <c r="V697" i="1"/>
  <c r="W697" i="1"/>
  <c r="V698" i="1"/>
  <c r="W698" i="1"/>
  <c r="V699" i="1"/>
  <c r="W699" i="1"/>
  <c r="V700" i="1"/>
  <c r="W700" i="1"/>
  <c r="V701" i="1"/>
  <c r="W701" i="1"/>
  <c r="V702" i="1"/>
  <c r="W702" i="1"/>
  <c r="V703" i="1"/>
  <c r="W703" i="1"/>
  <c r="V704" i="1"/>
  <c r="W704" i="1"/>
  <c r="V705" i="1"/>
  <c r="W705" i="1"/>
  <c r="V706" i="1"/>
  <c r="W706" i="1"/>
  <c r="V707" i="1"/>
  <c r="W707" i="1"/>
  <c r="V708" i="1"/>
  <c r="W708" i="1"/>
  <c r="V709" i="1"/>
  <c r="W709" i="1"/>
  <c r="V710" i="1"/>
  <c r="W710" i="1"/>
  <c r="V711" i="1"/>
  <c r="W711" i="1"/>
  <c r="V712" i="1"/>
  <c r="W712" i="1"/>
  <c r="V713" i="1"/>
  <c r="W713" i="1"/>
  <c r="V714" i="1"/>
  <c r="W714" i="1"/>
  <c r="V715" i="1"/>
  <c r="W715" i="1"/>
  <c r="V716" i="1"/>
  <c r="W716" i="1"/>
  <c r="V717" i="1"/>
  <c r="W717" i="1"/>
  <c r="V718" i="1"/>
  <c r="W718" i="1"/>
  <c r="V719" i="1"/>
  <c r="W719" i="1"/>
  <c r="V720" i="1"/>
  <c r="W720" i="1"/>
  <c r="V721" i="1"/>
  <c r="W721" i="1"/>
  <c r="V722" i="1"/>
  <c r="W722" i="1"/>
  <c r="V723" i="1"/>
  <c r="W723" i="1"/>
  <c r="V724" i="1"/>
  <c r="W724" i="1"/>
  <c r="V725" i="1"/>
  <c r="W725" i="1"/>
  <c r="V726" i="1"/>
  <c r="W726" i="1"/>
  <c r="V727" i="1"/>
  <c r="W727" i="1"/>
  <c r="V728" i="1"/>
  <c r="W728" i="1"/>
  <c r="V729" i="1"/>
  <c r="W729" i="1"/>
  <c r="V730" i="1"/>
  <c r="W730" i="1"/>
  <c r="V731" i="1"/>
  <c r="W731" i="1"/>
  <c r="V732" i="1"/>
  <c r="W732" i="1"/>
  <c r="V733" i="1"/>
  <c r="W733" i="1"/>
  <c r="V734" i="1"/>
  <c r="W734" i="1"/>
  <c r="V735" i="1"/>
  <c r="W735" i="1"/>
  <c r="V736" i="1"/>
  <c r="W736" i="1"/>
  <c r="V737" i="1"/>
  <c r="W737" i="1"/>
  <c r="V738" i="1"/>
  <c r="W738" i="1"/>
  <c r="V739" i="1"/>
  <c r="W739" i="1"/>
  <c r="V740" i="1"/>
  <c r="W740" i="1"/>
  <c r="V741" i="1"/>
  <c r="W741" i="1"/>
  <c r="V742" i="1"/>
  <c r="W742" i="1"/>
  <c r="V743" i="1"/>
  <c r="W743" i="1"/>
  <c r="V744" i="1"/>
  <c r="W744" i="1"/>
  <c r="V745" i="1"/>
  <c r="W745" i="1"/>
  <c r="V746" i="1"/>
  <c r="W746" i="1"/>
  <c r="V747" i="1"/>
  <c r="W747" i="1"/>
  <c r="V748" i="1"/>
  <c r="W748" i="1"/>
  <c r="V749" i="1"/>
  <c r="W749" i="1"/>
  <c r="V750" i="1"/>
  <c r="W750" i="1"/>
  <c r="V751" i="1"/>
  <c r="W751" i="1"/>
  <c r="V752" i="1"/>
  <c r="W752" i="1"/>
  <c r="V753" i="1"/>
  <c r="W753" i="1"/>
  <c r="V754" i="1"/>
  <c r="W754" i="1"/>
  <c r="V755" i="1"/>
  <c r="W755" i="1"/>
  <c r="V756" i="1"/>
  <c r="W756" i="1"/>
  <c r="V757" i="1"/>
  <c r="W757" i="1"/>
  <c r="V758" i="1"/>
  <c r="W758" i="1"/>
  <c r="V759" i="1"/>
  <c r="W759" i="1"/>
  <c r="V760" i="1"/>
  <c r="W760" i="1"/>
  <c r="V761" i="1"/>
  <c r="W761" i="1"/>
  <c r="V762" i="1"/>
  <c r="W762" i="1"/>
  <c r="V763" i="1"/>
  <c r="W763" i="1"/>
  <c r="V764" i="1"/>
  <c r="W764" i="1"/>
  <c r="V765" i="1"/>
  <c r="W765" i="1"/>
  <c r="V766" i="1"/>
  <c r="W766" i="1"/>
  <c r="V767" i="1"/>
  <c r="W767" i="1"/>
  <c r="V768" i="1"/>
  <c r="W768" i="1"/>
  <c r="V769" i="1"/>
  <c r="W769" i="1"/>
  <c r="V770" i="1"/>
  <c r="W770" i="1"/>
  <c r="V771" i="1"/>
  <c r="W771" i="1"/>
  <c r="V772" i="1"/>
  <c r="W772" i="1"/>
  <c r="V773" i="1"/>
  <c r="W773" i="1"/>
  <c r="V774" i="1"/>
  <c r="W774" i="1"/>
  <c r="V775" i="1"/>
  <c r="W775" i="1"/>
  <c r="V776" i="1"/>
  <c r="W776" i="1"/>
  <c r="V777" i="1"/>
  <c r="W777" i="1"/>
  <c r="V778" i="1"/>
  <c r="W778" i="1"/>
  <c r="V779" i="1"/>
  <c r="W779" i="1"/>
  <c r="V780" i="1"/>
  <c r="W780" i="1"/>
  <c r="V781" i="1"/>
  <c r="W781" i="1"/>
  <c r="V782" i="1"/>
  <c r="W782" i="1"/>
  <c r="V783" i="1"/>
  <c r="W783" i="1"/>
  <c r="V784" i="1"/>
  <c r="W784" i="1"/>
  <c r="V785" i="1"/>
  <c r="W785" i="1"/>
  <c r="V786" i="1"/>
  <c r="W786" i="1"/>
  <c r="V787" i="1"/>
  <c r="W787" i="1"/>
  <c r="V788" i="1"/>
  <c r="W788" i="1"/>
  <c r="V789" i="1"/>
  <c r="W789" i="1"/>
  <c r="V790" i="1"/>
  <c r="W790" i="1"/>
  <c r="V791" i="1"/>
  <c r="W791" i="1"/>
  <c r="V792" i="1"/>
  <c r="W792" i="1"/>
  <c r="V793" i="1"/>
  <c r="W793" i="1"/>
  <c r="V794" i="1"/>
  <c r="W794" i="1"/>
  <c r="V795" i="1"/>
  <c r="W795" i="1"/>
  <c r="V796" i="1"/>
  <c r="W796" i="1"/>
  <c r="V797" i="1"/>
  <c r="W797" i="1"/>
  <c r="V798" i="1"/>
  <c r="W798" i="1"/>
  <c r="V799" i="1"/>
  <c r="W799" i="1"/>
  <c r="V800" i="1"/>
  <c r="W800" i="1"/>
  <c r="V801" i="1"/>
  <c r="W801" i="1"/>
  <c r="V802" i="1"/>
  <c r="W802" i="1"/>
  <c r="V803" i="1"/>
  <c r="W803" i="1"/>
  <c r="V804" i="1"/>
  <c r="W804" i="1"/>
  <c r="V805" i="1"/>
  <c r="W805" i="1"/>
  <c r="V806" i="1"/>
  <c r="W806" i="1"/>
  <c r="V807" i="1"/>
  <c r="W807" i="1"/>
  <c r="V808" i="1"/>
  <c r="W808" i="1"/>
  <c r="V809" i="1"/>
  <c r="W809" i="1"/>
  <c r="V810" i="1"/>
  <c r="W810" i="1"/>
  <c r="V811" i="1"/>
  <c r="W811" i="1"/>
  <c r="V812" i="1"/>
  <c r="W812" i="1"/>
  <c r="V813" i="1"/>
  <c r="W813" i="1"/>
  <c r="V814" i="1"/>
  <c r="W814" i="1"/>
  <c r="V815" i="1"/>
  <c r="W815" i="1"/>
  <c r="V816" i="1"/>
  <c r="W816" i="1"/>
  <c r="V817" i="1"/>
  <c r="W817" i="1"/>
  <c r="V818" i="1"/>
  <c r="W818" i="1"/>
  <c r="V819" i="1"/>
  <c r="W819" i="1"/>
  <c r="V820" i="1"/>
  <c r="W820" i="1"/>
  <c r="V821" i="1"/>
  <c r="W821" i="1"/>
  <c r="V822" i="1"/>
  <c r="W822" i="1"/>
  <c r="V823" i="1"/>
  <c r="W823" i="1"/>
  <c r="V824" i="1"/>
  <c r="W824" i="1"/>
  <c r="V825" i="1"/>
  <c r="W825" i="1"/>
  <c r="V826" i="1"/>
  <c r="W826" i="1"/>
  <c r="V827" i="1"/>
  <c r="W827" i="1"/>
  <c r="V828" i="1"/>
  <c r="W828" i="1"/>
  <c r="V829" i="1"/>
  <c r="W829" i="1"/>
  <c r="V830" i="1"/>
  <c r="W830" i="1"/>
  <c r="V831" i="1"/>
  <c r="W831" i="1"/>
  <c r="V832" i="1"/>
  <c r="W832" i="1"/>
  <c r="V833" i="1"/>
  <c r="W833" i="1"/>
  <c r="V834" i="1"/>
  <c r="W834" i="1"/>
  <c r="V835" i="1"/>
  <c r="W835" i="1"/>
  <c r="V836" i="1"/>
  <c r="W836" i="1"/>
  <c r="V837" i="1"/>
  <c r="W837" i="1"/>
  <c r="V838" i="1"/>
  <c r="W838" i="1"/>
  <c r="V839" i="1"/>
  <c r="W839" i="1"/>
  <c r="V840" i="1"/>
  <c r="W840" i="1"/>
  <c r="V841" i="1"/>
  <c r="W841" i="1"/>
  <c r="V842" i="1"/>
  <c r="W842" i="1"/>
  <c r="V843" i="1"/>
  <c r="W843" i="1"/>
  <c r="V844" i="1"/>
  <c r="W844" i="1"/>
  <c r="V845" i="1"/>
  <c r="W845" i="1"/>
  <c r="V846" i="1"/>
  <c r="W846" i="1"/>
  <c r="V847" i="1"/>
  <c r="W847" i="1"/>
  <c r="V848" i="1"/>
  <c r="W848" i="1"/>
  <c r="V849" i="1"/>
  <c r="W849" i="1"/>
  <c r="V850" i="1"/>
  <c r="W850" i="1"/>
  <c r="V851" i="1"/>
  <c r="W851" i="1"/>
  <c r="V852" i="1"/>
  <c r="W852" i="1"/>
  <c r="V853" i="1"/>
  <c r="W853" i="1"/>
  <c r="V854" i="1"/>
  <c r="W854" i="1"/>
  <c r="V855" i="1"/>
  <c r="W855" i="1"/>
  <c r="V856" i="1"/>
  <c r="W856" i="1"/>
  <c r="V857" i="1"/>
  <c r="W857" i="1"/>
  <c r="V858" i="1"/>
  <c r="W858" i="1"/>
  <c r="V859" i="1"/>
  <c r="W859" i="1"/>
  <c r="V860" i="1"/>
  <c r="W860" i="1"/>
  <c r="V861" i="1"/>
  <c r="W861" i="1"/>
  <c r="V862" i="1"/>
  <c r="W862" i="1"/>
  <c r="V863" i="1"/>
  <c r="W863" i="1"/>
  <c r="V864" i="1"/>
  <c r="W864" i="1"/>
  <c r="V865" i="1"/>
  <c r="W865" i="1"/>
  <c r="V866" i="1"/>
  <c r="W866" i="1"/>
  <c r="V867" i="1"/>
  <c r="W867" i="1"/>
  <c r="V868" i="1"/>
  <c r="W868" i="1"/>
  <c r="V869" i="1"/>
  <c r="W869" i="1"/>
  <c r="V870" i="1"/>
  <c r="W870" i="1"/>
  <c r="V871" i="1"/>
  <c r="W871" i="1"/>
  <c r="V872" i="1"/>
  <c r="W872" i="1"/>
  <c r="V873" i="1"/>
  <c r="W873" i="1"/>
  <c r="V874" i="1"/>
  <c r="W874" i="1"/>
  <c r="V875" i="1"/>
  <c r="W875" i="1"/>
  <c r="V876" i="1"/>
  <c r="W876" i="1"/>
  <c r="V877" i="1"/>
  <c r="W877" i="1"/>
  <c r="V878" i="1"/>
  <c r="W878" i="1"/>
  <c r="V879" i="1"/>
  <c r="W879" i="1"/>
  <c r="V880" i="1"/>
  <c r="W880" i="1"/>
  <c r="V881" i="1"/>
  <c r="W881" i="1"/>
  <c r="V882" i="1"/>
  <c r="W882" i="1"/>
  <c r="V883" i="1"/>
  <c r="W883" i="1"/>
  <c r="V884" i="1"/>
  <c r="W884" i="1"/>
  <c r="V885" i="1"/>
  <c r="W885" i="1"/>
  <c r="V886" i="1"/>
  <c r="W886" i="1"/>
  <c r="V887" i="1"/>
  <c r="W887" i="1"/>
  <c r="V888" i="1"/>
  <c r="W888" i="1"/>
  <c r="V889" i="1"/>
  <c r="W889" i="1"/>
  <c r="V890" i="1"/>
  <c r="W890" i="1"/>
  <c r="V891" i="1"/>
  <c r="W891" i="1"/>
  <c r="V892" i="1"/>
  <c r="W892" i="1"/>
  <c r="V893" i="1"/>
  <c r="W893" i="1"/>
  <c r="V894" i="1"/>
  <c r="W894" i="1"/>
  <c r="V895" i="1"/>
  <c r="W895" i="1"/>
  <c r="V896" i="1"/>
  <c r="W896" i="1"/>
  <c r="V897" i="1"/>
  <c r="W897" i="1"/>
  <c r="V898" i="1"/>
  <c r="W898" i="1"/>
  <c r="V899" i="1"/>
  <c r="W899" i="1"/>
  <c r="V900" i="1"/>
  <c r="W900" i="1"/>
  <c r="V901" i="1"/>
  <c r="W901" i="1"/>
  <c r="V902" i="1"/>
  <c r="W902" i="1"/>
  <c r="V903" i="1"/>
  <c r="W903" i="1"/>
  <c r="V904" i="1"/>
  <c r="W904" i="1"/>
  <c r="V905" i="1"/>
  <c r="W905" i="1"/>
  <c r="V906" i="1"/>
  <c r="W906" i="1"/>
  <c r="V907" i="1"/>
  <c r="W907" i="1"/>
  <c r="V908" i="1"/>
  <c r="W908" i="1"/>
  <c r="V909" i="1"/>
  <c r="W909" i="1"/>
  <c r="V910" i="1"/>
  <c r="W910" i="1"/>
  <c r="V911" i="1"/>
  <c r="W911" i="1"/>
  <c r="V912" i="1"/>
  <c r="W912" i="1"/>
  <c r="V913" i="1"/>
  <c r="W913" i="1"/>
  <c r="V914" i="1"/>
  <c r="W914" i="1"/>
  <c r="V915" i="1"/>
  <c r="W915" i="1"/>
  <c r="V916" i="1"/>
  <c r="W916" i="1"/>
  <c r="V917" i="1"/>
  <c r="W917" i="1"/>
  <c r="V918" i="1"/>
  <c r="W918" i="1"/>
  <c r="V919" i="1"/>
  <c r="W919" i="1"/>
  <c r="V920" i="1"/>
  <c r="W920" i="1"/>
  <c r="V921" i="1"/>
  <c r="W921" i="1"/>
  <c r="V922" i="1"/>
  <c r="W922" i="1"/>
  <c r="V923" i="1"/>
  <c r="W923" i="1"/>
  <c r="V924" i="1"/>
  <c r="W924" i="1"/>
  <c r="V925" i="1"/>
  <c r="W925" i="1"/>
  <c r="V926" i="1"/>
  <c r="W926" i="1"/>
  <c r="V927" i="1"/>
  <c r="W927" i="1"/>
  <c r="V928" i="1"/>
  <c r="W928" i="1"/>
  <c r="V929" i="1"/>
  <c r="W929" i="1"/>
  <c r="V930" i="1"/>
  <c r="W930" i="1"/>
  <c r="V931" i="1"/>
  <c r="W931" i="1"/>
  <c r="V932" i="1"/>
  <c r="W932" i="1"/>
  <c r="V933" i="1"/>
  <c r="W933" i="1"/>
  <c r="V934" i="1"/>
  <c r="W934" i="1"/>
  <c r="V935" i="1"/>
  <c r="W935" i="1"/>
  <c r="V936" i="1"/>
  <c r="W936" i="1"/>
  <c r="V937" i="1"/>
  <c r="W937" i="1"/>
  <c r="V938" i="1"/>
  <c r="W938" i="1"/>
  <c r="V939" i="1"/>
  <c r="W939" i="1"/>
  <c r="V940" i="1"/>
  <c r="W940" i="1"/>
  <c r="V941" i="1"/>
  <c r="W941" i="1"/>
  <c r="V942" i="1"/>
  <c r="W942" i="1"/>
  <c r="V943" i="1"/>
  <c r="W943" i="1"/>
  <c r="V944" i="1"/>
  <c r="W944" i="1"/>
  <c r="V945" i="1"/>
  <c r="W945" i="1"/>
  <c r="V946" i="1"/>
  <c r="W946" i="1"/>
  <c r="V947" i="1"/>
  <c r="W947" i="1"/>
  <c r="V948" i="1"/>
  <c r="W948" i="1"/>
  <c r="V949" i="1"/>
  <c r="W949" i="1"/>
  <c r="V950" i="1"/>
  <c r="W950" i="1"/>
  <c r="V951" i="1"/>
  <c r="W951" i="1"/>
  <c r="V952" i="1"/>
  <c r="W952" i="1"/>
  <c r="V953" i="1"/>
  <c r="W953" i="1"/>
  <c r="V954" i="1"/>
  <c r="W954" i="1"/>
  <c r="V955" i="1"/>
  <c r="W955" i="1"/>
  <c r="V956" i="1"/>
  <c r="W956" i="1"/>
  <c r="V957" i="1"/>
  <c r="W957" i="1"/>
  <c r="V958" i="1"/>
  <c r="W958" i="1"/>
  <c r="V959" i="1"/>
  <c r="W959" i="1"/>
  <c r="V960" i="1"/>
  <c r="W960" i="1"/>
  <c r="V961" i="1"/>
  <c r="W961" i="1"/>
  <c r="V962" i="1"/>
  <c r="W962" i="1"/>
  <c r="V963" i="1"/>
  <c r="W963" i="1"/>
  <c r="V964" i="1"/>
  <c r="W964" i="1"/>
  <c r="V965" i="1"/>
  <c r="W965" i="1"/>
  <c r="V966" i="1"/>
  <c r="W966" i="1"/>
  <c r="V967" i="1"/>
  <c r="W967" i="1"/>
  <c r="V968" i="1"/>
  <c r="W968" i="1"/>
  <c r="V969" i="1"/>
  <c r="W969" i="1"/>
  <c r="V970" i="1"/>
  <c r="W970" i="1"/>
  <c r="V971" i="1"/>
  <c r="W971" i="1"/>
  <c r="V972" i="1"/>
  <c r="W972" i="1"/>
  <c r="V973" i="1"/>
  <c r="W973" i="1"/>
  <c r="V974" i="1"/>
  <c r="W974" i="1"/>
  <c r="V975" i="1"/>
  <c r="W975" i="1"/>
  <c r="V976" i="1"/>
  <c r="W976" i="1"/>
  <c r="V977" i="1"/>
  <c r="W977" i="1"/>
  <c r="V978" i="1"/>
  <c r="W978" i="1"/>
  <c r="V979" i="1"/>
  <c r="W979" i="1"/>
  <c r="V980" i="1"/>
  <c r="W980" i="1"/>
  <c r="V981" i="1"/>
  <c r="W981" i="1"/>
  <c r="V982" i="1"/>
  <c r="W982" i="1"/>
  <c r="V983" i="1"/>
  <c r="W983" i="1"/>
  <c r="V984" i="1"/>
  <c r="W984" i="1"/>
  <c r="V985" i="1"/>
  <c r="W985" i="1"/>
  <c r="V986" i="1"/>
  <c r="W986" i="1"/>
  <c r="V987" i="1"/>
  <c r="W987" i="1"/>
  <c r="V988" i="1"/>
  <c r="W988" i="1"/>
  <c r="V989" i="1"/>
  <c r="W989" i="1"/>
  <c r="V990" i="1"/>
  <c r="W990" i="1"/>
  <c r="V991" i="1"/>
  <c r="W991" i="1"/>
  <c r="V992" i="1"/>
  <c r="W992" i="1"/>
  <c r="V993" i="1"/>
  <c r="W993" i="1"/>
  <c r="V994" i="1"/>
  <c r="W994" i="1"/>
  <c r="V995" i="1"/>
  <c r="W995" i="1"/>
  <c r="V996" i="1"/>
  <c r="W996" i="1"/>
  <c r="V997" i="1"/>
  <c r="W997" i="1"/>
  <c r="V998" i="1"/>
  <c r="W998" i="1"/>
  <c r="V999" i="1"/>
  <c r="W999" i="1"/>
  <c r="V1000" i="1"/>
  <c r="W1000" i="1"/>
  <c r="V1001" i="1"/>
  <c r="W1001" i="1"/>
  <c r="V1002" i="1"/>
  <c r="W1002" i="1"/>
  <c r="V1003" i="1"/>
  <c r="W1003" i="1"/>
  <c r="V1004" i="1"/>
  <c r="W1004" i="1"/>
  <c r="V1005" i="1"/>
  <c r="W1005" i="1"/>
  <c r="V1006" i="1"/>
  <c r="W1006" i="1"/>
  <c r="V1007" i="1"/>
  <c r="W1007" i="1"/>
  <c r="V1008" i="1"/>
  <c r="W1008" i="1"/>
  <c r="V1009" i="1"/>
  <c r="W1009" i="1"/>
  <c r="V1010" i="1"/>
  <c r="W1010" i="1"/>
  <c r="V1011" i="1"/>
  <c r="W1011" i="1"/>
  <c r="V1012" i="1"/>
  <c r="W1012" i="1"/>
  <c r="V1013" i="1"/>
  <c r="W1013" i="1"/>
  <c r="V1014" i="1"/>
  <c r="W1014" i="1"/>
  <c r="V1015" i="1"/>
  <c r="W1015" i="1"/>
  <c r="V1016" i="1"/>
  <c r="W1016" i="1"/>
  <c r="V1017" i="1"/>
  <c r="W1017" i="1"/>
  <c r="V1018" i="1"/>
  <c r="W1018" i="1"/>
  <c r="V1019" i="1"/>
  <c r="W1019" i="1"/>
  <c r="V1020" i="1"/>
  <c r="W1020" i="1"/>
  <c r="V1021" i="1"/>
  <c r="W1021" i="1"/>
  <c r="V1022" i="1"/>
  <c r="W1022" i="1"/>
  <c r="V1023" i="1"/>
  <c r="W1023" i="1"/>
  <c r="V1024" i="1"/>
  <c r="W1024" i="1"/>
  <c r="V1025" i="1"/>
  <c r="W1025" i="1"/>
  <c r="V1026" i="1"/>
  <c r="W1026" i="1"/>
  <c r="V1027" i="1"/>
  <c r="W1027" i="1"/>
  <c r="V1028" i="1"/>
  <c r="W1028" i="1"/>
  <c r="V1029" i="1"/>
  <c r="W1029" i="1"/>
  <c r="V1030" i="1"/>
  <c r="W1030" i="1"/>
  <c r="V1031" i="1"/>
  <c r="W1031" i="1"/>
  <c r="V1032" i="1"/>
  <c r="W1032" i="1"/>
  <c r="V1033" i="1"/>
  <c r="W1033" i="1"/>
  <c r="V1034" i="1"/>
  <c r="W1034" i="1"/>
  <c r="V1035" i="1"/>
  <c r="W1035" i="1"/>
  <c r="V1036" i="1"/>
  <c r="W1036" i="1"/>
  <c r="V1037" i="1"/>
  <c r="W1037" i="1"/>
  <c r="V1038" i="1"/>
  <c r="W1038" i="1"/>
  <c r="V1039" i="1"/>
  <c r="W1039" i="1"/>
  <c r="V1040" i="1"/>
  <c r="W1040" i="1"/>
  <c r="V1041" i="1"/>
  <c r="W1041" i="1"/>
  <c r="V1042" i="1"/>
  <c r="W1042" i="1"/>
  <c r="V1043" i="1"/>
  <c r="W1043" i="1"/>
  <c r="V1044" i="1"/>
  <c r="W1044" i="1"/>
  <c r="V1045" i="1"/>
  <c r="W1045" i="1"/>
  <c r="V1046" i="1"/>
  <c r="W1046" i="1"/>
  <c r="V1047" i="1"/>
  <c r="W1047" i="1"/>
  <c r="V1048" i="1"/>
  <c r="W1048" i="1"/>
  <c r="V1049" i="1"/>
  <c r="W1049" i="1"/>
  <c r="V1050" i="1"/>
  <c r="W1050" i="1"/>
  <c r="V1051" i="1"/>
  <c r="W1051" i="1"/>
  <c r="V1052" i="1"/>
  <c r="W1052" i="1"/>
  <c r="V1053" i="1"/>
  <c r="W1053" i="1"/>
  <c r="V1054" i="1"/>
  <c r="W1054" i="1"/>
  <c r="V1055" i="1"/>
  <c r="W1055" i="1"/>
  <c r="V1056" i="1"/>
  <c r="W1056" i="1"/>
  <c r="V1057" i="1"/>
  <c r="W1057" i="1"/>
  <c r="V1058" i="1"/>
  <c r="W1058" i="1"/>
  <c r="V1059" i="1"/>
  <c r="W1059" i="1"/>
  <c r="V1060" i="1"/>
  <c r="W1060" i="1"/>
  <c r="V1061" i="1"/>
  <c r="W1061" i="1"/>
  <c r="V1062" i="1"/>
  <c r="W1062" i="1"/>
  <c r="V1063" i="1"/>
  <c r="W1063" i="1"/>
  <c r="V1064" i="1"/>
  <c r="W1064" i="1"/>
  <c r="V1065" i="1"/>
  <c r="W1065" i="1"/>
  <c r="V1066" i="1"/>
  <c r="W1066" i="1"/>
  <c r="V1067" i="1"/>
  <c r="W1067" i="1"/>
  <c r="V1068" i="1"/>
  <c r="W1068" i="1"/>
  <c r="V1069" i="1"/>
  <c r="W1069" i="1"/>
  <c r="V1070" i="1"/>
  <c r="W1070" i="1"/>
  <c r="V1071" i="1"/>
  <c r="W1071" i="1"/>
  <c r="V1072" i="1"/>
  <c r="W1072" i="1"/>
  <c r="V1073" i="1"/>
  <c r="W1073" i="1"/>
  <c r="V1074" i="1"/>
  <c r="W1074" i="1"/>
  <c r="V1075" i="1"/>
  <c r="W1075" i="1"/>
  <c r="V1076" i="1"/>
  <c r="W1076" i="1"/>
  <c r="V1077" i="1"/>
  <c r="W1077" i="1"/>
  <c r="V1078" i="1"/>
  <c r="W1078" i="1"/>
  <c r="V1079" i="1"/>
  <c r="W1079" i="1"/>
  <c r="V1080" i="1"/>
  <c r="W1080" i="1"/>
  <c r="V1081" i="1"/>
  <c r="W1081" i="1"/>
  <c r="V1082" i="1"/>
  <c r="W1082" i="1"/>
  <c r="V1083" i="1"/>
  <c r="W1083" i="1"/>
  <c r="V1084" i="1"/>
  <c r="W1084" i="1"/>
  <c r="V1085" i="1"/>
  <c r="W1085" i="1"/>
  <c r="V1086" i="1"/>
  <c r="W1086" i="1"/>
  <c r="V1087" i="1"/>
  <c r="W1087" i="1"/>
  <c r="V1088" i="1"/>
  <c r="W1088" i="1"/>
  <c r="V1089" i="1"/>
  <c r="W1089" i="1"/>
  <c r="V1090" i="1"/>
  <c r="W1090" i="1"/>
  <c r="V1091" i="1"/>
  <c r="W1091" i="1"/>
  <c r="V1092" i="1"/>
  <c r="W1092" i="1"/>
  <c r="V1093" i="1"/>
  <c r="W1093" i="1"/>
  <c r="V1094" i="1"/>
  <c r="W1094" i="1"/>
  <c r="V1095" i="1"/>
  <c r="W1095" i="1"/>
  <c r="V1096" i="1"/>
  <c r="W1096" i="1"/>
  <c r="V1097" i="1"/>
  <c r="W1097" i="1"/>
  <c r="V1098" i="1"/>
  <c r="W1098" i="1"/>
  <c r="V1099" i="1"/>
  <c r="W1099" i="1"/>
  <c r="V1100" i="1"/>
  <c r="W1100" i="1"/>
  <c r="V1101" i="1"/>
  <c r="W1101" i="1"/>
  <c r="V1102" i="1"/>
  <c r="W1102" i="1"/>
  <c r="V1103" i="1"/>
  <c r="W1103" i="1"/>
  <c r="V1104" i="1"/>
  <c r="W1104" i="1"/>
  <c r="V1105" i="1"/>
  <c r="W1105" i="1"/>
  <c r="V1106" i="1"/>
  <c r="W1106" i="1"/>
  <c r="V1107" i="1"/>
  <c r="W1107" i="1"/>
  <c r="V1108" i="1"/>
  <c r="W1108" i="1"/>
  <c r="V1109" i="1"/>
  <c r="W1109" i="1"/>
  <c r="V1110" i="1"/>
  <c r="W1110" i="1"/>
  <c r="V1111" i="1"/>
  <c r="W1111" i="1"/>
  <c r="V1112" i="1"/>
  <c r="W1112" i="1"/>
  <c r="V1113" i="1"/>
  <c r="W1113" i="1"/>
  <c r="V1114" i="1"/>
  <c r="W1114" i="1"/>
  <c r="V1115" i="1"/>
  <c r="W1115" i="1"/>
  <c r="V1116" i="1"/>
  <c r="W1116" i="1"/>
  <c r="V1117" i="1"/>
  <c r="W1117" i="1"/>
  <c r="V1118" i="1"/>
  <c r="W1118" i="1"/>
  <c r="V1119" i="1"/>
  <c r="W1119" i="1"/>
  <c r="V1120" i="1"/>
  <c r="W1120" i="1"/>
  <c r="V1121" i="1"/>
  <c r="W1121" i="1"/>
  <c r="V1122" i="1"/>
  <c r="W1122" i="1"/>
  <c r="V1123" i="1"/>
  <c r="W1123" i="1"/>
  <c r="V1124" i="1"/>
  <c r="W1124" i="1"/>
  <c r="V1125" i="1"/>
  <c r="W1125" i="1"/>
  <c r="V1126" i="1"/>
  <c r="W1126" i="1"/>
  <c r="V1127" i="1"/>
  <c r="W1127" i="1"/>
  <c r="V1128" i="1"/>
  <c r="W1128" i="1"/>
  <c r="V1129" i="1"/>
  <c r="W1129" i="1"/>
  <c r="V1130" i="1"/>
  <c r="W1130" i="1"/>
  <c r="V1131" i="1"/>
  <c r="W1131" i="1"/>
  <c r="V1132" i="1"/>
  <c r="W1132" i="1"/>
  <c r="V1133" i="1"/>
  <c r="W1133" i="1"/>
  <c r="V1134" i="1"/>
  <c r="W1134" i="1"/>
  <c r="V1135" i="1"/>
  <c r="W1135" i="1"/>
  <c r="V1136" i="1"/>
  <c r="W1136" i="1"/>
  <c r="V1137" i="1"/>
  <c r="W1137" i="1"/>
  <c r="V1138" i="1"/>
  <c r="W1138" i="1"/>
  <c r="V1139" i="1"/>
  <c r="W1139" i="1"/>
  <c r="V1140" i="1"/>
  <c r="W1140" i="1"/>
  <c r="V1141" i="1"/>
  <c r="W1141" i="1"/>
  <c r="V1142" i="1"/>
  <c r="W1142" i="1"/>
  <c r="V1143" i="1"/>
  <c r="W1143" i="1"/>
  <c r="V1144" i="1"/>
  <c r="W1144" i="1"/>
  <c r="V1145" i="1"/>
  <c r="W1145" i="1"/>
  <c r="V1146" i="1"/>
  <c r="W1146" i="1"/>
  <c r="V1147" i="1"/>
  <c r="W1147" i="1"/>
  <c r="V1148" i="1"/>
  <c r="W1148" i="1"/>
  <c r="V1149" i="1"/>
  <c r="W1149" i="1"/>
  <c r="V1150" i="1"/>
  <c r="W1150" i="1"/>
  <c r="V1151" i="1"/>
  <c r="W1151" i="1"/>
  <c r="V1152" i="1"/>
  <c r="W1152" i="1"/>
  <c r="V1153" i="1"/>
  <c r="W1153" i="1"/>
  <c r="V1154" i="1"/>
  <c r="W1154" i="1"/>
  <c r="V1155" i="1"/>
  <c r="W1155" i="1"/>
  <c r="V1156" i="1"/>
  <c r="W1156" i="1"/>
  <c r="V1157" i="1"/>
  <c r="W1157" i="1"/>
  <c r="V1158" i="1"/>
  <c r="W1158" i="1"/>
  <c r="V1159" i="1"/>
  <c r="W1159" i="1"/>
  <c r="V1160" i="1"/>
  <c r="W1160" i="1"/>
  <c r="V1161" i="1"/>
  <c r="W1161" i="1"/>
  <c r="V1162" i="1"/>
  <c r="W1162" i="1"/>
  <c r="V1163" i="1"/>
  <c r="W1163" i="1"/>
  <c r="V1164" i="1"/>
  <c r="W1164" i="1"/>
  <c r="V1165" i="1"/>
  <c r="W1165" i="1"/>
  <c r="V1166" i="1"/>
  <c r="W1166" i="1"/>
  <c r="V1167" i="1"/>
  <c r="W1167" i="1"/>
  <c r="V1168" i="1"/>
  <c r="W1168" i="1"/>
  <c r="V1169" i="1"/>
  <c r="W1169" i="1"/>
  <c r="V1170" i="1"/>
  <c r="W1170" i="1"/>
  <c r="V1171" i="1"/>
  <c r="W1171" i="1"/>
  <c r="V1172" i="1"/>
  <c r="W1172" i="1"/>
  <c r="V1173" i="1"/>
  <c r="W1173" i="1"/>
  <c r="V1174" i="1"/>
  <c r="W1174" i="1"/>
  <c r="V1175" i="1"/>
  <c r="W1175" i="1"/>
  <c r="V1176" i="1"/>
  <c r="W1176" i="1"/>
  <c r="V1177" i="1"/>
  <c r="W1177" i="1"/>
  <c r="V1178" i="1"/>
  <c r="W1178" i="1"/>
  <c r="V1179" i="1"/>
  <c r="W1179" i="1"/>
  <c r="V1180" i="1"/>
  <c r="W1180" i="1"/>
  <c r="V1181" i="1"/>
  <c r="W1181" i="1"/>
  <c r="V1182" i="1"/>
  <c r="W1182" i="1"/>
  <c r="V1183" i="1"/>
  <c r="W1183" i="1"/>
  <c r="V1184" i="1"/>
  <c r="W1184" i="1"/>
  <c r="V1185" i="1"/>
  <c r="W1185" i="1"/>
  <c r="V1186" i="1"/>
  <c r="W1186" i="1"/>
  <c r="V1187" i="1"/>
  <c r="W1187" i="1"/>
  <c r="V1188" i="1"/>
  <c r="W1188" i="1"/>
  <c r="V1189" i="1"/>
  <c r="W1189" i="1"/>
  <c r="V1190" i="1"/>
  <c r="W1190" i="1"/>
  <c r="V1191" i="1"/>
  <c r="W1191" i="1"/>
  <c r="V1192" i="1"/>
  <c r="W1192" i="1"/>
  <c r="V1193" i="1"/>
  <c r="W1193" i="1"/>
  <c r="V1194" i="1"/>
  <c r="W1194" i="1"/>
  <c r="V1195" i="1"/>
  <c r="W1195" i="1"/>
  <c r="V1196" i="1"/>
  <c r="W1196" i="1"/>
  <c r="V1197" i="1"/>
  <c r="W1197" i="1"/>
  <c r="V1198" i="1"/>
  <c r="W1198" i="1"/>
  <c r="V1199" i="1"/>
  <c r="W1199" i="1"/>
  <c r="V1200" i="1"/>
  <c r="W1200" i="1"/>
  <c r="V1201" i="1"/>
  <c r="W1201" i="1"/>
  <c r="V1202" i="1"/>
  <c r="W1202" i="1"/>
  <c r="V1203" i="1"/>
  <c r="W1203" i="1"/>
  <c r="V1204" i="1"/>
  <c r="W1204" i="1"/>
  <c r="V1205" i="1"/>
  <c r="W1205" i="1"/>
  <c r="V1206" i="1"/>
  <c r="W1206" i="1"/>
  <c r="V1207" i="1"/>
  <c r="W1207" i="1"/>
  <c r="V1208" i="1"/>
  <c r="W1208" i="1"/>
  <c r="V1209" i="1"/>
  <c r="W1209" i="1"/>
  <c r="V1210" i="1"/>
  <c r="W1210" i="1"/>
  <c r="V1211" i="1"/>
  <c r="W1211" i="1"/>
  <c r="V1212" i="1"/>
  <c r="W1212" i="1"/>
  <c r="V1213" i="1"/>
  <c r="W1213" i="1"/>
  <c r="V1214" i="1"/>
  <c r="W1214" i="1"/>
  <c r="V1215" i="1"/>
  <c r="W1215" i="1"/>
  <c r="V1216" i="1"/>
  <c r="W1216" i="1"/>
  <c r="V1217" i="1"/>
  <c r="W1217" i="1"/>
  <c r="V1218" i="1"/>
  <c r="W1218" i="1"/>
  <c r="V1219" i="1"/>
  <c r="W1219" i="1"/>
  <c r="V1220" i="1"/>
  <c r="W1220" i="1"/>
  <c r="V1221" i="1"/>
  <c r="W1221" i="1"/>
  <c r="V1222" i="1"/>
  <c r="W1222" i="1"/>
  <c r="V1223" i="1"/>
  <c r="W1223" i="1"/>
  <c r="V1224" i="1"/>
  <c r="W1224" i="1"/>
  <c r="V1225" i="1"/>
  <c r="W1225" i="1"/>
  <c r="V1226" i="1"/>
  <c r="W1226" i="1"/>
  <c r="V1227" i="1"/>
  <c r="W1227" i="1"/>
  <c r="V1228" i="1"/>
  <c r="W1228" i="1"/>
  <c r="V1229" i="1"/>
  <c r="W1229" i="1"/>
  <c r="V1230" i="1"/>
  <c r="W1230" i="1"/>
  <c r="V1231" i="1"/>
  <c r="W1231" i="1"/>
  <c r="V1232" i="1"/>
  <c r="W1232" i="1"/>
  <c r="V1233" i="1"/>
  <c r="W1233" i="1"/>
  <c r="V1234" i="1"/>
  <c r="W1234" i="1"/>
  <c r="V1235" i="1"/>
  <c r="W1235" i="1"/>
  <c r="V1236" i="1"/>
  <c r="W1236" i="1"/>
  <c r="V1237" i="1"/>
  <c r="W1237" i="1"/>
  <c r="V1238" i="1"/>
  <c r="W1238" i="1"/>
  <c r="V1239" i="1"/>
  <c r="W1239" i="1"/>
  <c r="V1240" i="1"/>
  <c r="W1240" i="1"/>
  <c r="V1241" i="1"/>
  <c r="W1241" i="1"/>
  <c r="V1242" i="1"/>
  <c r="W1242" i="1"/>
  <c r="V1243" i="1"/>
  <c r="W1243" i="1"/>
  <c r="V1244" i="1"/>
  <c r="W1244" i="1"/>
  <c r="V1245" i="1"/>
  <c r="W1245" i="1"/>
  <c r="V1246" i="1"/>
  <c r="W1246" i="1"/>
  <c r="V1247" i="1"/>
  <c r="W1247" i="1"/>
  <c r="V1248" i="1"/>
  <c r="W1248" i="1"/>
  <c r="V1249" i="1"/>
  <c r="W1249" i="1"/>
  <c r="V1250" i="1"/>
  <c r="W1250" i="1"/>
  <c r="V1251" i="1"/>
  <c r="W1251" i="1"/>
  <c r="V1252" i="1"/>
  <c r="W1252" i="1"/>
  <c r="V1253" i="1"/>
  <c r="W1253" i="1"/>
  <c r="V1254" i="1"/>
  <c r="W1254" i="1"/>
  <c r="V1255" i="1"/>
  <c r="W1255" i="1"/>
  <c r="V1256" i="1"/>
  <c r="W1256" i="1"/>
  <c r="V1257" i="1"/>
  <c r="W1257" i="1"/>
  <c r="V1258" i="1"/>
  <c r="W1258" i="1"/>
  <c r="V1259" i="1"/>
  <c r="W1259" i="1"/>
  <c r="V1260" i="1"/>
  <c r="W1260" i="1"/>
  <c r="V1261" i="1"/>
  <c r="W1261" i="1"/>
  <c r="V1262" i="1"/>
  <c r="W1262" i="1"/>
  <c r="V1263" i="1"/>
  <c r="W1263" i="1"/>
  <c r="V1264" i="1"/>
  <c r="W1264" i="1"/>
  <c r="V1265" i="1"/>
  <c r="W1265" i="1"/>
  <c r="V1266" i="1"/>
  <c r="W1266" i="1"/>
  <c r="V1267" i="1"/>
  <c r="W1267" i="1"/>
  <c r="V1268" i="1"/>
  <c r="W1268" i="1"/>
  <c r="V1269" i="1"/>
  <c r="W1269" i="1"/>
  <c r="V1270" i="1"/>
  <c r="W1270" i="1"/>
  <c r="V1271" i="1"/>
  <c r="W1271" i="1"/>
  <c r="V1272" i="1"/>
  <c r="W1272" i="1"/>
  <c r="V1273" i="1"/>
  <c r="W1273" i="1"/>
  <c r="V1274" i="1"/>
  <c r="W1274" i="1"/>
  <c r="V1275" i="1"/>
  <c r="W1275" i="1"/>
  <c r="V1276" i="1"/>
  <c r="W1276" i="1"/>
  <c r="V1277" i="1"/>
  <c r="W1277" i="1"/>
  <c r="V1278" i="1"/>
  <c r="W1278" i="1"/>
  <c r="V1279" i="1"/>
  <c r="W1279" i="1"/>
  <c r="V1280" i="1"/>
  <c r="W1280" i="1"/>
  <c r="V1281" i="1"/>
  <c r="W1281" i="1"/>
  <c r="V1282" i="1"/>
  <c r="W1282" i="1"/>
  <c r="V1283" i="1"/>
  <c r="W1283" i="1"/>
  <c r="V1284" i="1"/>
  <c r="W1284" i="1"/>
  <c r="V1285" i="1"/>
  <c r="W1285" i="1"/>
  <c r="V1286" i="1"/>
  <c r="W1286" i="1"/>
  <c r="V1287" i="1"/>
  <c r="W1287" i="1"/>
  <c r="V1288" i="1"/>
  <c r="W1288" i="1"/>
  <c r="V1289" i="1"/>
  <c r="W1289" i="1"/>
  <c r="V1290" i="1"/>
  <c r="W1290" i="1"/>
  <c r="V1291" i="1"/>
  <c r="W1291" i="1"/>
  <c r="V1292" i="1"/>
  <c r="W1292" i="1"/>
  <c r="V1293" i="1"/>
  <c r="W1293" i="1"/>
  <c r="V1294" i="1"/>
  <c r="W1294" i="1"/>
  <c r="V1295" i="1"/>
  <c r="W1295" i="1"/>
  <c r="V1296" i="1"/>
  <c r="W1296" i="1"/>
  <c r="V1297" i="1"/>
  <c r="W1297" i="1"/>
  <c r="V1298" i="1"/>
  <c r="W1298" i="1"/>
  <c r="V1299" i="1"/>
  <c r="W1299" i="1"/>
  <c r="V1300" i="1"/>
  <c r="W1300" i="1"/>
  <c r="V1301" i="1"/>
  <c r="W1301" i="1"/>
  <c r="V1302" i="1"/>
  <c r="W1302" i="1"/>
  <c r="V1303" i="1"/>
  <c r="W1303" i="1"/>
  <c r="V1304" i="1"/>
  <c r="W1304" i="1"/>
  <c r="V1305" i="1"/>
  <c r="W1305" i="1"/>
  <c r="V1306" i="1"/>
  <c r="W1306" i="1"/>
  <c r="V1307" i="1"/>
  <c r="W1307" i="1"/>
  <c r="V1308" i="1"/>
  <c r="W1308" i="1"/>
  <c r="V1309" i="1"/>
  <c r="W1309" i="1"/>
  <c r="V1310" i="1"/>
  <c r="W1310" i="1"/>
  <c r="V1311" i="1"/>
  <c r="W1311" i="1"/>
  <c r="V1312" i="1"/>
  <c r="W1312" i="1"/>
  <c r="V1313" i="1"/>
  <c r="W1313" i="1"/>
  <c r="V1314" i="1"/>
  <c r="W1314" i="1"/>
  <c r="V1315" i="1"/>
  <c r="W1315" i="1"/>
  <c r="V1316" i="1"/>
  <c r="W1316" i="1"/>
  <c r="V1317" i="1"/>
  <c r="W1317" i="1"/>
  <c r="V1318" i="1"/>
  <c r="W1318" i="1"/>
  <c r="V1319" i="1"/>
  <c r="W1319" i="1"/>
  <c r="V1320" i="1"/>
  <c r="W1320" i="1"/>
  <c r="V1321" i="1"/>
  <c r="W1321" i="1"/>
  <c r="V1322" i="1"/>
  <c r="W1322" i="1"/>
  <c r="V1323" i="1"/>
  <c r="W1323" i="1"/>
  <c r="V1324" i="1"/>
  <c r="W1324" i="1"/>
  <c r="V1325" i="1"/>
  <c r="W1325" i="1"/>
  <c r="V1326" i="1"/>
  <c r="W1326" i="1"/>
  <c r="V1327" i="1"/>
  <c r="W1327" i="1"/>
  <c r="V1328" i="1"/>
  <c r="W1328" i="1"/>
  <c r="V1329" i="1"/>
  <c r="W1329" i="1"/>
  <c r="V1330" i="1"/>
  <c r="W1330" i="1"/>
  <c r="V1331" i="1"/>
  <c r="W1331" i="1"/>
  <c r="V1332" i="1"/>
  <c r="W1332" i="1"/>
  <c r="V1333" i="1"/>
  <c r="W1333" i="1"/>
  <c r="V1334" i="1"/>
  <c r="W1334" i="1"/>
  <c r="V1335" i="1"/>
  <c r="W1335" i="1"/>
  <c r="V1336" i="1"/>
  <c r="W1336" i="1"/>
  <c r="V1337" i="1"/>
  <c r="W1337" i="1"/>
  <c r="V1338" i="1"/>
  <c r="W1338" i="1"/>
  <c r="V1339" i="1"/>
  <c r="W1339" i="1"/>
  <c r="V1340" i="1"/>
  <c r="W1340" i="1"/>
  <c r="V1341" i="1"/>
  <c r="W1341" i="1"/>
  <c r="V1342" i="1"/>
  <c r="W1342" i="1"/>
  <c r="V1343" i="1"/>
  <c r="W1343" i="1"/>
  <c r="V1344" i="1"/>
  <c r="W1344" i="1"/>
  <c r="V1345" i="1"/>
  <c r="W1345" i="1"/>
  <c r="V1346" i="1"/>
  <c r="W1346" i="1"/>
  <c r="V1347" i="1"/>
  <c r="W1347" i="1"/>
  <c r="V1348" i="1"/>
  <c r="W1348" i="1"/>
  <c r="V1349" i="1"/>
  <c r="W1349" i="1"/>
  <c r="V1350" i="1"/>
  <c r="W1350" i="1"/>
  <c r="V1351" i="1"/>
  <c r="W1351" i="1"/>
  <c r="V1352" i="1"/>
  <c r="W1352" i="1"/>
  <c r="V1353" i="1"/>
  <c r="W1353" i="1"/>
  <c r="V1354" i="1"/>
  <c r="W1354" i="1"/>
  <c r="V1355" i="1"/>
  <c r="W1355" i="1"/>
  <c r="V1356" i="1"/>
  <c r="W1356" i="1"/>
  <c r="V1357" i="1"/>
  <c r="W1357" i="1"/>
  <c r="V1358" i="1"/>
  <c r="W1358" i="1"/>
  <c r="V1359" i="1"/>
  <c r="W1359" i="1"/>
  <c r="V1360" i="1"/>
  <c r="W1360" i="1"/>
  <c r="V1361" i="1"/>
  <c r="W1361" i="1"/>
  <c r="V1362" i="1"/>
  <c r="W1362" i="1"/>
  <c r="V1363" i="1"/>
  <c r="W1363" i="1"/>
  <c r="V1364" i="1"/>
  <c r="W1364" i="1"/>
  <c r="V1365" i="1"/>
  <c r="W1365" i="1"/>
  <c r="V1366" i="1"/>
  <c r="W1366" i="1"/>
  <c r="V1367" i="1"/>
  <c r="W1367" i="1"/>
  <c r="V1368" i="1"/>
  <c r="W1368" i="1"/>
  <c r="V1369" i="1"/>
  <c r="W1369" i="1"/>
  <c r="V1370" i="1"/>
  <c r="W1370" i="1"/>
  <c r="V1371" i="1"/>
  <c r="W1371" i="1"/>
  <c r="V1372" i="1"/>
  <c r="W1372" i="1"/>
  <c r="V1373" i="1"/>
  <c r="W1373" i="1"/>
  <c r="V1374" i="1"/>
  <c r="W1374" i="1"/>
  <c r="V1375" i="1"/>
  <c r="W1375" i="1"/>
  <c r="V1376" i="1"/>
  <c r="W1376" i="1"/>
  <c r="V1377" i="1"/>
  <c r="W1377" i="1"/>
  <c r="V1378" i="1"/>
  <c r="W1378" i="1"/>
  <c r="V1379" i="1"/>
  <c r="W1379" i="1"/>
  <c r="V1380" i="1"/>
  <c r="W1380" i="1"/>
  <c r="V1381" i="1"/>
  <c r="W1381" i="1"/>
  <c r="V1382" i="1"/>
  <c r="W1382" i="1"/>
  <c r="V1383" i="1"/>
  <c r="W1383" i="1"/>
  <c r="V1384" i="1"/>
  <c r="W1384" i="1"/>
  <c r="V1385" i="1"/>
  <c r="W1385" i="1"/>
  <c r="V1386" i="1"/>
  <c r="W1386" i="1"/>
  <c r="V1387" i="1"/>
  <c r="W1387" i="1"/>
  <c r="V1388" i="1"/>
  <c r="W1388" i="1"/>
  <c r="V1389" i="1"/>
  <c r="W1389" i="1"/>
  <c r="V1390" i="1"/>
  <c r="W1390" i="1"/>
  <c r="V1391" i="1"/>
  <c r="W1391" i="1"/>
  <c r="V1392" i="1"/>
  <c r="W1392" i="1"/>
  <c r="V1393" i="1"/>
  <c r="W1393" i="1"/>
  <c r="V1394" i="1"/>
  <c r="W1394" i="1"/>
  <c r="V1395" i="1"/>
  <c r="W1395" i="1"/>
  <c r="V1396" i="1"/>
  <c r="W1396" i="1"/>
  <c r="V1397" i="1"/>
  <c r="W1397" i="1"/>
  <c r="V1398" i="1"/>
  <c r="W1398" i="1"/>
  <c r="V1399" i="1"/>
  <c r="W1399" i="1"/>
  <c r="V1400" i="1"/>
  <c r="W1400" i="1"/>
  <c r="V1401" i="1"/>
  <c r="W1401" i="1"/>
  <c r="V1402" i="1"/>
  <c r="W1402" i="1"/>
  <c r="V1403" i="1"/>
  <c r="W1403" i="1"/>
  <c r="V1404" i="1"/>
  <c r="W1404" i="1"/>
  <c r="V1405" i="1"/>
  <c r="W1405" i="1"/>
  <c r="V1406" i="1"/>
  <c r="W1406" i="1"/>
  <c r="V1407" i="1"/>
  <c r="W1407" i="1"/>
  <c r="V1408" i="1"/>
  <c r="W1408" i="1"/>
  <c r="V1409" i="1"/>
  <c r="W1409" i="1"/>
  <c r="V1410" i="1"/>
  <c r="W1410" i="1"/>
  <c r="V1411" i="1"/>
  <c r="W1411" i="1"/>
  <c r="V1412" i="1"/>
  <c r="W1412" i="1"/>
  <c r="V1413" i="1"/>
  <c r="W1413" i="1"/>
  <c r="V1414" i="1"/>
  <c r="W1414" i="1"/>
  <c r="V1415" i="1"/>
  <c r="W1415" i="1"/>
  <c r="V1416" i="1"/>
  <c r="W1416" i="1"/>
  <c r="V1417" i="1"/>
  <c r="W1417" i="1"/>
  <c r="V1418" i="1"/>
  <c r="W1418" i="1"/>
  <c r="V1419" i="1"/>
  <c r="W1419" i="1"/>
  <c r="V1420" i="1"/>
  <c r="W1420" i="1"/>
  <c r="V1421" i="1"/>
  <c r="W1421" i="1"/>
  <c r="V1422" i="1"/>
  <c r="W1422" i="1"/>
  <c r="V1423" i="1"/>
  <c r="W1423" i="1"/>
  <c r="V1424" i="1"/>
  <c r="W1424" i="1"/>
  <c r="V1425" i="1"/>
  <c r="W1425" i="1"/>
  <c r="V1426" i="1"/>
  <c r="W1426" i="1"/>
  <c r="V1427" i="1"/>
  <c r="W1427" i="1"/>
  <c r="V1428" i="1"/>
  <c r="W1428" i="1"/>
  <c r="V1429" i="1"/>
  <c r="W1429" i="1"/>
  <c r="V1430" i="1"/>
  <c r="W1430" i="1"/>
  <c r="V1431" i="1"/>
  <c r="W1431" i="1"/>
  <c r="V1432" i="1"/>
  <c r="W1432" i="1"/>
  <c r="V1433" i="1"/>
  <c r="W1433" i="1"/>
  <c r="V1434" i="1"/>
  <c r="W1434" i="1"/>
  <c r="V1435" i="1"/>
  <c r="W1435" i="1"/>
  <c r="V1436" i="1"/>
  <c r="W1436" i="1"/>
  <c r="V1437" i="1"/>
  <c r="W1437" i="1"/>
  <c r="V1438" i="1"/>
  <c r="W1438" i="1"/>
  <c r="V1439" i="1"/>
  <c r="W1439" i="1"/>
  <c r="V1440" i="1"/>
  <c r="W1440" i="1"/>
  <c r="V1441" i="1"/>
  <c r="W1441" i="1"/>
  <c r="V1442" i="1"/>
  <c r="W1442" i="1"/>
  <c r="V1443" i="1"/>
  <c r="W1443" i="1"/>
  <c r="V1444" i="1"/>
  <c r="W1444" i="1"/>
  <c r="V1445" i="1"/>
  <c r="W1445" i="1"/>
  <c r="V1446" i="1"/>
  <c r="W1446" i="1"/>
  <c r="V1447" i="1"/>
  <c r="W1447" i="1"/>
  <c r="V1448" i="1"/>
  <c r="W1448" i="1"/>
  <c r="V1449" i="1"/>
  <c r="W1449" i="1"/>
  <c r="V1450" i="1"/>
  <c r="W1450" i="1"/>
  <c r="V1451" i="1"/>
  <c r="W1451" i="1"/>
  <c r="V1452" i="1"/>
  <c r="W1452" i="1"/>
  <c r="V1453" i="1"/>
  <c r="W1453" i="1"/>
  <c r="V1454" i="1"/>
  <c r="W1454" i="1"/>
  <c r="V1455" i="1"/>
  <c r="W1455" i="1"/>
  <c r="V1456" i="1"/>
  <c r="W1456" i="1"/>
  <c r="V1457" i="1"/>
  <c r="W1457" i="1"/>
  <c r="V1458" i="1"/>
  <c r="W1458" i="1"/>
  <c r="V1459" i="1"/>
  <c r="W1459" i="1"/>
  <c r="V1460" i="1"/>
  <c r="W1460" i="1"/>
  <c r="V1461" i="1"/>
  <c r="W1461" i="1"/>
  <c r="V1462" i="1"/>
  <c r="W1462" i="1"/>
  <c r="V1463" i="1"/>
  <c r="W1463" i="1"/>
  <c r="V1464" i="1"/>
  <c r="W1464" i="1"/>
  <c r="V1465" i="1"/>
  <c r="W1465" i="1"/>
  <c r="V1466" i="1"/>
  <c r="W1466" i="1"/>
  <c r="V1467" i="1"/>
  <c r="W1467" i="1"/>
  <c r="V1468" i="1"/>
  <c r="W1468" i="1"/>
  <c r="V1469" i="1"/>
  <c r="W1469" i="1"/>
  <c r="V1470" i="1"/>
  <c r="W1470" i="1"/>
  <c r="V1471" i="1"/>
  <c r="W1471" i="1"/>
  <c r="V1472" i="1"/>
  <c r="W1472" i="1"/>
  <c r="V1473" i="1"/>
  <c r="W1473" i="1"/>
  <c r="V1474" i="1"/>
  <c r="W1474" i="1"/>
  <c r="V1475" i="1"/>
  <c r="W1475" i="1"/>
  <c r="V1476" i="1"/>
  <c r="W1476" i="1"/>
  <c r="V1477" i="1"/>
  <c r="W1477" i="1"/>
  <c r="V1478" i="1"/>
  <c r="W1478" i="1"/>
  <c r="V1479" i="1"/>
  <c r="W1479" i="1"/>
  <c r="V1480" i="1"/>
  <c r="W1480" i="1"/>
  <c r="V1481" i="1"/>
  <c r="W1481" i="1"/>
  <c r="V1482" i="1"/>
  <c r="W1482" i="1"/>
  <c r="V1483" i="1"/>
  <c r="W1483" i="1"/>
  <c r="V1484" i="1"/>
  <c r="W1484" i="1"/>
  <c r="V1485" i="1"/>
  <c r="W1485" i="1"/>
  <c r="V1486" i="1"/>
  <c r="W1486" i="1"/>
  <c r="V1487" i="1"/>
  <c r="W1487" i="1"/>
  <c r="V1488" i="1"/>
  <c r="W1488" i="1"/>
  <c r="V1489" i="1"/>
  <c r="W1489" i="1"/>
  <c r="V1490" i="1"/>
  <c r="W1490" i="1"/>
  <c r="V1491" i="1"/>
  <c r="W1491" i="1"/>
  <c r="V1492" i="1"/>
  <c r="W1492" i="1"/>
  <c r="V1493" i="1"/>
  <c r="W1493" i="1"/>
  <c r="V1494" i="1"/>
  <c r="W1494" i="1"/>
  <c r="V1495" i="1"/>
  <c r="W1495" i="1"/>
  <c r="V1496" i="1"/>
  <c r="W1496" i="1"/>
  <c r="V1497" i="1"/>
  <c r="W1497" i="1"/>
  <c r="V1498" i="1"/>
  <c r="W1498" i="1"/>
  <c r="V1499" i="1"/>
  <c r="W1499" i="1"/>
  <c r="V1500" i="1"/>
  <c r="W1500" i="1"/>
  <c r="V1501" i="1"/>
  <c r="W1501" i="1"/>
  <c r="V1502" i="1"/>
  <c r="W1502" i="1"/>
  <c r="V1503" i="1"/>
  <c r="W1503" i="1"/>
  <c r="V1504" i="1"/>
  <c r="W1504" i="1"/>
  <c r="V1505" i="1"/>
  <c r="W1505" i="1"/>
  <c r="V1506" i="1"/>
  <c r="W1506" i="1"/>
  <c r="V1507" i="1"/>
  <c r="W1507" i="1"/>
  <c r="V1508" i="1"/>
  <c r="W1508" i="1"/>
  <c r="V1509" i="1"/>
  <c r="W1509" i="1"/>
  <c r="V1510" i="1"/>
  <c r="W1510" i="1"/>
  <c r="V1511" i="1"/>
  <c r="W1511" i="1"/>
  <c r="V1512" i="1"/>
  <c r="W1512" i="1"/>
  <c r="V1513" i="1"/>
  <c r="W1513" i="1"/>
  <c r="V1514" i="1"/>
  <c r="W1514" i="1"/>
  <c r="V1515" i="1"/>
  <c r="W1515" i="1"/>
  <c r="V1516" i="1"/>
  <c r="W1516" i="1"/>
  <c r="V1517" i="1"/>
  <c r="W1517" i="1"/>
  <c r="V1518" i="1"/>
  <c r="W1518" i="1"/>
  <c r="V1519" i="1"/>
  <c r="W1519" i="1"/>
  <c r="V1520" i="1"/>
  <c r="W1520" i="1"/>
  <c r="V1521" i="1"/>
  <c r="W1521" i="1"/>
  <c r="V1522" i="1"/>
  <c r="W1522" i="1"/>
  <c r="V1523" i="1"/>
  <c r="W1523" i="1"/>
  <c r="V1524" i="1"/>
  <c r="W1524" i="1"/>
  <c r="V1525" i="1"/>
  <c r="W1525" i="1"/>
  <c r="V1526" i="1"/>
  <c r="W1526" i="1"/>
  <c r="V1527" i="1"/>
  <c r="W1527" i="1"/>
  <c r="V1528" i="1"/>
  <c r="W1528" i="1"/>
  <c r="V1529" i="1"/>
  <c r="W1529" i="1"/>
  <c r="V1530" i="1"/>
  <c r="W1530" i="1"/>
  <c r="V1531" i="1"/>
  <c r="W1531" i="1"/>
  <c r="V1532" i="1"/>
  <c r="W1532" i="1"/>
  <c r="V1533" i="1"/>
  <c r="W1533" i="1"/>
  <c r="V1534" i="1"/>
  <c r="W1534" i="1"/>
  <c r="V1535" i="1"/>
  <c r="W1535" i="1"/>
  <c r="V1536" i="1"/>
  <c r="W1536" i="1"/>
  <c r="V1537" i="1"/>
  <c r="W1537" i="1"/>
  <c r="V1538" i="1"/>
  <c r="W1538" i="1"/>
  <c r="V1539" i="1"/>
  <c r="W1539" i="1"/>
  <c r="V1540" i="1"/>
  <c r="W1540" i="1"/>
  <c r="V1541" i="1"/>
  <c r="W1541" i="1"/>
  <c r="V1542" i="1"/>
  <c r="W1542" i="1"/>
  <c r="V1543" i="1"/>
  <c r="W1543" i="1"/>
  <c r="V1544" i="1"/>
  <c r="W1544" i="1"/>
  <c r="V1545" i="1"/>
  <c r="W1545" i="1"/>
  <c r="V1546" i="1"/>
  <c r="W1546" i="1"/>
  <c r="V1547" i="1"/>
  <c r="W1547" i="1"/>
  <c r="V1548" i="1"/>
  <c r="W1548" i="1"/>
  <c r="V1549" i="1"/>
  <c r="W1549" i="1"/>
  <c r="V1550" i="1"/>
  <c r="W1550" i="1"/>
  <c r="V1551" i="1"/>
  <c r="W1551" i="1"/>
  <c r="V1552" i="1"/>
  <c r="W1552" i="1"/>
  <c r="V1553" i="1"/>
  <c r="W1553" i="1"/>
  <c r="V1554" i="1"/>
  <c r="W1554" i="1"/>
  <c r="V1555" i="1"/>
  <c r="W1555" i="1"/>
  <c r="V1556" i="1"/>
  <c r="W1556" i="1"/>
  <c r="V1557" i="1"/>
  <c r="W1557" i="1"/>
  <c r="V1558" i="1"/>
  <c r="W1558" i="1"/>
  <c r="V1559" i="1"/>
  <c r="W1559" i="1"/>
  <c r="V1560" i="1"/>
  <c r="W1560" i="1"/>
  <c r="V1561" i="1"/>
  <c r="W1561" i="1"/>
  <c r="V1562" i="1"/>
  <c r="W1562" i="1"/>
  <c r="V1563" i="1"/>
  <c r="W1563" i="1"/>
  <c r="V1564" i="1"/>
  <c r="W1564" i="1"/>
  <c r="V1565" i="1"/>
  <c r="W1565" i="1"/>
  <c r="V1566" i="1"/>
  <c r="W1566" i="1"/>
  <c r="V1567" i="1"/>
  <c r="W1567" i="1"/>
  <c r="V1568" i="1"/>
  <c r="W1568" i="1"/>
  <c r="V1569" i="1"/>
  <c r="W1569" i="1"/>
  <c r="V1570" i="1"/>
  <c r="W1570" i="1"/>
  <c r="V1571" i="1"/>
  <c r="W1571" i="1"/>
  <c r="V1572" i="1"/>
  <c r="W1572" i="1"/>
  <c r="V1573" i="1"/>
  <c r="W1573" i="1"/>
  <c r="V1574" i="1"/>
  <c r="W1574" i="1"/>
  <c r="V1575" i="1"/>
  <c r="W1575" i="1"/>
  <c r="V1576" i="1"/>
  <c r="W1576" i="1"/>
  <c r="V1577" i="1"/>
  <c r="W1577" i="1"/>
  <c r="V1578" i="1"/>
  <c r="W1578" i="1"/>
  <c r="V1579" i="1"/>
  <c r="W1579" i="1"/>
  <c r="V1580" i="1"/>
  <c r="W1580" i="1"/>
  <c r="V1581" i="1"/>
  <c r="W1581" i="1"/>
  <c r="V1582" i="1"/>
  <c r="W1582" i="1"/>
  <c r="V1583" i="1"/>
  <c r="W1583" i="1"/>
  <c r="V1584" i="1"/>
  <c r="W1584" i="1"/>
  <c r="V1585" i="1"/>
  <c r="W1585" i="1"/>
  <c r="V1586" i="1"/>
  <c r="W1586" i="1"/>
  <c r="V1587" i="1"/>
  <c r="W1587" i="1"/>
  <c r="V1588" i="1"/>
  <c r="W1588" i="1"/>
  <c r="V1589" i="1"/>
  <c r="W1589" i="1"/>
  <c r="V1590" i="1"/>
  <c r="W1590" i="1"/>
  <c r="V1591" i="1"/>
  <c r="W1591" i="1"/>
  <c r="V1592" i="1"/>
  <c r="W1592" i="1"/>
  <c r="V1593" i="1"/>
  <c r="W1593" i="1"/>
  <c r="V1594" i="1"/>
  <c r="W1594" i="1"/>
  <c r="V1595" i="1"/>
  <c r="W1595" i="1"/>
  <c r="V1596" i="1"/>
  <c r="W1596" i="1"/>
  <c r="V1597" i="1"/>
  <c r="W1597" i="1"/>
  <c r="V1598" i="1"/>
  <c r="W1598" i="1"/>
  <c r="V1599" i="1"/>
  <c r="W1599" i="1"/>
  <c r="V1600" i="1"/>
  <c r="W1600" i="1"/>
  <c r="V1601" i="1"/>
  <c r="W1601" i="1"/>
  <c r="V1602" i="1"/>
  <c r="W1602" i="1"/>
  <c r="V1603" i="1"/>
  <c r="W1603" i="1"/>
  <c r="V1604" i="1"/>
  <c r="W1604" i="1"/>
  <c r="V1605" i="1"/>
  <c r="W1605" i="1"/>
  <c r="V1606" i="1"/>
  <c r="W1606" i="1"/>
  <c r="V1607" i="1"/>
  <c r="W1607" i="1"/>
  <c r="V1608" i="1"/>
  <c r="W1608" i="1"/>
  <c r="V1609" i="1"/>
  <c r="W1609" i="1"/>
  <c r="V1610" i="1"/>
  <c r="W1610" i="1"/>
  <c r="V1611" i="1"/>
  <c r="W1611" i="1"/>
  <c r="V1612" i="1"/>
  <c r="W1612" i="1"/>
  <c r="V1613" i="1"/>
  <c r="W1613" i="1"/>
  <c r="V1614" i="1"/>
  <c r="W1614" i="1"/>
  <c r="V1615" i="1"/>
  <c r="W1615" i="1"/>
  <c r="V1616" i="1"/>
  <c r="W1616" i="1"/>
  <c r="V1617" i="1"/>
  <c r="W1617" i="1"/>
  <c r="V1618" i="1"/>
  <c r="W1618" i="1"/>
  <c r="V1619" i="1"/>
  <c r="W1619" i="1"/>
  <c r="V1620" i="1"/>
  <c r="W1620" i="1"/>
  <c r="V1621" i="1"/>
  <c r="W1621" i="1"/>
  <c r="V1622" i="1"/>
  <c r="W1622" i="1"/>
  <c r="V1623" i="1"/>
  <c r="W1623" i="1"/>
  <c r="V1624" i="1"/>
  <c r="W1624" i="1"/>
  <c r="V1625" i="1"/>
  <c r="W1625" i="1"/>
  <c r="V1626" i="1"/>
  <c r="W1626" i="1"/>
  <c r="V1627" i="1"/>
  <c r="W1627" i="1"/>
  <c r="V1628" i="1"/>
  <c r="W1628" i="1"/>
  <c r="V1629" i="1"/>
  <c r="W1629" i="1"/>
  <c r="V1630" i="1"/>
  <c r="W1630" i="1"/>
  <c r="V1631" i="1"/>
  <c r="W1631" i="1"/>
  <c r="V1632" i="1"/>
  <c r="W1632" i="1"/>
  <c r="V1633" i="1"/>
  <c r="W1633" i="1"/>
  <c r="V1634" i="1"/>
  <c r="W1634" i="1"/>
  <c r="V1635" i="1"/>
  <c r="W1635" i="1"/>
  <c r="V1636" i="1"/>
  <c r="W1636" i="1"/>
  <c r="V1637" i="1"/>
  <c r="W1637" i="1"/>
  <c r="V1638" i="1"/>
  <c r="W1638" i="1"/>
  <c r="V1639" i="1"/>
  <c r="W1639" i="1"/>
  <c r="V1640" i="1"/>
  <c r="W1640" i="1"/>
  <c r="V1641" i="1"/>
  <c r="W1641" i="1"/>
  <c r="V1642" i="1"/>
  <c r="W1642" i="1"/>
  <c r="V1643" i="1"/>
  <c r="W1643" i="1"/>
  <c r="V1644" i="1"/>
  <c r="W1644" i="1"/>
  <c r="V1645" i="1"/>
  <c r="W1645" i="1"/>
  <c r="V1646" i="1"/>
  <c r="W1646" i="1"/>
  <c r="V1647" i="1"/>
  <c r="W1647" i="1"/>
  <c r="V1648" i="1"/>
  <c r="W1648" i="1"/>
  <c r="V1649" i="1"/>
  <c r="W1649" i="1"/>
  <c r="V1650" i="1"/>
  <c r="W1650" i="1"/>
  <c r="V1651" i="1"/>
  <c r="W1651" i="1"/>
  <c r="V1652" i="1"/>
  <c r="W1652" i="1"/>
  <c r="V1653" i="1"/>
  <c r="W1653" i="1"/>
  <c r="V1654" i="1"/>
  <c r="W1654" i="1"/>
  <c r="V1655" i="1"/>
  <c r="W1655" i="1"/>
  <c r="V1656" i="1"/>
  <c r="W1656" i="1"/>
  <c r="V1657" i="1"/>
  <c r="W1657" i="1"/>
  <c r="V1658" i="1"/>
  <c r="W1658" i="1"/>
  <c r="V1659" i="1"/>
  <c r="W1659" i="1"/>
  <c r="V1660" i="1"/>
  <c r="W1660" i="1"/>
  <c r="V1661" i="1"/>
  <c r="W1661" i="1"/>
  <c r="V1662" i="1"/>
  <c r="W1662" i="1"/>
  <c r="V1663" i="1"/>
  <c r="W1663" i="1"/>
  <c r="V1664" i="1"/>
  <c r="W1664" i="1"/>
  <c r="V1665" i="1"/>
  <c r="W1665" i="1"/>
  <c r="V1666" i="1"/>
  <c r="W1666" i="1"/>
  <c r="V1667" i="1"/>
  <c r="W1667" i="1"/>
  <c r="V1668" i="1"/>
  <c r="W1668" i="1"/>
  <c r="V1669" i="1"/>
  <c r="W1669" i="1"/>
  <c r="V1670" i="1"/>
  <c r="W1670" i="1"/>
  <c r="V1671" i="1"/>
  <c r="W1671" i="1"/>
  <c r="V1672" i="1"/>
  <c r="W1672" i="1"/>
  <c r="V1673" i="1"/>
  <c r="W1673" i="1"/>
  <c r="V1674" i="1"/>
  <c r="W1674" i="1"/>
  <c r="V1675" i="1"/>
  <c r="W1675" i="1"/>
  <c r="V1676" i="1"/>
  <c r="W1676" i="1"/>
  <c r="V1677" i="1"/>
  <c r="W1677" i="1"/>
  <c r="V1678" i="1"/>
  <c r="W1678" i="1"/>
  <c r="V1679" i="1"/>
  <c r="W1679" i="1"/>
  <c r="V1680" i="1"/>
  <c r="W1680" i="1"/>
  <c r="V1681" i="1"/>
  <c r="W1681" i="1"/>
  <c r="V1682" i="1"/>
  <c r="W1682" i="1"/>
  <c r="V1683" i="1"/>
  <c r="W1683" i="1"/>
  <c r="V1684" i="1"/>
  <c r="W1684" i="1"/>
  <c r="V1685" i="1"/>
  <c r="W1685" i="1"/>
  <c r="V1686" i="1"/>
  <c r="W1686" i="1"/>
  <c r="V1687" i="1"/>
  <c r="W1687" i="1"/>
  <c r="V1688" i="1"/>
  <c r="W1688" i="1"/>
  <c r="V1689" i="1"/>
  <c r="W1689" i="1"/>
  <c r="V1690" i="1"/>
  <c r="W1690" i="1"/>
  <c r="V1691" i="1"/>
  <c r="W1691" i="1"/>
  <c r="V1692" i="1"/>
  <c r="W1692" i="1"/>
  <c r="V1693" i="1"/>
  <c r="W1693" i="1"/>
  <c r="V1694" i="1"/>
  <c r="W1694" i="1"/>
  <c r="V1695" i="1"/>
  <c r="W1695" i="1"/>
  <c r="V1696" i="1"/>
  <c r="W1696" i="1"/>
  <c r="V1697" i="1"/>
  <c r="W1697" i="1"/>
  <c r="V1698" i="1"/>
  <c r="W1698" i="1"/>
  <c r="V1699" i="1"/>
  <c r="W1699" i="1"/>
  <c r="V1700" i="1"/>
  <c r="W1700" i="1"/>
  <c r="V1701" i="1"/>
  <c r="W1701" i="1"/>
  <c r="V1702" i="1"/>
  <c r="W1702" i="1"/>
  <c r="V1703" i="1"/>
  <c r="W1703" i="1"/>
  <c r="V1704" i="1"/>
  <c r="W1704" i="1"/>
  <c r="V1705" i="1"/>
  <c r="W1705" i="1"/>
  <c r="V1706" i="1"/>
  <c r="W1706" i="1"/>
  <c r="V1707" i="1"/>
  <c r="W1707" i="1"/>
  <c r="V1708" i="1"/>
  <c r="W1708" i="1"/>
  <c r="V1709" i="1"/>
  <c r="W1709" i="1"/>
  <c r="V1710" i="1"/>
  <c r="W1710" i="1"/>
  <c r="V1711" i="1"/>
  <c r="W1711" i="1"/>
  <c r="V1712" i="1"/>
  <c r="W1712" i="1"/>
  <c r="V1713" i="1"/>
  <c r="W1713" i="1"/>
  <c r="V1714" i="1"/>
  <c r="W1714" i="1"/>
  <c r="V1715" i="1"/>
  <c r="W1715" i="1"/>
  <c r="V1716" i="1"/>
  <c r="W1716" i="1"/>
  <c r="V1717" i="1"/>
  <c r="W1717" i="1"/>
  <c r="V1718" i="1"/>
  <c r="W1718" i="1"/>
  <c r="V1719" i="1"/>
  <c r="W1719" i="1"/>
  <c r="V1720" i="1"/>
  <c r="W1720" i="1"/>
  <c r="V1721" i="1"/>
  <c r="W1721" i="1"/>
  <c r="V1722" i="1"/>
  <c r="W1722" i="1"/>
  <c r="V1723" i="1"/>
  <c r="W1723" i="1"/>
  <c r="V1724" i="1"/>
  <c r="W1724" i="1"/>
  <c r="V1725" i="1"/>
  <c r="W1725" i="1"/>
  <c r="V1726" i="1"/>
  <c r="W1726" i="1"/>
  <c r="V1727" i="1"/>
  <c r="W1727" i="1"/>
  <c r="V1728" i="1"/>
  <c r="W1728" i="1"/>
  <c r="V1729" i="1"/>
  <c r="W1729" i="1"/>
  <c r="V1730" i="1"/>
  <c r="W1730" i="1"/>
  <c r="V1731" i="1"/>
  <c r="W1731" i="1"/>
  <c r="V1732" i="1"/>
  <c r="W1732" i="1"/>
  <c r="V1733" i="1"/>
  <c r="W1733" i="1"/>
  <c r="V1734" i="1"/>
  <c r="W1734" i="1"/>
  <c r="V1735" i="1"/>
  <c r="W1735" i="1"/>
  <c r="V1736" i="1"/>
  <c r="W1736" i="1"/>
  <c r="V1737" i="1"/>
  <c r="W1737" i="1"/>
  <c r="V1738" i="1"/>
  <c r="W1738" i="1"/>
  <c r="V1739" i="1"/>
  <c r="W1739" i="1"/>
  <c r="V1740" i="1"/>
  <c r="W1740" i="1"/>
  <c r="V1741" i="1"/>
  <c r="W1741" i="1"/>
  <c r="V1742" i="1"/>
  <c r="W1742" i="1"/>
  <c r="V1743" i="1"/>
  <c r="W1743" i="1"/>
  <c r="V1744" i="1"/>
  <c r="W1744" i="1"/>
  <c r="V1745" i="1"/>
  <c r="W1745" i="1"/>
  <c r="V1746" i="1"/>
  <c r="W1746" i="1"/>
  <c r="V1747" i="1"/>
  <c r="W1747" i="1"/>
  <c r="V1748" i="1"/>
  <c r="W1748" i="1"/>
  <c r="V1749" i="1"/>
  <c r="W1749" i="1"/>
  <c r="V1750" i="1"/>
  <c r="W1750" i="1"/>
  <c r="V1751" i="1"/>
  <c r="W1751" i="1"/>
  <c r="V1752" i="1"/>
  <c r="W1752" i="1"/>
  <c r="V1753" i="1"/>
  <c r="W1753" i="1"/>
  <c r="V1754" i="1"/>
  <c r="W1754" i="1"/>
  <c r="V1755" i="1"/>
  <c r="W1755" i="1"/>
  <c r="V1756" i="1"/>
  <c r="W1756" i="1"/>
  <c r="V1757" i="1"/>
  <c r="W1757" i="1"/>
  <c r="V1758" i="1"/>
  <c r="W1758" i="1"/>
  <c r="V1759" i="1"/>
  <c r="W1759" i="1"/>
  <c r="V1760" i="1"/>
  <c r="W1760" i="1"/>
  <c r="V1761" i="1"/>
  <c r="W1761" i="1"/>
  <c r="V1762" i="1"/>
  <c r="W1762" i="1"/>
  <c r="V1763" i="1"/>
  <c r="W1763" i="1"/>
  <c r="V1764" i="1"/>
  <c r="W1764" i="1"/>
  <c r="V1765" i="1"/>
  <c r="W1765" i="1"/>
  <c r="V1766" i="1"/>
  <c r="W1766" i="1"/>
  <c r="V1767" i="1"/>
  <c r="W1767" i="1"/>
  <c r="V1768" i="1"/>
  <c r="W1768" i="1"/>
  <c r="V1769" i="1"/>
  <c r="W1769" i="1"/>
  <c r="V1770" i="1"/>
  <c r="W1770" i="1"/>
  <c r="V1771" i="1"/>
  <c r="W1771" i="1"/>
  <c r="V1772" i="1"/>
  <c r="W1772" i="1"/>
  <c r="V1773" i="1"/>
  <c r="W1773" i="1"/>
  <c r="V1774" i="1"/>
  <c r="W1774" i="1"/>
  <c r="V1775" i="1"/>
  <c r="W1775" i="1"/>
  <c r="V1776" i="1"/>
  <c r="W1776" i="1"/>
  <c r="V1777" i="1"/>
  <c r="W1777" i="1"/>
  <c r="V1778" i="1"/>
  <c r="W1778" i="1"/>
  <c r="V1779" i="1"/>
  <c r="W1779" i="1"/>
  <c r="V1780" i="1"/>
  <c r="W1780" i="1"/>
  <c r="V1781" i="1"/>
  <c r="W1781" i="1"/>
  <c r="V1782" i="1"/>
  <c r="W1782" i="1"/>
  <c r="V1783" i="1"/>
  <c r="W1783" i="1"/>
  <c r="V1784" i="1"/>
  <c r="W1784" i="1"/>
  <c r="V1785" i="1"/>
  <c r="W1785" i="1"/>
  <c r="V1786" i="1"/>
  <c r="W1786" i="1"/>
  <c r="V1787" i="1"/>
  <c r="W1787" i="1"/>
  <c r="V1788" i="1"/>
  <c r="W1788" i="1"/>
  <c r="V1789" i="1"/>
  <c r="W1789" i="1"/>
  <c r="V1790" i="1"/>
  <c r="W1790" i="1"/>
  <c r="V1791" i="1"/>
  <c r="W1791" i="1"/>
  <c r="V1792" i="1"/>
  <c r="W1792" i="1"/>
  <c r="V1793" i="1"/>
  <c r="W1793" i="1"/>
  <c r="V1794" i="1"/>
  <c r="W1794" i="1"/>
  <c r="V1795" i="1"/>
  <c r="W1795" i="1"/>
  <c r="V1796" i="1"/>
  <c r="W1796" i="1"/>
  <c r="V1797" i="1"/>
  <c r="W1797" i="1"/>
  <c r="V1798" i="1"/>
  <c r="W1798" i="1"/>
  <c r="V1799" i="1"/>
  <c r="W1799" i="1"/>
  <c r="V1800" i="1"/>
  <c r="W1800" i="1"/>
  <c r="V1801" i="1"/>
  <c r="W1801" i="1"/>
  <c r="V1802" i="1"/>
  <c r="W1802" i="1"/>
  <c r="V1803" i="1"/>
  <c r="W1803" i="1"/>
  <c r="V1804" i="1"/>
  <c r="W1804" i="1"/>
  <c r="V1805" i="1"/>
  <c r="W1805" i="1"/>
  <c r="V1806" i="1"/>
  <c r="W1806" i="1"/>
  <c r="V1807" i="1"/>
  <c r="W1807" i="1"/>
  <c r="V1808" i="1"/>
  <c r="W1808" i="1"/>
  <c r="V1809" i="1"/>
  <c r="W1809" i="1"/>
  <c r="V1810" i="1"/>
  <c r="W1810" i="1"/>
  <c r="V1811" i="1"/>
  <c r="W1811" i="1"/>
  <c r="V1812" i="1"/>
  <c r="W1812" i="1"/>
  <c r="V1813" i="1"/>
  <c r="W1813" i="1"/>
  <c r="V1814" i="1"/>
  <c r="W1814" i="1"/>
  <c r="V1815" i="1"/>
  <c r="W1815" i="1"/>
  <c r="V1816" i="1"/>
  <c r="W1816" i="1"/>
  <c r="V1817" i="1"/>
  <c r="W1817" i="1"/>
  <c r="V1818" i="1"/>
  <c r="W1818" i="1"/>
  <c r="V1819" i="1"/>
  <c r="W1819" i="1"/>
  <c r="V1820" i="1"/>
  <c r="W1820" i="1"/>
  <c r="V1821" i="1"/>
  <c r="W1821" i="1"/>
  <c r="V1822" i="1"/>
  <c r="W1822" i="1"/>
  <c r="V1823" i="1"/>
  <c r="W1823" i="1"/>
  <c r="V1824" i="1"/>
  <c r="W1824" i="1"/>
  <c r="V1825" i="1"/>
  <c r="W1825" i="1"/>
  <c r="V1826" i="1"/>
  <c r="W1826" i="1"/>
  <c r="V1827" i="1"/>
  <c r="W1827" i="1"/>
  <c r="V1828" i="1"/>
  <c r="W1828" i="1"/>
  <c r="V1829" i="1"/>
  <c r="W1829" i="1"/>
  <c r="V1830" i="1"/>
  <c r="W1830" i="1"/>
  <c r="V1831" i="1"/>
  <c r="W1831" i="1"/>
  <c r="V1832" i="1"/>
  <c r="W1832" i="1"/>
  <c r="V1833" i="1"/>
  <c r="W1833" i="1"/>
  <c r="V1834" i="1"/>
  <c r="W1834" i="1"/>
  <c r="V1835" i="1"/>
  <c r="W1835" i="1"/>
  <c r="V1836" i="1"/>
  <c r="W1836" i="1"/>
  <c r="V1837" i="1"/>
  <c r="W1837" i="1"/>
  <c r="V1838" i="1"/>
  <c r="W1838" i="1"/>
  <c r="V1839" i="1"/>
  <c r="W1839" i="1"/>
  <c r="V1840" i="1"/>
  <c r="W1840" i="1"/>
  <c r="V1841" i="1"/>
  <c r="W1841" i="1"/>
  <c r="V1842" i="1"/>
  <c r="W1842" i="1"/>
  <c r="V1843" i="1"/>
  <c r="W1843" i="1"/>
  <c r="V1844" i="1"/>
  <c r="W1844" i="1"/>
  <c r="V1845" i="1"/>
  <c r="W1845" i="1"/>
  <c r="V1846" i="1"/>
  <c r="W1846" i="1"/>
  <c r="V1847" i="1"/>
  <c r="W1847" i="1"/>
  <c r="V1848" i="1"/>
  <c r="W1848" i="1"/>
  <c r="V1849" i="1"/>
  <c r="W1849" i="1"/>
  <c r="V1850" i="1"/>
  <c r="W1850" i="1"/>
  <c r="V1851" i="1"/>
  <c r="W1851" i="1"/>
  <c r="V1852" i="1"/>
  <c r="W1852" i="1"/>
  <c r="V1853" i="1"/>
  <c r="W1853" i="1"/>
  <c r="V1854" i="1"/>
  <c r="W1854" i="1"/>
  <c r="V1855" i="1"/>
  <c r="W1855" i="1"/>
  <c r="V1856" i="1"/>
  <c r="W1856" i="1"/>
  <c r="V1857" i="1"/>
  <c r="W1857" i="1"/>
  <c r="V1858" i="1"/>
  <c r="W1858" i="1"/>
  <c r="V1859" i="1"/>
  <c r="W1859" i="1"/>
  <c r="V1860" i="1"/>
  <c r="W1860" i="1"/>
  <c r="V1861" i="1"/>
  <c r="W1861" i="1"/>
  <c r="V1862" i="1"/>
  <c r="W1862" i="1"/>
  <c r="V1863" i="1"/>
  <c r="W1863" i="1"/>
  <c r="V1864" i="1"/>
  <c r="W1864" i="1"/>
  <c r="V1865" i="1"/>
  <c r="W1865" i="1"/>
  <c r="V1866" i="1"/>
  <c r="W1866" i="1"/>
  <c r="V1867" i="1"/>
  <c r="W1867" i="1"/>
  <c r="V1868" i="1"/>
  <c r="W1868" i="1"/>
  <c r="V1869" i="1"/>
  <c r="W1869" i="1"/>
  <c r="V1870" i="1"/>
  <c r="W1870" i="1"/>
  <c r="V1871" i="1"/>
  <c r="W1871" i="1"/>
  <c r="V1872" i="1"/>
  <c r="W1872" i="1"/>
  <c r="V1873" i="1"/>
  <c r="W1873" i="1"/>
  <c r="V1874" i="1"/>
  <c r="W1874" i="1"/>
  <c r="V1875" i="1"/>
  <c r="W1875" i="1"/>
  <c r="V1876" i="1"/>
  <c r="W1876" i="1"/>
  <c r="V1877" i="1"/>
  <c r="W1877" i="1"/>
  <c r="V1878" i="1"/>
  <c r="W1878" i="1"/>
  <c r="V1879" i="1"/>
  <c r="W1879" i="1"/>
  <c r="V1880" i="1"/>
  <c r="W1880" i="1"/>
  <c r="V1881" i="1"/>
  <c r="W1881" i="1"/>
  <c r="V1882" i="1"/>
  <c r="W1882" i="1"/>
  <c r="V1883" i="1"/>
  <c r="W1883" i="1"/>
  <c r="V1884" i="1"/>
  <c r="W1884" i="1"/>
  <c r="V1885" i="1"/>
  <c r="W1885" i="1"/>
  <c r="V1886" i="1"/>
  <c r="W1886" i="1"/>
  <c r="V1887" i="1"/>
  <c r="W1887" i="1"/>
  <c r="V1888" i="1"/>
  <c r="W1888" i="1"/>
  <c r="V1889" i="1"/>
  <c r="W1889" i="1"/>
  <c r="V1890" i="1"/>
  <c r="W1890" i="1"/>
  <c r="V1891" i="1"/>
  <c r="W1891" i="1"/>
  <c r="V1892" i="1"/>
  <c r="W1892" i="1"/>
  <c r="V1893" i="1"/>
  <c r="W1893" i="1"/>
  <c r="V1894" i="1"/>
  <c r="W1894" i="1"/>
  <c r="V1895" i="1"/>
  <c r="W1895" i="1"/>
  <c r="V1896" i="1"/>
  <c r="W1896" i="1"/>
  <c r="V1897" i="1"/>
  <c r="W1897" i="1"/>
  <c r="V1898" i="1"/>
  <c r="W1898" i="1"/>
  <c r="V1899" i="1"/>
  <c r="W1899" i="1"/>
  <c r="V1900" i="1"/>
  <c r="W1900" i="1"/>
  <c r="V1901" i="1"/>
  <c r="W1901" i="1"/>
  <c r="V1902" i="1"/>
  <c r="W1902" i="1"/>
  <c r="V1903" i="1"/>
  <c r="W1903" i="1"/>
  <c r="V1904" i="1"/>
  <c r="W1904" i="1"/>
  <c r="V1905" i="1"/>
  <c r="W1905" i="1"/>
  <c r="V1906" i="1"/>
  <c r="W1906" i="1"/>
  <c r="V1907" i="1"/>
  <c r="W1907" i="1"/>
  <c r="V1908" i="1"/>
  <c r="W1908" i="1"/>
  <c r="V1909" i="1"/>
  <c r="W1909" i="1"/>
  <c r="V1910" i="1"/>
  <c r="W1910" i="1"/>
  <c r="V1911" i="1"/>
  <c r="W1911" i="1"/>
  <c r="V1912" i="1"/>
  <c r="W1912" i="1"/>
  <c r="V1913" i="1"/>
  <c r="W1913" i="1"/>
  <c r="V1914" i="1"/>
  <c r="W1914" i="1"/>
  <c r="V1915" i="1"/>
  <c r="W1915" i="1"/>
  <c r="V1916" i="1"/>
  <c r="W1916" i="1"/>
  <c r="V1917" i="1"/>
  <c r="W1917" i="1"/>
  <c r="V1918" i="1"/>
  <c r="W1918" i="1"/>
  <c r="V1919" i="1"/>
  <c r="W1919" i="1"/>
  <c r="V1920" i="1"/>
  <c r="W1920" i="1"/>
  <c r="V1921" i="1"/>
  <c r="W1921" i="1"/>
  <c r="V1922" i="1"/>
  <c r="W1922" i="1"/>
  <c r="V1923" i="1"/>
  <c r="W1923" i="1"/>
  <c r="V1924" i="1"/>
  <c r="W1924" i="1"/>
  <c r="V1925" i="1"/>
  <c r="W1925" i="1"/>
  <c r="V1926" i="1"/>
  <c r="W1926" i="1"/>
  <c r="V1927" i="1"/>
  <c r="W1927" i="1"/>
  <c r="V1928" i="1"/>
  <c r="W1928" i="1"/>
  <c r="V1929" i="1"/>
  <c r="W1929" i="1"/>
  <c r="V1930" i="1"/>
  <c r="W1930" i="1"/>
  <c r="V1931" i="1"/>
  <c r="W1931" i="1"/>
  <c r="V1932" i="1"/>
  <c r="W1932" i="1"/>
  <c r="V1933" i="1"/>
  <c r="W1933" i="1"/>
  <c r="V1934" i="1"/>
  <c r="W1934" i="1"/>
  <c r="V1935" i="1"/>
  <c r="W1935" i="1"/>
  <c r="V1936" i="1"/>
  <c r="W1936" i="1"/>
  <c r="V1937" i="1"/>
  <c r="W1937" i="1"/>
  <c r="V1938" i="1"/>
  <c r="W1938" i="1"/>
  <c r="V1939" i="1"/>
  <c r="W1939" i="1"/>
  <c r="V1940" i="1"/>
  <c r="W1940" i="1"/>
  <c r="V1941" i="1"/>
  <c r="W1941" i="1"/>
  <c r="V1942" i="1"/>
  <c r="W1942" i="1"/>
  <c r="V1943" i="1"/>
  <c r="W1943" i="1"/>
  <c r="V1944" i="1"/>
  <c r="W1944" i="1"/>
  <c r="V1945" i="1"/>
  <c r="W1945" i="1"/>
  <c r="V1946" i="1"/>
  <c r="W1946" i="1"/>
  <c r="V1947" i="1"/>
  <c r="W1947" i="1"/>
  <c r="V1948" i="1"/>
  <c r="W1948" i="1"/>
  <c r="V1949" i="1"/>
  <c r="W1949" i="1"/>
  <c r="V1950" i="1"/>
  <c r="W1950" i="1"/>
  <c r="V1951" i="1"/>
  <c r="W1951" i="1"/>
  <c r="V1952" i="1"/>
  <c r="W1952" i="1"/>
  <c r="V1953" i="1"/>
  <c r="W1953" i="1"/>
  <c r="V1954" i="1"/>
  <c r="W1954" i="1"/>
  <c r="V1955" i="1"/>
  <c r="W1955" i="1"/>
  <c r="V1956" i="1"/>
  <c r="W1956" i="1"/>
  <c r="V1957" i="1"/>
  <c r="W1957" i="1"/>
  <c r="V1958" i="1"/>
  <c r="W1958" i="1"/>
  <c r="V1959" i="1"/>
  <c r="W1959" i="1"/>
  <c r="V1960" i="1"/>
  <c r="W1960" i="1"/>
  <c r="V1961" i="1"/>
  <c r="W1961" i="1"/>
  <c r="V1962" i="1"/>
  <c r="W1962" i="1"/>
  <c r="V1963" i="1"/>
  <c r="W1963" i="1"/>
  <c r="V1964" i="1"/>
  <c r="W1964" i="1"/>
  <c r="V1965" i="1"/>
  <c r="W1965" i="1"/>
  <c r="V1966" i="1"/>
  <c r="W1966" i="1"/>
  <c r="V1967" i="1"/>
  <c r="W1967" i="1"/>
  <c r="V1968" i="1"/>
  <c r="W1968" i="1"/>
  <c r="V1969" i="1"/>
  <c r="W1969" i="1"/>
  <c r="V1970" i="1"/>
  <c r="W1970" i="1"/>
  <c r="V1971" i="1"/>
  <c r="W1971" i="1"/>
  <c r="V1972" i="1"/>
  <c r="W1972" i="1"/>
  <c r="V1973" i="1"/>
  <c r="W1973" i="1"/>
  <c r="V1974" i="1"/>
  <c r="W1974" i="1"/>
  <c r="V1975" i="1"/>
  <c r="W1975" i="1"/>
  <c r="V1976" i="1"/>
  <c r="W1976" i="1"/>
  <c r="V1977" i="1"/>
  <c r="W1977" i="1"/>
  <c r="V1978" i="1"/>
  <c r="W1978" i="1"/>
  <c r="V1979" i="1"/>
  <c r="W1979" i="1"/>
  <c r="V1980" i="1"/>
  <c r="W1980" i="1"/>
  <c r="V1981" i="1"/>
  <c r="W1981" i="1"/>
  <c r="V1982" i="1"/>
  <c r="W1982" i="1"/>
  <c r="V1983" i="1"/>
  <c r="W1983" i="1"/>
  <c r="V1984" i="1"/>
  <c r="W1984" i="1"/>
  <c r="V1985" i="1"/>
  <c r="W1985" i="1"/>
  <c r="V1986" i="1"/>
  <c r="W1986" i="1"/>
  <c r="V1987" i="1"/>
  <c r="W1987" i="1"/>
  <c r="V1988" i="1"/>
  <c r="W1988" i="1"/>
  <c r="V1989" i="1"/>
  <c r="W1989" i="1"/>
  <c r="V1990" i="1"/>
  <c r="W1990" i="1"/>
  <c r="V1991" i="1"/>
  <c r="W1991" i="1"/>
  <c r="V1992" i="1"/>
  <c r="W1992" i="1"/>
  <c r="V1993" i="1"/>
  <c r="W1993" i="1"/>
  <c r="V1994" i="1"/>
  <c r="W1994" i="1"/>
  <c r="V1995" i="1"/>
  <c r="W1995" i="1"/>
  <c r="V1996" i="1"/>
  <c r="W1996" i="1"/>
  <c r="V1997" i="1"/>
  <c r="W1997" i="1"/>
  <c r="V1998" i="1"/>
  <c r="W1998" i="1"/>
  <c r="V1999" i="1"/>
  <c r="W1999" i="1"/>
  <c r="V2000" i="1"/>
  <c r="W2000" i="1"/>
  <c r="V2001" i="1"/>
  <c r="W2001" i="1"/>
  <c r="V2002" i="1"/>
  <c r="W2002" i="1"/>
  <c r="V2003" i="1"/>
  <c r="W2003" i="1"/>
  <c r="V2004" i="1"/>
  <c r="W2004" i="1"/>
  <c r="V2005" i="1"/>
  <c r="W2005" i="1"/>
  <c r="V2006" i="1"/>
  <c r="W2006" i="1"/>
  <c r="V2007" i="1"/>
  <c r="W2007" i="1"/>
  <c r="V2008" i="1"/>
  <c r="W2008" i="1"/>
  <c r="V2009" i="1"/>
  <c r="W2009" i="1"/>
  <c r="V2010" i="1"/>
  <c r="W2010" i="1"/>
  <c r="V2011" i="1"/>
  <c r="W2011" i="1"/>
  <c r="V2012" i="1"/>
  <c r="W2012" i="1"/>
  <c r="V2013" i="1"/>
  <c r="W2013" i="1"/>
  <c r="V2014" i="1"/>
  <c r="W2014" i="1"/>
  <c r="V2015" i="1"/>
  <c r="W2015" i="1"/>
  <c r="V2016" i="1"/>
  <c r="W2016" i="1"/>
  <c r="V2017" i="1"/>
  <c r="W2017" i="1"/>
  <c r="V2018" i="1"/>
  <c r="W2018" i="1"/>
  <c r="V2019" i="1"/>
  <c r="W2019" i="1"/>
  <c r="V2020" i="1"/>
  <c r="W2020" i="1"/>
  <c r="V2021" i="1"/>
  <c r="W2021" i="1"/>
  <c r="V2022" i="1"/>
  <c r="W2022" i="1"/>
  <c r="V2023" i="1"/>
  <c r="W2023" i="1"/>
  <c r="V2024" i="1"/>
  <c r="W2024" i="1"/>
  <c r="V2025" i="1"/>
  <c r="W2025" i="1"/>
  <c r="V2026" i="1"/>
  <c r="W2026" i="1"/>
  <c r="V2027" i="1"/>
  <c r="W2027" i="1"/>
  <c r="V2028" i="1"/>
  <c r="W2028" i="1"/>
  <c r="V2029" i="1"/>
  <c r="W2029" i="1"/>
  <c r="V2030" i="1"/>
  <c r="W2030" i="1"/>
  <c r="V2031" i="1"/>
  <c r="W2031" i="1"/>
  <c r="V2032" i="1"/>
  <c r="W2032" i="1"/>
  <c r="V2033" i="1"/>
  <c r="W2033" i="1"/>
  <c r="V2034" i="1"/>
  <c r="W2034" i="1"/>
  <c r="V2035" i="1"/>
  <c r="W2035" i="1"/>
  <c r="V2036" i="1"/>
  <c r="W2036" i="1"/>
  <c r="V2037" i="1"/>
  <c r="W2037" i="1"/>
  <c r="V2038" i="1"/>
  <c r="W2038" i="1"/>
  <c r="V2039" i="1"/>
  <c r="W2039" i="1"/>
  <c r="V2040" i="1"/>
  <c r="W2040" i="1"/>
  <c r="V2041" i="1"/>
  <c r="W2041" i="1"/>
  <c r="V2042" i="1"/>
  <c r="W2042" i="1"/>
  <c r="V2043" i="1"/>
  <c r="W2043" i="1"/>
  <c r="V2044" i="1"/>
  <c r="W2044" i="1"/>
  <c r="V2045" i="1"/>
  <c r="W2045" i="1"/>
  <c r="V2046" i="1"/>
  <c r="W2046" i="1"/>
  <c r="V2047" i="1"/>
  <c r="W2047" i="1"/>
  <c r="V2048" i="1"/>
  <c r="W2048" i="1"/>
  <c r="V2049" i="1"/>
  <c r="W2049" i="1"/>
  <c r="V2050" i="1"/>
  <c r="W2050" i="1"/>
  <c r="V2051" i="1"/>
  <c r="W2051" i="1"/>
  <c r="V2052" i="1"/>
  <c r="W2052" i="1"/>
  <c r="V2053" i="1"/>
  <c r="W2053" i="1"/>
  <c r="V2054" i="1"/>
  <c r="W2054" i="1"/>
  <c r="V2055" i="1"/>
  <c r="W2055" i="1"/>
  <c r="V2056" i="1"/>
  <c r="W2056" i="1"/>
  <c r="V2057" i="1"/>
  <c r="W2057" i="1"/>
  <c r="V2058" i="1"/>
  <c r="W2058" i="1"/>
  <c r="W9" i="1"/>
  <c r="V9" i="1"/>
  <c r="S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9" i="1"/>
  <c r="S22" i="1"/>
  <c r="S10" i="1"/>
  <c r="S11" i="1"/>
  <c r="S12" i="1"/>
  <c r="S13" i="1"/>
  <c r="S14" i="1"/>
  <c r="S15" i="1"/>
  <c r="S16" i="1"/>
  <c r="S17" i="1"/>
  <c r="S18" i="1"/>
  <c r="S19" i="1"/>
  <c r="S20" i="1"/>
  <c r="S21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X10" i="1" l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9" i="1"/>
</calcChain>
</file>

<file path=xl/sharedStrings.xml><?xml version="1.0" encoding="utf-8"?>
<sst xmlns="http://schemas.openxmlformats.org/spreadsheetml/2006/main" count="54" uniqueCount="29">
  <si>
    <t>SofH</t>
  </si>
  <si>
    <t>SofH+100</t>
  </si>
  <si>
    <t>SofH+200</t>
  </si>
  <si>
    <t>Val3</t>
  </si>
  <si>
    <t>Val5</t>
  </si>
  <si>
    <t>Val10</t>
  </si>
  <si>
    <t>UI#1/A#1/VI#1</t>
  </si>
  <si>
    <t>UI#1/A#1/VI#2</t>
  </si>
  <si>
    <t>UI#1/A#1/VI#3</t>
  </si>
  <si>
    <t>UI#1/A#1/VI#4</t>
  </si>
  <si>
    <t>[um/m]</t>
  </si>
  <si>
    <t>[ V]</t>
  </si>
  <si>
    <t>[Pa]</t>
  </si>
  <si>
    <t>[rad]</t>
  </si>
  <si>
    <t>max stress</t>
    <phoneticPr fontId="18" type="noConversion"/>
  </si>
  <si>
    <t>min stress</t>
    <phoneticPr fontId="18" type="noConversion"/>
  </si>
  <si>
    <t>shear stress</t>
    <phoneticPr fontId="18" type="noConversion"/>
  </si>
  <si>
    <t>max strain</t>
    <phoneticPr fontId="18" type="noConversion"/>
  </si>
  <si>
    <t>min strain</t>
    <phoneticPr fontId="18" type="noConversion"/>
  </si>
  <si>
    <t>angle</t>
    <phoneticPr fontId="18" type="noConversion"/>
  </si>
  <si>
    <t>eA</t>
    <phoneticPr fontId="18" type="noConversion"/>
  </si>
  <si>
    <t>eB</t>
    <phoneticPr fontId="18" type="noConversion"/>
  </si>
  <si>
    <t>eC</t>
    <phoneticPr fontId="18" type="noConversion"/>
  </si>
  <si>
    <t>杨氏模量e</t>
    <phoneticPr fontId="18" type="noConversion"/>
  </si>
  <si>
    <t>N/mm2</t>
    <phoneticPr fontId="18" type="noConversion"/>
  </si>
  <si>
    <t>Poisson Ratio</t>
    <phoneticPr fontId="18" type="noConversion"/>
  </si>
  <si>
    <t>软件计算，写到gibench里面的值</t>
    <phoneticPr fontId="18" type="noConversion"/>
  </si>
  <si>
    <t>用来验证的excel result</t>
    <phoneticPr fontId="18" type="noConversion"/>
  </si>
  <si>
    <t>比较结论（看差值！！因为计算有精度误差）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</si>
</sst>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"/>
    <numFmt numFmtId="177" formatCode="0.0"/>
    <numFmt numFmtId="198" formatCode="0.00_ "/>
  </numFmts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i/>
      <sz val="11"/>
      <color rgb="FFFFFF00"/>
      <name val="等线"/>
      <family val="3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33" borderId="0" xfId="0" applyFill="1">
      <alignment vertical="center"/>
    </xf>
    <xf numFmtId="0" fontId="0" fillId="33" borderId="10" xfId="0" applyFill="1" applyBorder="1">
      <alignment vertical="center"/>
    </xf>
    <xf numFmtId="0" fontId="0" fillId="34" borderId="0" xfId="0" applyFill="1">
      <alignment vertical="center"/>
    </xf>
    <xf numFmtId="0" fontId="0" fillId="34" borderId="10" xfId="0" applyFill="1" applyBorder="1">
      <alignment vertical="center"/>
    </xf>
    <xf numFmtId="0" fontId="19" fillId="35" borderId="11" xfId="0" applyFont="1" applyFill="1" applyBorder="1" applyAlignment="1">
      <alignment horizontal="center" vertical="center"/>
    </xf>
    <xf numFmtId="0" fontId="19" fillId="35" borderId="12" xfId="0" applyFont="1" applyFill="1" applyBorder="1" applyAlignment="1">
      <alignment horizontal="center" vertical="center"/>
    </xf>
    <xf numFmtId="0" fontId="19" fillId="35" borderId="13" xfId="0" applyFont="1" applyFill="1" applyBorder="1" applyAlignment="1">
      <alignment horizontal="center" vertical="center"/>
    </xf>
    <xf numFmtId="0" fontId="19" fillId="35" borderId="14" xfId="0" applyFont="1" applyFill="1" applyBorder="1" applyAlignment="1">
      <alignment horizontal="center" vertical="center"/>
    </xf>
    <xf numFmtId="0" fontId="19" fillId="35" borderId="15" xfId="0" applyFont="1" applyFill="1" applyBorder="1" applyAlignment="1">
      <alignment horizontal="center" vertical="center"/>
    </xf>
    <xf numFmtId="0" fontId="19" fillId="35" borderId="16" xfId="0" applyFont="1" applyFill="1" applyBorder="1" applyAlignment="1">
      <alignment horizontal="center" vertical="center"/>
    </xf>
    <xf numFmtId="0" fontId="0" fillId="36" borderId="0" xfId="0" applyFill="1">
      <alignment vertical="center"/>
    </xf>
    <xf numFmtId="0" fontId="0" fillId="36" borderId="10" xfId="0" applyFill="1" applyBorder="1">
      <alignment vertical="center"/>
    </xf>
    <xf numFmtId="0" fontId="0" fillId="37" borderId="0" xfId="0" applyFill="1">
      <alignment vertical="center"/>
    </xf>
    <xf numFmtId="0" fontId="0" fillId="37" borderId="10" xfId="0" applyFill="1" applyBorder="1">
      <alignment vertical="center"/>
    </xf>
    <xf numFmtId="0" fontId="0" fillId="38" borderId="0" xfId="0" applyFill="1">
      <alignment vertical="center"/>
    </xf>
    <xf numFmtId="0" fontId="0" fillId="38" borderId="10" xfId="0" applyFill="1" applyBorder="1">
      <alignment vertical="center"/>
    </xf>
    <xf numFmtId="0" fontId="0" fillId="0" borderId="0" xfId="0" applyFill="1">
      <alignment vertical="center"/>
    </xf>
    <xf numFmtId="0" fontId="0" fillId="0" borderId="10" xfId="0" applyFill="1" applyBorder="1">
      <alignment vertical="center"/>
    </xf>
    <xf numFmtId="176" fontId="0" fillId="0" borderId="10" xfId="0" applyNumberFormat="1" applyFill="1" applyBorder="1">
      <alignment vertical="center"/>
    </xf>
    <xf numFmtId="2" fontId="0" fillId="34" borderId="10" xfId="0" applyNumberFormat="1" applyFill="1" applyBorder="1">
      <alignment vertical="center"/>
    </xf>
    <xf numFmtId="177" fontId="0" fillId="33" borderId="10" xfId="0" applyNumberFormat="1" applyFill="1" applyBorder="1">
      <alignment vertical="center"/>
    </xf>
    <xf numFmtId="198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58"/>
  <sheetViews>
    <sheetView tabSelected="1" workbookViewId="0">
      <pane ySplit="8" topLeftCell="A9" activePane="bottomLeft" state="frozen"/>
      <selection pane="bottomLeft" activeCell="Y7" sqref="Y7"/>
    </sheetView>
  </sheetViews>
  <sheetFormatPr defaultRowHeight="14.25" x14ac:dyDescent="0.2"/>
  <cols>
    <col min="1" max="1" width="10.5" bestFit="1" customWidth="1"/>
    <col min="3" max="3" width="12.625" bestFit="1" customWidth="1"/>
    <col min="13" max="13" width="9" style="4"/>
    <col min="14" max="14" width="9" style="6"/>
    <col min="15" max="15" width="12.125" style="14" customWidth="1"/>
    <col min="16" max="16" width="9" style="16"/>
    <col min="17" max="17" width="9" style="18"/>
    <col min="19" max="19" width="9" style="5"/>
    <col min="20" max="20" width="10" style="7" bestFit="1" customWidth="1"/>
    <col min="21" max="21" width="9" style="15"/>
    <col min="22" max="22" width="9" style="17"/>
    <col min="23" max="23" width="9" style="19"/>
    <col min="24" max="24" width="9" style="21"/>
    <col min="25" max="30" width="11.125" customWidth="1"/>
  </cols>
  <sheetData>
    <row r="1" spans="1:30" x14ac:dyDescent="0.2">
      <c r="C1" t="s">
        <v>23</v>
      </c>
      <c r="D1">
        <v>11</v>
      </c>
      <c r="E1" t="s">
        <v>24</v>
      </c>
      <c r="S1" s="4"/>
      <c r="T1" s="6"/>
      <c r="U1" s="14"/>
      <c r="V1" s="16"/>
      <c r="W1" s="18"/>
      <c r="X1" s="20"/>
    </row>
    <row r="2" spans="1:30" x14ac:dyDescent="0.2">
      <c r="C2" t="s">
        <v>25</v>
      </c>
      <c r="D2">
        <v>0.01</v>
      </c>
      <c r="S2" s="4"/>
      <c r="T2" s="6"/>
      <c r="U2" s="14"/>
      <c r="V2" s="16"/>
      <c r="W2" s="18"/>
      <c r="X2" s="20"/>
    </row>
    <row r="3" spans="1:30" x14ac:dyDescent="0.2">
      <c r="S3" s="4"/>
      <c r="T3" s="6"/>
      <c r="U3" s="14"/>
      <c r="V3" s="16"/>
      <c r="W3" s="18"/>
      <c r="X3" s="20"/>
    </row>
    <row r="4" spans="1:30" x14ac:dyDescent="0.2">
      <c r="M4" s="8" t="s">
        <v>26</v>
      </c>
      <c r="N4" s="9"/>
      <c r="O4" s="9"/>
      <c r="P4" s="9"/>
      <c r="Q4" s="9"/>
      <c r="S4" s="4"/>
      <c r="T4" s="6"/>
      <c r="U4" s="14"/>
      <c r="V4" s="16"/>
      <c r="W4" s="18"/>
      <c r="X4" s="20"/>
    </row>
    <row r="5" spans="1:30" x14ac:dyDescent="0.2">
      <c r="C5" t="s">
        <v>21</v>
      </c>
      <c r="D5" t="s">
        <v>22</v>
      </c>
      <c r="E5" t="s">
        <v>20</v>
      </c>
      <c r="M5" s="11"/>
      <c r="N5" s="12"/>
      <c r="O5" s="12"/>
      <c r="P5" s="12"/>
      <c r="Q5" s="12"/>
      <c r="S5" s="8" t="s">
        <v>27</v>
      </c>
      <c r="T5" s="9"/>
      <c r="U5" s="9"/>
      <c r="V5" s="9"/>
      <c r="W5" s="9"/>
      <c r="X5" s="10"/>
      <c r="Y5" s="8" t="s">
        <v>28</v>
      </c>
      <c r="Z5" s="9"/>
      <c r="AA5" s="9"/>
      <c r="AB5" s="9"/>
      <c r="AC5" s="9"/>
      <c r="AD5" s="10"/>
    </row>
    <row r="6" spans="1:30" x14ac:dyDescent="0.2">
      <c r="C6" t="s">
        <v>0</v>
      </c>
      <c r="D6" t="s">
        <v>1</v>
      </c>
      <c r="E6" t="s">
        <v>2</v>
      </c>
      <c r="F6" t="s">
        <v>3</v>
      </c>
      <c r="G6" t="s">
        <v>4</v>
      </c>
      <c r="H6" t="s">
        <v>5</v>
      </c>
      <c r="I6" t="s">
        <v>6</v>
      </c>
      <c r="J6" t="s">
        <v>7</v>
      </c>
      <c r="K6" t="s">
        <v>8</v>
      </c>
      <c r="L6" t="s">
        <v>9</v>
      </c>
      <c r="M6" s="4">
        <v>11</v>
      </c>
      <c r="N6" s="6">
        <v>22</v>
      </c>
      <c r="O6" s="14">
        <v>33</v>
      </c>
      <c r="P6" s="16">
        <v>44</v>
      </c>
      <c r="Q6" s="18">
        <v>55</v>
      </c>
      <c r="R6">
        <v>66</v>
      </c>
      <c r="S6" s="11"/>
      <c r="T6" s="12"/>
      <c r="U6" s="12"/>
      <c r="V6" s="12"/>
      <c r="W6" s="12"/>
      <c r="X6" s="13"/>
      <c r="Y6" s="11"/>
      <c r="Z6" s="12"/>
      <c r="AA6" s="12"/>
      <c r="AB6" s="12"/>
      <c r="AC6" s="12"/>
      <c r="AD6" s="13"/>
    </row>
    <row r="7" spans="1:30" x14ac:dyDescent="0.2">
      <c r="M7" s="4" t="s">
        <v>14</v>
      </c>
      <c r="N7" s="6" t="s">
        <v>15</v>
      </c>
      <c r="O7" s="14" t="s">
        <v>16</v>
      </c>
      <c r="P7" s="16" t="s">
        <v>17</v>
      </c>
      <c r="Q7" s="18" t="s">
        <v>18</v>
      </c>
      <c r="R7" t="s">
        <v>19</v>
      </c>
      <c r="S7" s="5" t="s">
        <v>14</v>
      </c>
      <c r="T7" s="7" t="s">
        <v>15</v>
      </c>
      <c r="U7" s="15" t="s">
        <v>16</v>
      </c>
      <c r="V7" s="17" t="s">
        <v>17</v>
      </c>
      <c r="W7" s="19" t="s">
        <v>18</v>
      </c>
      <c r="X7" s="21" t="s">
        <v>19</v>
      </c>
      <c r="Y7" s="5" t="s">
        <v>14</v>
      </c>
      <c r="Z7" s="7" t="s">
        <v>15</v>
      </c>
      <c r="AA7" s="15" t="s">
        <v>16</v>
      </c>
      <c r="AB7" s="17" t="s">
        <v>17</v>
      </c>
      <c r="AC7" s="19" t="s">
        <v>18</v>
      </c>
      <c r="AD7" s="21" t="s">
        <v>19</v>
      </c>
    </row>
    <row r="8" spans="1:30" x14ac:dyDescent="0.2">
      <c r="C8" t="s">
        <v>10</v>
      </c>
      <c r="D8" t="s">
        <v>10</v>
      </c>
      <c r="E8" t="s">
        <v>10</v>
      </c>
      <c r="F8" t="s">
        <v>10</v>
      </c>
      <c r="G8" t="s">
        <v>10</v>
      </c>
      <c r="H8" t="s">
        <v>10</v>
      </c>
      <c r="I8" t="s">
        <v>11</v>
      </c>
      <c r="J8" t="s">
        <v>11</v>
      </c>
      <c r="K8" t="s">
        <v>11</v>
      </c>
      <c r="L8" t="s">
        <v>11</v>
      </c>
      <c r="M8" s="4" t="s">
        <v>12</v>
      </c>
      <c r="N8" s="6" t="s">
        <v>12</v>
      </c>
      <c r="O8" s="14" t="s">
        <v>12</v>
      </c>
      <c r="P8" s="16" t="s">
        <v>10</v>
      </c>
      <c r="Q8" s="18" t="s">
        <v>10</v>
      </c>
      <c r="R8" t="s">
        <v>13</v>
      </c>
      <c r="X8" s="21" t="s">
        <v>13</v>
      </c>
    </row>
    <row r="9" spans="1:30" x14ac:dyDescent="0.2">
      <c r="A9" s="1">
        <v>44979</v>
      </c>
      <c r="B9" s="2">
        <v>0.44891203703703703</v>
      </c>
      <c r="C9">
        <v>2786.652</v>
      </c>
      <c r="D9">
        <v>2886.652</v>
      </c>
      <c r="E9">
        <v>2986.652</v>
      </c>
      <c r="F9">
        <v>0</v>
      </c>
      <c r="G9">
        <v>0</v>
      </c>
      <c r="H9">
        <v>0</v>
      </c>
      <c r="I9">
        <v>10.1</v>
      </c>
      <c r="J9">
        <v>10.1</v>
      </c>
      <c r="K9">
        <v>10.1</v>
      </c>
      <c r="L9">
        <v>10.1</v>
      </c>
      <c r="M9" s="4">
        <v>34351.5</v>
      </c>
      <c r="N9" s="6">
        <v>30907.435000000001</v>
      </c>
      <c r="O9" s="14">
        <v>1722.0319999999999</v>
      </c>
      <c r="P9" s="16">
        <v>3094.7660000000001</v>
      </c>
      <c r="Q9" s="18">
        <v>2778.538</v>
      </c>
      <c r="R9" s="3">
        <v>-0.625</v>
      </c>
      <c r="S9" s="24">
        <f>($D$1/2)*((E9+D9)/(1-$D$2)+(1/(1+$D$2))*SQRT((E9-D9)^2+(2*C9-E9-D9)^2))</f>
        <v>34351.499055867273</v>
      </c>
      <c r="T9" s="23">
        <f>($D$1/2)*((E9+D9)/(1-$D$2)-(1/(1+$D$2))*SQRT((E9-D9)^2+(2*C9-E9-D9)^2))</f>
        <v>30907.434277466065</v>
      </c>
      <c r="U9" s="15">
        <f>(($D$1/2)/(1+$D$2))*SQRT((E9-D9)^2+(2*C9-E9-D9)^2)</f>
        <v>1722.0323892006029</v>
      </c>
      <c r="V9" s="17">
        <f>(E9+D9+SQRT((E9-D9)^2+(2*C9-E9-D9)^2))/2</f>
        <v>3094.7658830084192</v>
      </c>
      <c r="W9" s="19">
        <f>(E9+D9-SQRT((E9-D9)^2+(2*C9-E9-D9)^2))/2</f>
        <v>2778.5381169915809</v>
      </c>
      <c r="X9" s="22">
        <f>ATAN((2*C9-E9-D9)/(E9-D9))/2</f>
        <v>-0.62452288619912721</v>
      </c>
      <c r="Y9" s="25">
        <f>M9-S9</f>
        <v>9.4413272745441645E-4</v>
      </c>
      <c r="Z9" s="25">
        <f t="shared" ref="Z9:AD9" si="0">N9-T9</f>
        <v>7.2253393591381609E-4</v>
      </c>
      <c r="AA9" s="25">
        <f t="shared" si="0"/>
        <v>-3.8920060296732117E-4</v>
      </c>
      <c r="AB9" s="25">
        <f t="shared" si="0"/>
        <v>1.169915808532096E-4</v>
      </c>
      <c r="AC9" s="25">
        <f t="shared" si="0"/>
        <v>-1.169915808532096E-4</v>
      </c>
      <c r="AD9" s="25">
        <f t="shared" si="0"/>
        <v>-4.7711380087278599E-4</v>
      </c>
    </row>
    <row r="10" spans="1:30" x14ac:dyDescent="0.2">
      <c r="A10" s="1">
        <v>44979</v>
      </c>
      <c r="B10" s="2">
        <v>0.44891203703703703</v>
      </c>
      <c r="C10">
        <v>2786.654</v>
      </c>
      <c r="D10">
        <v>2886.654</v>
      </c>
      <c r="E10">
        <v>2986.654</v>
      </c>
      <c r="F10">
        <v>0</v>
      </c>
      <c r="G10">
        <v>0</v>
      </c>
      <c r="H10">
        <v>0</v>
      </c>
      <c r="I10">
        <v>10.1</v>
      </c>
      <c r="J10">
        <v>10.1</v>
      </c>
      <c r="K10">
        <v>10.1</v>
      </c>
      <c r="L10">
        <v>10.1</v>
      </c>
      <c r="M10" s="4">
        <v>34351.521999999997</v>
      </c>
      <c r="N10" s="6">
        <v>30907.456999999999</v>
      </c>
      <c r="O10" s="14">
        <v>1722.0319999999999</v>
      </c>
      <c r="P10" s="16">
        <v>3094.768</v>
      </c>
      <c r="Q10" s="18">
        <v>2778.54</v>
      </c>
      <c r="R10">
        <v>-0.625</v>
      </c>
      <c r="S10" s="5">
        <f>($D$1/2)*((E10+D10)/(1-$D$2)+(1/(1+$D$2))*SQRT((E10-D10)^2+(2*C10-E10-D10)^2))</f>
        <v>34351.521278089494</v>
      </c>
      <c r="T10" s="23">
        <f t="shared" ref="T10:T73" si="1">($D$1/2)*((E10+D10)/(1-$D$2)-(1/(1+$D$2))*SQRT((E10-D10)^2+(2*C10-E10-D10)^2))</f>
        <v>30907.456499688287</v>
      </c>
      <c r="U10" s="15">
        <f t="shared" ref="U10:U73" si="2">(($D$1/2)/(1+$D$2))*SQRT((E10-D10)^2+(2*C10-E10-D10)^2)</f>
        <v>1722.0323892006029</v>
      </c>
      <c r="V10" s="17">
        <f t="shared" ref="V10:V73" si="3">(E10+D10+SQRT((E10-D10)^2+(2*C10-E10-D10)^2))/2</f>
        <v>3094.7678830084192</v>
      </c>
      <c r="W10" s="19">
        <f t="shared" ref="W10:W73" si="4">(E10+D10-SQRT((E10-D10)^2+(2*C10-E10-D10)^2))/2</f>
        <v>2778.5401169915808</v>
      </c>
      <c r="X10" s="22">
        <f>ATAN((2*C10-E10-D10)/(E10-D10))/2</f>
        <v>-0.62452288619912721</v>
      </c>
      <c r="Y10" s="25">
        <f t="shared" ref="Y10:Y73" si="5">M10-S10</f>
        <v>7.219105027616024E-4</v>
      </c>
      <c r="Z10" s="25">
        <f t="shared" ref="Z10:Z73" si="6">N10-T10</f>
        <v>5.0031171122100204E-4</v>
      </c>
      <c r="AA10" s="25">
        <f t="shared" ref="AA10:AA73" si="7">O10-U10</f>
        <v>-3.8920060296732117E-4</v>
      </c>
      <c r="AB10" s="25">
        <f t="shared" ref="AB10:AB73" si="8">P10-V10</f>
        <v>1.169915808532096E-4</v>
      </c>
      <c r="AC10" s="25">
        <f t="shared" ref="AC10:AC73" si="9">Q10-W10</f>
        <v>-1.169915808532096E-4</v>
      </c>
      <c r="AD10" s="25">
        <f t="shared" ref="AD10:AD73" si="10">R10-X10</f>
        <v>-4.7711380087278599E-4</v>
      </c>
    </row>
    <row r="11" spans="1:30" x14ac:dyDescent="0.2">
      <c r="A11" s="1">
        <v>44979</v>
      </c>
      <c r="B11" s="2">
        <v>0.44891203703703703</v>
      </c>
      <c r="C11">
        <v>2786.6559999999999</v>
      </c>
      <c r="D11">
        <v>2886.6559999999999</v>
      </c>
      <c r="E11">
        <v>2986.6559999999999</v>
      </c>
      <c r="F11">
        <v>0</v>
      </c>
      <c r="G11">
        <v>0</v>
      </c>
      <c r="H11">
        <v>0</v>
      </c>
      <c r="I11">
        <v>10.1</v>
      </c>
      <c r="J11">
        <v>10.1</v>
      </c>
      <c r="K11">
        <v>10.1</v>
      </c>
      <c r="L11">
        <v>10.1</v>
      </c>
      <c r="M11" s="4">
        <v>34351.544000000002</v>
      </c>
      <c r="N11" s="6">
        <v>30907.478999999999</v>
      </c>
      <c r="O11" s="14">
        <v>1722.0319999999999</v>
      </c>
      <c r="P11" s="16">
        <v>3094.77</v>
      </c>
      <c r="Q11" s="18">
        <v>2778.5419999999999</v>
      </c>
      <c r="R11">
        <v>-0.625</v>
      </c>
      <c r="S11" s="5">
        <f t="shared" ref="S10:S73" si="11">($D$1/2)*((E11+D11)/(1-$D$2)+(1/(1+$D$2))*SQRT((E11-D11)^2+(2*C11-E11-D11)^2))</f>
        <v>34351.543500311709</v>
      </c>
      <c r="T11" s="23">
        <f t="shared" si="1"/>
        <v>30907.478721910509</v>
      </c>
      <c r="U11" s="15">
        <f t="shared" si="2"/>
        <v>1722.0323892006029</v>
      </c>
      <c r="V11" s="17">
        <f t="shared" si="3"/>
        <v>3094.7698830084191</v>
      </c>
      <c r="W11" s="19">
        <f t="shared" si="4"/>
        <v>2778.5421169915808</v>
      </c>
      <c r="X11" s="22">
        <f>ATAN((2*C11-E11-D11)/(E11-D11))/2</f>
        <v>-0.62452288619912721</v>
      </c>
      <c r="Y11" s="25">
        <f t="shared" si="5"/>
        <v>4.9968829262070358E-4</v>
      </c>
      <c r="Z11" s="25">
        <f t="shared" si="6"/>
        <v>2.780894901661668E-4</v>
      </c>
      <c r="AA11" s="25">
        <f t="shared" si="7"/>
        <v>-3.8920060296732117E-4</v>
      </c>
      <c r="AB11" s="25">
        <f t="shared" si="8"/>
        <v>1.169915808532096E-4</v>
      </c>
      <c r="AC11" s="25">
        <f t="shared" si="9"/>
        <v>-1.169915808532096E-4</v>
      </c>
      <c r="AD11" s="25">
        <f t="shared" si="10"/>
        <v>-4.7711380087278599E-4</v>
      </c>
    </row>
    <row r="12" spans="1:30" x14ac:dyDescent="0.2">
      <c r="A12" s="1">
        <v>44979</v>
      </c>
      <c r="B12" s="2">
        <v>0.44891203703703703</v>
      </c>
      <c r="C12">
        <v>2786.6579999999999</v>
      </c>
      <c r="D12">
        <v>2886.6579999999999</v>
      </c>
      <c r="E12">
        <v>2986.6579999999999</v>
      </c>
      <c r="F12">
        <v>0</v>
      </c>
      <c r="G12">
        <v>0</v>
      </c>
      <c r="H12">
        <v>0</v>
      </c>
      <c r="I12">
        <v>10.1</v>
      </c>
      <c r="J12">
        <v>10.1</v>
      </c>
      <c r="K12">
        <v>10.1</v>
      </c>
      <c r="L12">
        <v>10.1</v>
      </c>
      <c r="M12" s="4">
        <v>34351.565000000002</v>
      </c>
      <c r="N12" s="6">
        <v>30907.5</v>
      </c>
      <c r="O12" s="14">
        <v>1722.0319999999999</v>
      </c>
      <c r="P12" s="16">
        <v>3094.7719999999999</v>
      </c>
      <c r="Q12" s="18">
        <v>2778.5439999999999</v>
      </c>
      <c r="R12">
        <v>-0.625</v>
      </c>
      <c r="S12" s="5">
        <f t="shared" si="11"/>
        <v>34351.565722533931</v>
      </c>
      <c r="T12" s="23">
        <f t="shared" si="1"/>
        <v>30907.500944132727</v>
      </c>
      <c r="U12" s="15">
        <f t="shared" si="2"/>
        <v>1722.0323892006029</v>
      </c>
      <c r="V12" s="17">
        <f t="shared" si="3"/>
        <v>3094.7718830084191</v>
      </c>
      <c r="W12" s="19">
        <f t="shared" si="4"/>
        <v>2778.5441169915807</v>
      </c>
      <c r="X12" s="22">
        <f>ATAN((2*C12-E12-D12)/(E12-D12))/2</f>
        <v>-0.62452288619912721</v>
      </c>
      <c r="Y12" s="25">
        <f t="shared" si="5"/>
        <v>-7.2253392863785848E-4</v>
      </c>
      <c r="Z12" s="25">
        <f t="shared" si="6"/>
        <v>-9.4413272745441645E-4</v>
      </c>
      <c r="AA12" s="25">
        <f t="shared" si="7"/>
        <v>-3.8920060296732117E-4</v>
      </c>
      <c r="AB12" s="25">
        <f t="shared" si="8"/>
        <v>1.169915808532096E-4</v>
      </c>
      <c r="AC12" s="25">
        <f t="shared" si="9"/>
        <v>-1.169915808532096E-4</v>
      </c>
      <c r="AD12" s="25">
        <f t="shared" si="10"/>
        <v>-4.7711380087278599E-4</v>
      </c>
    </row>
    <row r="13" spans="1:30" x14ac:dyDescent="0.2">
      <c r="A13" s="1">
        <v>44979</v>
      </c>
      <c r="B13" s="2">
        <v>0.44891203703703703</v>
      </c>
      <c r="C13">
        <v>2786.66</v>
      </c>
      <c r="D13">
        <v>2886.66</v>
      </c>
      <c r="E13">
        <v>2986.66</v>
      </c>
      <c r="F13">
        <v>0</v>
      </c>
      <c r="G13">
        <v>0</v>
      </c>
      <c r="H13">
        <v>0</v>
      </c>
      <c r="I13">
        <v>10.1</v>
      </c>
      <c r="J13">
        <v>10.1</v>
      </c>
      <c r="K13">
        <v>10.1</v>
      </c>
      <c r="L13">
        <v>10.1</v>
      </c>
      <c r="M13" s="4">
        <v>34351.587</v>
      </c>
      <c r="N13" s="6">
        <v>30907.522000000001</v>
      </c>
      <c r="O13" s="14">
        <v>1722.0319999999999</v>
      </c>
      <c r="P13" s="16">
        <v>3094.7739999999999</v>
      </c>
      <c r="Q13" s="18">
        <v>2778.5459999999998</v>
      </c>
      <c r="R13">
        <v>-0.625</v>
      </c>
      <c r="S13" s="5">
        <f t="shared" si="11"/>
        <v>34351.58794475616</v>
      </c>
      <c r="T13" s="23">
        <f t="shared" si="1"/>
        <v>30907.523166354953</v>
      </c>
      <c r="U13" s="15">
        <f t="shared" si="2"/>
        <v>1722.0323892006029</v>
      </c>
      <c r="V13" s="17">
        <f t="shared" si="3"/>
        <v>3094.773883008419</v>
      </c>
      <c r="W13" s="19">
        <f t="shared" si="4"/>
        <v>2778.5461169915807</v>
      </c>
      <c r="X13" s="22">
        <f>ATAN((2*C13-E13-D13)/(E13-D13))/2</f>
        <v>-0.62452288619912721</v>
      </c>
      <c r="Y13" s="25">
        <f t="shared" si="5"/>
        <v>-9.4475616060663015E-4</v>
      </c>
      <c r="Z13" s="25">
        <f t="shared" si="6"/>
        <v>-1.1663549521472305E-3</v>
      </c>
      <c r="AA13" s="25">
        <f t="shared" si="7"/>
        <v>-3.8920060296732117E-4</v>
      </c>
      <c r="AB13" s="25">
        <f t="shared" si="8"/>
        <v>1.169915808532096E-4</v>
      </c>
      <c r="AC13" s="25">
        <f t="shared" si="9"/>
        <v>-1.169915808532096E-4</v>
      </c>
      <c r="AD13" s="25">
        <f t="shared" si="10"/>
        <v>-4.7711380087278599E-4</v>
      </c>
    </row>
    <row r="14" spans="1:30" x14ac:dyDescent="0.2">
      <c r="A14" s="1">
        <v>44979</v>
      </c>
      <c r="B14" s="2">
        <v>0.44891203703703703</v>
      </c>
      <c r="C14">
        <v>2786.6619999999998</v>
      </c>
      <c r="D14">
        <v>2886.6619999999998</v>
      </c>
      <c r="E14">
        <v>2986.6619999999998</v>
      </c>
      <c r="F14">
        <v>0</v>
      </c>
      <c r="G14">
        <v>0</v>
      </c>
      <c r="H14">
        <v>0</v>
      </c>
      <c r="I14">
        <v>10.1</v>
      </c>
      <c r="J14">
        <v>10.1</v>
      </c>
      <c r="K14">
        <v>10.1</v>
      </c>
      <c r="L14">
        <v>10.1</v>
      </c>
      <c r="M14" s="4">
        <v>34351.610999999997</v>
      </c>
      <c r="N14" s="6">
        <v>30907.546999999999</v>
      </c>
      <c r="O14" s="14">
        <v>1722.0319999999999</v>
      </c>
      <c r="P14" s="16">
        <v>3094.7759999999998</v>
      </c>
      <c r="Q14" s="18">
        <v>2778.5479999999998</v>
      </c>
      <c r="R14">
        <v>-0.625</v>
      </c>
      <c r="S14" s="5">
        <f t="shared" si="11"/>
        <v>34351.610166978375</v>
      </c>
      <c r="T14" s="23">
        <f t="shared" si="1"/>
        <v>30907.545388577175</v>
      </c>
      <c r="U14" s="15">
        <f t="shared" si="2"/>
        <v>1722.0323892006029</v>
      </c>
      <c r="V14" s="17">
        <f t="shared" si="3"/>
        <v>3094.775883008419</v>
      </c>
      <c r="W14" s="19">
        <f t="shared" si="4"/>
        <v>2778.5481169915806</v>
      </c>
      <c r="X14" s="22">
        <f>ATAN((2*C14-E14-D14)/(E14-D14))/2</f>
        <v>-0.62452288619912721</v>
      </c>
      <c r="Y14" s="25">
        <f t="shared" si="5"/>
        <v>8.3302162238396704E-4</v>
      </c>
      <c r="Z14" s="25">
        <f t="shared" si="6"/>
        <v>1.6114228237711359E-3</v>
      </c>
      <c r="AA14" s="25">
        <f t="shared" si="7"/>
        <v>-3.8920060296732117E-4</v>
      </c>
      <c r="AB14" s="25">
        <f t="shared" si="8"/>
        <v>1.169915808532096E-4</v>
      </c>
      <c r="AC14" s="25">
        <f t="shared" si="9"/>
        <v>-1.169915808532096E-4</v>
      </c>
      <c r="AD14" s="25">
        <f t="shared" si="10"/>
        <v>-4.7711380087278599E-4</v>
      </c>
    </row>
    <row r="15" spans="1:30" x14ac:dyDescent="0.2">
      <c r="A15" s="1">
        <v>44979</v>
      </c>
      <c r="B15" s="2">
        <v>0.44891203703703703</v>
      </c>
      <c r="C15">
        <v>2786.6640000000002</v>
      </c>
      <c r="D15">
        <v>2886.6640000000002</v>
      </c>
      <c r="E15">
        <v>2986.6640000000002</v>
      </c>
      <c r="F15">
        <v>0</v>
      </c>
      <c r="G15">
        <v>0</v>
      </c>
      <c r="H15">
        <v>0</v>
      </c>
      <c r="I15">
        <v>10.1</v>
      </c>
      <c r="J15">
        <v>10.1</v>
      </c>
      <c r="K15">
        <v>10.1</v>
      </c>
      <c r="L15">
        <v>10.1</v>
      </c>
      <c r="M15" s="4">
        <v>34351.633000000002</v>
      </c>
      <c r="N15" s="6">
        <v>30907.567999999999</v>
      </c>
      <c r="O15" s="14">
        <v>1722.0319999999999</v>
      </c>
      <c r="P15" s="16">
        <v>3094.7779999999998</v>
      </c>
      <c r="Q15" s="18">
        <v>2778.55</v>
      </c>
      <c r="R15">
        <v>-0.625</v>
      </c>
      <c r="S15" s="5">
        <f t="shared" si="11"/>
        <v>34351.632389200604</v>
      </c>
      <c r="T15" s="23">
        <f t="shared" si="1"/>
        <v>30907.5676107994</v>
      </c>
      <c r="U15" s="15">
        <f t="shared" si="2"/>
        <v>1722.0323892006029</v>
      </c>
      <c r="V15" s="17">
        <f t="shared" si="3"/>
        <v>3094.7778830084194</v>
      </c>
      <c r="W15" s="19">
        <f t="shared" si="4"/>
        <v>2778.550116991581</v>
      </c>
      <c r="X15" s="22">
        <f>ATAN((2*C15-E15-D15)/(E15-D15))/2</f>
        <v>-0.62452288619912721</v>
      </c>
      <c r="Y15" s="25">
        <f t="shared" si="5"/>
        <v>6.1079939769115299E-4</v>
      </c>
      <c r="Z15" s="25">
        <f t="shared" si="6"/>
        <v>3.8920059887459502E-4</v>
      </c>
      <c r="AA15" s="25">
        <f t="shared" si="7"/>
        <v>-3.8920060296732117E-4</v>
      </c>
      <c r="AB15" s="25">
        <f t="shared" si="8"/>
        <v>1.1699158039846225E-4</v>
      </c>
      <c r="AC15" s="25">
        <f t="shared" si="9"/>
        <v>-1.169915808532096E-4</v>
      </c>
      <c r="AD15" s="25">
        <f t="shared" si="10"/>
        <v>-4.7711380087278599E-4</v>
      </c>
    </row>
    <row r="16" spans="1:30" x14ac:dyDescent="0.2">
      <c r="A16" s="1">
        <v>44979</v>
      </c>
      <c r="B16" s="2">
        <v>0.44891203703703703</v>
      </c>
      <c r="C16">
        <v>2786.6660000000002</v>
      </c>
      <c r="D16">
        <v>2886.6660000000002</v>
      </c>
      <c r="E16">
        <v>2986.6660000000002</v>
      </c>
      <c r="F16">
        <v>0</v>
      </c>
      <c r="G16">
        <v>0</v>
      </c>
      <c r="H16">
        <v>0</v>
      </c>
      <c r="I16">
        <v>10.1</v>
      </c>
      <c r="J16">
        <v>10.1</v>
      </c>
      <c r="K16">
        <v>10.1</v>
      </c>
      <c r="L16">
        <v>10.1</v>
      </c>
      <c r="M16" s="4">
        <v>34351.654999999999</v>
      </c>
      <c r="N16" s="6">
        <v>30907.59</v>
      </c>
      <c r="O16" s="14">
        <v>1722.0319999999999</v>
      </c>
      <c r="P16" s="16">
        <v>3094.78</v>
      </c>
      <c r="Q16" s="18">
        <v>2778.5520000000001</v>
      </c>
      <c r="R16">
        <v>-0.625</v>
      </c>
      <c r="S16" s="5">
        <f t="shared" si="11"/>
        <v>34351.654611422826</v>
      </c>
      <c r="T16" s="23">
        <f t="shared" si="1"/>
        <v>30907.589833021622</v>
      </c>
      <c r="U16" s="15">
        <f t="shared" si="2"/>
        <v>1722.0323892006029</v>
      </c>
      <c r="V16" s="17">
        <f t="shared" si="3"/>
        <v>3094.7798830084193</v>
      </c>
      <c r="W16" s="19">
        <f t="shared" si="4"/>
        <v>2778.552116991581</v>
      </c>
      <c r="X16" s="22">
        <f>ATAN((2*C16-E16-D16)/(E16-D16))/2</f>
        <v>-0.62452288619912721</v>
      </c>
      <c r="Y16" s="25">
        <f t="shared" si="5"/>
        <v>3.8857717299833894E-4</v>
      </c>
      <c r="Z16" s="25">
        <f t="shared" si="6"/>
        <v>1.6697837781975977E-4</v>
      </c>
      <c r="AA16" s="25">
        <f t="shared" si="7"/>
        <v>-3.8920060296732117E-4</v>
      </c>
      <c r="AB16" s="25">
        <f t="shared" si="8"/>
        <v>1.169915808532096E-4</v>
      </c>
      <c r="AC16" s="25">
        <f t="shared" si="9"/>
        <v>-1.169915808532096E-4</v>
      </c>
      <c r="AD16" s="25">
        <f t="shared" si="10"/>
        <v>-4.7711380087278599E-4</v>
      </c>
    </row>
    <row r="17" spans="1:30" x14ac:dyDescent="0.2">
      <c r="A17" s="1">
        <v>44979</v>
      </c>
      <c r="B17" s="2">
        <v>0.44891203703703703</v>
      </c>
      <c r="C17">
        <v>2786.6680000000001</v>
      </c>
      <c r="D17">
        <v>2886.6680000000001</v>
      </c>
      <c r="E17">
        <v>2986.6680000000001</v>
      </c>
      <c r="F17">
        <v>0</v>
      </c>
      <c r="G17">
        <v>0</v>
      </c>
      <c r="H17">
        <v>0</v>
      </c>
      <c r="I17">
        <v>10.1</v>
      </c>
      <c r="J17">
        <v>10.1</v>
      </c>
      <c r="K17">
        <v>10.1</v>
      </c>
      <c r="L17">
        <v>10.1</v>
      </c>
      <c r="M17" s="4">
        <v>34351.675999999999</v>
      </c>
      <c r="N17" s="6">
        <v>30907.612000000001</v>
      </c>
      <c r="O17" s="14">
        <v>1722.0319999999999</v>
      </c>
      <c r="P17" s="16">
        <v>3094.7820000000002</v>
      </c>
      <c r="Q17" s="18">
        <v>2778.5540000000001</v>
      </c>
      <c r="R17">
        <v>-0.625</v>
      </c>
      <c r="S17" s="5">
        <f t="shared" si="11"/>
        <v>34351.676833645048</v>
      </c>
      <c r="T17" s="23">
        <f t="shared" si="1"/>
        <v>30907.612055243844</v>
      </c>
      <c r="U17" s="15">
        <f t="shared" si="2"/>
        <v>1722.0323892006029</v>
      </c>
      <c r="V17" s="17">
        <f t="shared" si="3"/>
        <v>3094.7818830084193</v>
      </c>
      <c r="W17" s="19">
        <f t="shared" si="4"/>
        <v>2778.5541169915809</v>
      </c>
      <c r="X17" s="22">
        <f>ATAN((2*C17-E17-D17)/(E17-D17))/2</f>
        <v>-0.62452288619912721</v>
      </c>
      <c r="Y17" s="25">
        <f t="shared" si="5"/>
        <v>-8.3364504826022312E-4</v>
      </c>
      <c r="Z17" s="25">
        <f t="shared" si="6"/>
        <v>-5.5243843235075474E-5</v>
      </c>
      <c r="AA17" s="25">
        <f t="shared" si="7"/>
        <v>-3.8920060296732117E-4</v>
      </c>
      <c r="AB17" s="25">
        <f t="shared" si="8"/>
        <v>1.169915808532096E-4</v>
      </c>
      <c r="AC17" s="25">
        <f t="shared" si="9"/>
        <v>-1.169915808532096E-4</v>
      </c>
      <c r="AD17" s="25">
        <f t="shared" si="10"/>
        <v>-4.7711380087278599E-4</v>
      </c>
    </row>
    <row r="18" spans="1:30" x14ac:dyDescent="0.2">
      <c r="A18" s="1">
        <v>44979</v>
      </c>
      <c r="B18" s="2">
        <v>0.44891203703703703</v>
      </c>
      <c r="C18">
        <v>2786.67</v>
      </c>
      <c r="D18">
        <v>2886.67</v>
      </c>
      <c r="E18">
        <v>2986.67</v>
      </c>
      <c r="F18">
        <v>0</v>
      </c>
      <c r="G18">
        <v>0</v>
      </c>
      <c r="H18">
        <v>0</v>
      </c>
      <c r="I18">
        <v>10.1</v>
      </c>
      <c r="J18">
        <v>10.1</v>
      </c>
      <c r="K18">
        <v>10.1</v>
      </c>
      <c r="L18">
        <v>10.1</v>
      </c>
      <c r="M18" s="4">
        <v>34351.697999999997</v>
      </c>
      <c r="N18" s="6">
        <v>30907.633000000002</v>
      </c>
      <c r="O18" s="14">
        <v>1722.0319999999999</v>
      </c>
      <c r="P18" s="16">
        <v>3094.7840000000001</v>
      </c>
      <c r="Q18" s="18">
        <v>2778.556</v>
      </c>
      <c r="R18">
        <v>-0.625</v>
      </c>
      <c r="S18" s="5">
        <f t="shared" si="11"/>
        <v>34351.69905586727</v>
      </c>
      <c r="T18" s="23">
        <f t="shared" si="1"/>
        <v>30907.634277466066</v>
      </c>
      <c r="U18" s="15">
        <f t="shared" si="2"/>
        <v>1722.0323892006029</v>
      </c>
      <c r="V18" s="17">
        <f t="shared" si="3"/>
        <v>3094.7838830084193</v>
      </c>
      <c r="W18" s="19">
        <f t="shared" si="4"/>
        <v>2778.5561169915809</v>
      </c>
      <c r="X18" s="22">
        <f>ATAN((2*C18-E18-D18)/(E18-D18))/2</f>
        <v>-0.62452288619912721</v>
      </c>
      <c r="Y18" s="25">
        <f t="shared" si="5"/>
        <v>-1.0558672729530372E-3</v>
      </c>
      <c r="Z18" s="25">
        <f t="shared" si="6"/>
        <v>-1.2774660644936375E-3</v>
      </c>
      <c r="AA18" s="25">
        <f t="shared" si="7"/>
        <v>-3.8920060296732117E-4</v>
      </c>
      <c r="AB18" s="25">
        <f t="shared" si="8"/>
        <v>1.169915808532096E-4</v>
      </c>
      <c r="AC18" s="25">
        <f t="shared" si="9"/>
        <v>-1.169915808532096E-4</v>
      </c>
      <c r="AD18" s="25">
        <f t="shared" si="10"/>
        <v>-4.7711380087278599E-4</v>
      </c>
    </row>
    <row r="19" spans="1:30" x14ac:dyDescent="0.2">
      <c r="A19" s="1">
        <v>44979</v>
      </c>
      <c r="B19" s="2">
        <v>0.44891203703703703</v>
      </c>
      <c r="C19">
        <v>2786.672</v>
      </c>
      <c r="D19">
        <v>2886.672</v>
      </c>
      <c r="E19">
        <v>2986.672</v>
      </c>
      <c r="F19">
        <v>0</v>
      </c>
      <c r="G19">
        <v>0</v>
      </c>
      <c r="H19">
        <v>0</v>
      </c>
      <c r="I19">
        <v>10.1</v>
      </c>
      <c r="J19">
        <v>10.1</v>
      </c>
      <c r="K19">
        <v>10.1</v>
      </c>
      <c r="L19">
        <v>10.1</v>
      </c>
      <c r="M19" s="4">
        <v>34351.722999999998</v>
      </c>
      <c r="N19" s="6">
        <v>30907.657999999999</v>
      </c>
      <c r="O19" s="14">
        <v>1722.0319999999999</v>
      </c>
      <c r="P19" s="16">
        <v>3094.7860000000001</v>
      </c>
      <c r="Q19" s="18">
        <v>2778.558</v>
      </c>
      <c r="R19">
        <v>-0.625</v>
      </c>
      <c r="S19" s="5">
        <f t="shared" si="11"/>
        <v>34351.721278089492</v>
      </c>
      <c r="T19" s="23">
        <f t="shared" si="1"/>
        <v>30907.656499688288</v>
      </c>
      <c r="U19" s="15">
        <f t="shared" si="2"/>
        <v>1722.0323892006029</v>
      </c>
      <c r="V19" s="17">
        <f t="shared" si="3"/>
        <v>3094.7858830084192</v>
      </c>
      <c r="W19" s="19">
        <f t="shared" si="4"/>
        <v>2778.5581169915808</v>
      </c>
      <c r="X19" s="22">
        <f>ATAN((2*C19-E19-D19)/(E19-D19))/2</f>
        <v>-0.62452288619912721</v>
      </c>
      <c r="Y19" s="25">
        <f t="shared" si="5"/>
        <v>1.721910506603308E-3</v>
      </c>
      <c r="Z19" s="25">
        <f t="shared" si="6"/>
        <v>1.5003117114247289E-3</v>
      </c>
      <c r="AA19" s="25">
        <f t="shared" si="7"/>
        <v>-3.8920060296732117E-4</v>
      </c>
      <c r="AB19" s="25">
        <f t="shared" si="8"/>
        <v>1.169915808532096E-4</v>
      </c>
      <c r="AC19" s="25">
        <f t="shared" si="9"/>
        <v>-1.169915808532096E-4</v>
      </c>
      <c r="AD19" s="25">
        <f t="shared" si="10"/>
        <v>-4.7711380087278599E-4</v>
      </c>
    </row>
    <row r="20" spans="1:30" x14ac:dyDescent="0.2">
      <c r="A20" s="1">
        <v>44979</v>
      </c>
      <c r="B20" s="2">
        <v>0.44891203703703703</v>
      </c>
      <c r="C20">
        <v>2786.674</v>
      </c>
      <c r="D20">
        <v>2886.674</v>
      </c>
      <c r="E20">
        <v>2986.674</v>
      </c>
      <c r="F20">
        <v>0</v>
      </c>
      <c r="G20">
        <v>0</v>
      </c>
      <c r="H20">
        <v>0</v>
      </c>
      <c r="I20">
        <v>10.1</v>
      </c>
      <c r="J20">
        <v>10.1</v>
      </c>
      <c r="K20">
        <v>10.1</v>
      </c>
      <c r="L20">
        <v>10.1</v>
      </c>
      <c r="M20" s="4">
        <v>34351.743999999999</v>
      </c>
      <c r="N20" s="6">
        <v>30907.68</v>
      </c>
      <c r="O20" s="14">
        <v>1722.0319999999999</v>
      </c>
      <c r="P20" s="16">
        <v>3094.788</v>
      </c>
      <c r="Q20" s="18">
        <v>2778.56</v>
      </c>
      <c r="R20">
        <v>-0.625</v>
      </c>
      <c r="S20" s="5">
        <f t="shared" si="11"/>
        <v>34351.743500311713</v>
      </c>
      <c r="T20" s="23">
        <f t="shared" si="1"/>
        <v>30907.678721910506</v>
      </c>
      <c r="U20" s="15">
        <f t="shared" si="2"/>
        <v>1722.0323892006029</v>
      </c>
      <c r="V20" s="17">
        <f t="shared" si="3"/>
        <v>3094.7878830084192</v>
      </c>
      <c r="W20" s="19">
        <f t="shared" si="4"/>
        <v>2778.5601169915808</v>
      </c>
      <c r="X20" s="22">
        <f>ATAN((2*C20-E20-D20)/(E20-D20))/2</f>
        <v>-0.62452288619912721</v>
      </c>
      <c r="Y20" s="25">
        <f t="shared" si="5"/>
        <v>4.9968828534474596E-4</v>
      </c>
      <c r="Z20" s="25">
        <f t="shared" si="6"/>
        <v>1.2780894940078724E-3</v>
      </c>
      <c r="AA20" s="25">
        <f t="shared" si="7"/>
        <v>-3.8920060296732117E-4</v>
      </c>
      <c r="AB20" s="25">
        <f t="shared" si="8"/>
        <v>1.169915808532096E-4</v>
      </c>
      <c r="AC20" s="25">
        <f t="shared" si="9"/>
        <v>-1.169915808532096E-4</v>
      </c>
      <c r="AD20" s="25">
        <f t="shared" si="10"/>
        <v>-4.7711380087278599E-4</v>
      </c>
    </row>
    <row r="21" spans="1:30" x14ac:dyDescent="0.2">
      <c r="A21" s="1">
        <v>44979</v>
      </c>
      <c r="B21" s="2">
        <v>0.44891203703703703</v>
      </c>
      <c r="C21">
        <v>2786.6759999999999</v>
      </c>
      <c r="D21">
        <v>2886.6759999999999</v>
      </c>
      <c r="E21">
        <v>2986.6759999999999</v>
      </c>
      <c r="F21">
        <v>0</v>
      </c>
      <c r="G21">
        <v>0</v>
      </c>
      <c r="H21">
        <v>0</v>
      </c>
      <c r="I21">
        <v>10.1</v>
      </c>
      <c r="J21">
        <v>10.1</v>
      </c>
      <c r="K21">
        <v>10.1</v>
      </c>
      <c r="L21">
        <v>10.1</v>
      </c>
      <c r="M21" s="4">
        <v>34351.766000000003</v>
      </c>
      <c r="N21" s="6">
        <v>30907.701000000001</v>
      </c>
      <c r="O21" s="14">
        <v>1722.0319999999999</v>
      </c>
      <c r="P21" s="16">
        <v>3094.79</v>
      </c>
      <c r="Q21" s="18">
        <v>2778.5619999999999</v>
      </c>
      <c r="R21">
        <v>-0.625</v>
      </c>
      <c r="S21" s="5">
        <f t="shared" si="11"/>
        <v>34351.765722533935</v>
      </c>
      <c r="T21" s="23">
        <f t="shared" si="1"/>
        <v>30907.700944132732</v>
      </c>
      <c r="U21" s="15">
        <f t="shared" si="2"/>
        <v>1722.0323892006029</v>
      </c>
      <c r="V21" s="17">
        <f t="shared" si="3"/>
        <v>3094.7898830084191</v>
      </c>
      <c r="W21" s="19">
        <f t="shared" si="4"/>
        <v>2778.5621169915808</v>
      </c>
      <c r="X21" s="22">
        <f>ATAN((2*C21-E21-D21)/(E21-D21))/2</f>
        <v>-0.62452288619912721</v>
      </c>
      <c r="Y21" s="25">
        <f t="shared" si="5"/>
        <v>2.7746606792788953E-4</v>
      </c>
      <c r="Z21" s="25">
        <f t="shared" si="6"/>
        <v>5.5867269111331552E-5</v>
      </c>
      <c r="AA21" s="25">
        <f t="shared" si="7"/>
        <v>-3.8920060296732117E-4</v>
      </c>
      <c r="AB21" s="25">
        <f t="shared" si="8"/>
        <v>1.169915808532096E-4</v>
      </c>
      <c r="AC21" s="25">
        <f t="shared" si="9"/>
        <v>-1.169915808532096E-4</v>
      </c>
      <c r="AD21" s="25">
        <f t="shared" si="10"/>
        <v>-4.7711380087278599E-4</v>
      </c>
    </row>
    <row r="22" spans="1:30" x14ac:dyDescent="0.2">
      <c r="A22" s="1">
        <v>44979</v>
      </c>
      <c r="B22" s="2">
        <v>0.44891203703703703</v>
      </c>
      <c r="C22">
        <v>2786.6779999999999</v>
      </c>
      <c r="D22">
        <v>2886.6779999999999</v>
      </c>
      <c r="E22">
        <v>2986.6779999999999</v>
      </c>
      <c r="F22">
        <v>0</v>
      </c>
      <c r="G22">
        <v>0</v>
      </c>
      <c r="H22">
        <v>0</v>
      </c>
      <c r="I22">
        <v>10.1</v>
      </c>
      <c r="J22">
        <v>10.1</v>
      </c>
      <c r="K22">
        <v>10.1</v>
      </c>
      <c r="L22">
        <v>10.1</v>
      </c>
      <c r="M22" s="4">
        <v>34351.788</v>
      </c>
      <c r="N22" s="6">
        <v>30907.723000000002</v>
      </c>
      <c r="O22" s="14">
        <v>1722.0319999999999</v>
      </c>
      <c r="P22" s="16">
        <v>3094.7919999999999</v>
      </c>
      <c r="Q22" s="18">
        <v>2778.5639999999999</v>
      </c>
      <c r="R22">
        <v>-0.625</v>
      </c>
      <c r="S22" s="5">
        <f>($D$1/2)*((E22+D22)/(1-$D$2)+(1/(1+$D$2))*SQRT((E22-D22)^2+(2*C22-E22-D22)^2))</f>
        <v>34351.787944756157</v>
      </c>
      <c r="T22" s="23">
        <f t="shared" si="1"/>
        <v>30907.723166354954</v>
      </c>
      <c r="U22" s="15">
        <f t="shared" si="2"/>
        <v>1722.0323892006029</v>
      </c>
      <c r="V22" s="17">
        <f t="shared" si="3"/>
        <v>3094.7918830084191</v>
      </c>
      <c r="W22" s="19">
        <f t="shared" si="4"/>
        <v>2778.5641169915807</v>
      </c>
      <c r="X22" s="22">
        <f>ATAN((2*C22-E22-D22)/(E22-D22))/2</f>
        <v>-0.62452288619912721</v>
      </c>
      <c r="Y22" s="25">
        <f t="shared" si="5"/>
        <v>5.5243843235075474E-5</v>
      </c>
      <c r="Z22" s="25">
        <f t="shared" si="6"/>
        <v>-1.6635495194350369E-4</v>
      </c>
      <c r="AA22" s="25">
        <f t="shared" si="7"/>
        <v>-3.8920060296732117E-4</v>
      </c>
      <c r="AB22" s="25">
        <f t="shared" si="8"/>
        <v>1.169915808532096E-4</v>
      </c>
      <c r="AC22" s="25">
        <f t="shared" si="9"/>
        <v>-1.169915808532096E-4</v>
      </c>
      <c r="AD22" s="25">
        <f t="shared" si="10"/>
        <v>-4.7711380087278599E-4</v>
      </c>
    </row>
    <row r="23" spans="1:30" x14ac:dyDescent="0.2">
      <c r="A23" s="1">
        <v>44979</v>
      </c>
      <c r="B23" s="2">
        <v>0.44891203703703703</v>
      </c>
      <c r="C23">
        <v>2786.68</v>
      </c>
      <c r="D23">
        <v>2886.68</v>
      </c>
      <c r="E23">
        <v>2986.68</v>
      </c>
      <c r="F23">
        <v>0</v>
      </c>
      <c r="G23">
        <v>0</v>
      </c>
      <c r="H23">
        <v>0</v>
      </c>
      <c r="I23">
        <v>10.1</v>
      </c>
      <c r="J23">
        <v>10.1</v>
      </c>
      <c r="K23">
        <v>10.1</v>
      </c>
      <c r="L23">
        <v>10.1</v>
      </c>
      <c r="M23" s="4">
        <v>34351.809000000001</v>
      </c>
      <c r="N23" s="6">
        <v>30907.744999999999</v>
      </c>
      <c r="O23" s="14">
        <v>1722.0319999999999</v>
      </c>
      <c r="P23" s="16">
        <v>3094.7939999999999</v>
      </c>
      <c r="Q23" s="18">
        <v>2778.5659999999998</v>
      </c>
      <c r="R23">
        <v>-0.625</v>
      </c>
      <c r="S23" s="5">
        <f t="shared" si="11"/>
        <v>34351.810166978379</v>
      </c>
      <c r="T23" s="23">
        <f t="shared" si="1"/>
        <v>30907.745388577176</v>
      </c>
      <c r="U23" s="15">
        <f t="shared" si="2"/>
        <v>1722.0323892006029</v>
      </c>
      <c r="V23" s="17">
        <f t="shared" si="3"/>
        <v>3094.793883008419</v>
      </c>
      <c r="W23" s="19">
        <f t="shared" si="4"/>
        <v>2778.5661169915807</v>
      </c>
      <c r="X23" s="22">
        <f>ATAN((2*C23-E23-D23)/(E23-D23))/2</f>
        <v>-0.62452288619912721</v>
      </c>
      <c r="Y23" s="25">
        <f t="shared" si="5"/>
        <v>-1.1669783780234866E-3</v>
      </c>
      <c r="Z23" s="25">
        <f t="shared" si="6"/>
        <v>-3.8857717663631774E-4</v>
      </c>
      <c r="AA23" s="25">
        <f t="shared" si="7"/>
        <v>-3.8920060296732117E-4</v>
      </c>
      <c r="AB23" s="25">
        <f t="shared" si="8"/>
        <v>1.169915808532096E-4</v>
      </c>
      <c r="AC23" s="25">
        <f t="shared" si="9"/>
        <v>-1.169915808532096E-4</v>
      </c>
      <c r="AD23" s="25">
        <f t="shared" si="10"/>
        <v>-4.7711380087278599E-4</v>
      </c>
    </row>
    <row r="24" spans="1:30" x14ac:dyDescent="0.2">
      <c r="A24" s="1">
        <v>44979</v>
      </c>
      <c r="B24" s="2">
        <v>0.44891203703703703</v>
      </c>
      <c r="C24">
        <v>2786.6819999999998</v>
      </c>
      <c r="D24">
        <v>2886.6819999999998</v>
      </c>
      <c r="E24">
        <v>2986.6819999999998</v>
      </c>
      <c r="F24">
        <v>0</v>
      </c>
      <c r="G24">
        <v>0</v>
      </c>
      <c r="H24">
        <v>0</v>
      </c>
      <c r="I24">
        <v>10.1</v>
      </c>
      <c r="J24">
        <v>10.1</v>
      </c>
      <c r="K24">
        <v>10.1</v>
      </c>
      <c r="L24">
        <v>10.1</v>
      </c>
      <c r="M24" s="4">
        <v>34351.830999999998</v>
      </c>
      <c r="N24" s="6">
        <v>30907.766</v>
      </c>
      <c r="O24" s="14">
        <v>1722.0319999999999</v>
      </c>
      <c r="P24" s="16">
        <v>3094.7959999999998</v>
      </c>
      <c r="Q24" s="18">
        <v>2778.5680000000002</v>
      </c>
      <c r="R24">
        <v>-0.625</v>
      </c>
      <c r="S24" s="5">
        <f t="shared" si="11"/>
        <v>34351.832389200601</v>
      </c>
      <c r="T24" s="23">
        <f t="shared" si="1"/>
        <v>30907.767610799394</v>
      </c>
      <c r="U24" s="15">
        <f t="shared" si="2"/>
        <v>1722.0323892006029</v>
      </c>
      <c r="V24" s="17">
        <f t="shared" si="3"/>
        <v>3094.795883008419</v>
      </c>
      <c r="W24" s="19">
        <f t="shared" si="4"/>
        <v>2778.5681169915806</v>
      </c>
      <c r="X24" s="22">
        <f>ATAN((2*C24-E24-D24)/(E24-D24))/2</f>
        <v>-0.62452288619912721</v>
      </c>
      <c r="Y24" s="25">
        <f t="shared" si="5"/>
        <v>-1.3892006027163006E-3</v>
      </c>
      <c r="Z24" s="25">
        <f t="shared" si="6"/>
        <v>-1.610799394256901E-3</v>
      </c>
      <c r="AA24" s="25">
        <f t="shared" si="7"/>
        <v>-3.8920060296732117E-4</v>
      </c>
      <c r="AB24" s="25">
        <f t="shared" si="8"/>
        <v>1.169915808532096E-4</v>
      </c>
      <c r="AC24" s="25">
        <f t="shared" si="9"/>
        <v>-1.1699158039846225E-4</v>
      </c>
      <c r="AD24" s="25">
        <f t="shared" si="10"/>
        <v>-4.7711380087278599E-4</v>
      </c>
    </row>
    <row r="25" spans="1:30" x14ac:dyDescent="0.2">
      <c r="A25" s="1">
        <v>44979</v>
      </c>
      <c r="B25" s="2">
        <v>0.44891203703703703</v>
      </c>
      <c r="C25">
        <v>2786.6840000000002</v>
      </c>
      <c r="D25">
        <v>2886.6840000000002</v>
      </c>
      <c r="E25">
        <v>2986.6840000000002</v>
      </c>
      <c r="F25">
        <v>0</v>
      </c>
      <c r="G25">
        <v>0</v>
      </c>
      <c r="H25">
        <v>0</v>
      </c>
      <c r="I25">
        <v>10.1</v>
      </c>
      <c r="J25">
        <v>10.1</v>
      </c>
      <c r="K25">
        <v>10.1</v>
      </c>
      <c r="L25">
        <v>10.1</v>
      </c>
      <c r="M25" s="4">
        <v>34351.856</v>
      </c>
      <c r="N25" s="6">
        <v>30907.791000000001</v>
      </c>
      <c r="O25" s="14">
        <v>1722.0319999999999</v>
      </c>
      <c r="P25" s="16">
        <v>3094.7979999999998</v>
      </c>
      <c r="Q25" s="18">
        <v>2778.57</v>
      </c>
      <c r="R25">
        <v>-0.625</v>
      </c>
      <c r="S25" s="5">
        <f t="shared" si="11"/>
        <v>34351.85461142283</v>
      </c>
      <c r="T25" s="23">
        <f t="shared" si="1"/>
        <v>30907.789833021627</v>
      </c>
      <c r="U25" s="15">
        <f t="shared" si="2"/>
        <v>1722.0323892006029</v>
      </c>
      <c r="V25" s="17">
        <f t="shared" si="3"/>
        <v>3094.7978830084194</v>
      </c>
      <c r="W25" s="19">
        <f t="shared" si="4"/>
        <v>2778.570116991581</v>
      </c>
      <c r="X25" s="22">
        <f>ATAN((2*C25-E25-D25)/(E25-D25))/2</f>
        <v>-0.62452288619912721</v>
      </c>
      <c r="Y25" s="25">
        <f t="shared" si="5"/>
        <v>1.3885771695640869E-3</v>
      </c>
      <c r="Z25" s="25">
        <f t="shared" si="6"/>
        <v>1.1669783743855078E-3</v>
      </c>
      <c r="AA25" s="25">
        <f t="shared" si="7"/>
        <v>-3.8920060296732117E-4</v>
      </c>
      <c r="AB25" s="25">
        <f t="shared" si="8"/>
        <v>1.1699158039846225E-4</v>
      </c>
      <c r="AC25" s="25">
        <f t="shared" si="9"/>
        <v>-1.169915808532096E-4</v>
      </c>
      <c r="AD25" s="25">
        <f t="shared" si="10"/>
        <v>-4.7711380087278599E-4</v>
      </c>
    </row>
    <row r="26" spans="1:30" x14ac:dyDescent="0.2">
      <c r="A26" s="1">
        <v>44979</v>
      </c>
      <c r="B26" s="2">
        <v>0.44891203703703703</v>
      </c>
      <c r="C26">
        <v>2786.6860000000001</v>
      </c>
      <c r="D26">
        <v>2886.6860000000001</v>
      </c>
      <c r="E26">
        <v>2986.6860000000001</v>
      </c>
      <c r="F26">
        <v>0</v>
      </c>
      <c r="G26">
        <v>0</v>
      </c>
      <c r="H26">
        <v>0</v>
      </c>
      <c r="I26">
        <v>10.1</v>
      </c>
      <c r="J26">
        <v>10.1</v>
      </c>
      <c r="K26">
        <v>10.1</v>
      </c>
      <c r="L26">
        <v>10.1</v>
      </c>
      <c r="M26" s="4">
        <v>34351.877</v>
      </c>
      <c r="N26" s="6">
        <v>30907.812000000002</v>
      </c>
      <c r="O26" s="14">
        <v>1722.0319999999999</v>
      </c>
      <c r="P26" s="16">
        <v>3094.8</v>
      </c>
      <c r="Q26" s="18">
        <v>2778.5720000000001</v>
      </c>
      <c r="R26">
        <v>-0.625</v>
      </c>
      <c r="S26" s="5">
        <f t="shared" si="11"/>
        <v>34351.876833645052</v>
      </c>
      <c r="T26" s="23">
        <f t="shared" si="1"/>
        <v>30907.812055243845</v>
      </c>
      <c r="U26" s="15">
        <f t="shared" si="2"/>
        <v>1722.0323892006029</v>
      </c>
      <c r="V26" s="17">
        <f t="shared" si="3"/>
        <v>3094.7998830084193</v>
      </c>
      <c r="W26" s="19">
        <f t="shared" si="4"/>
        <v>2778.572116991581</v>
      </c>
      <c r="X26" s="22">
        <f>ATAN((2*C26-E26-D26)/(E26-D26))/2</f>
        <v>-0.62452288619912721</v>
      </c>
      <c r="Y26" s="25">
        <f t="shared" si="5"/>
        <v>1.6635494830552489E-4</v>
      </c>
      <c r="Z26" s="25">
        <f t="shared" si="6"/>
        <v>-5.5243843235075474E-5</v>
      </c>
      <c r="AA26" s="25">
        <f t="shared" si="7"/>
        <v>-3.8920060296732117E-4</v>
      </c>
      <c r="AB26" s="25">
        <f t="shared" si="8"/>
        <v>1.169915808532096E-4</v>
      </c>
      <c r="AC26" s="25">
        <f t="shared" si="9"/>
        <v>-1.169915808532096E-4</v>
      </c>
      <c r="AD26" s="25">
        <f t="shared" si="10"/>
        <v>-4.7711380087278599E-4</v>
      </c>
    </row>
    <row r="27" spans="1:30" x14ac:dyDescent="0.2">
      <c r="A27" s="1">
        <v>44979</v>
      </c>
      <c r="B27" s="2">
        <v>0.44891203703703703</v>
      </c>
      <c r="C27">
        <v>2786.6880000000001</v>
      </c>
      <c r="D27">
        <v>2886.6880000000001</v>
      </c>
      <c r="E27">
        <v>2986.6880000000001</v>
      </c>
      <c r="F27">
        <v>0</v>
      </c>
      <c r="G27">
        <v>0</v>
      </c>
      <c r="H27">
        <v>0</v>
      </c>
      <c r="I27">
        <v>10.1</v>
      </c>
      <c r="J27">
        <v>10.1</v>
      </c>
      <c r="K27">
        <v>10.1</v>
      </c>
      <c r="L27">
        <v>10.1</v>
      </c>
      <c r="M27" s="4">
        <v>34351.898999999998</v>
      </c>
      <c r="N27" s="6">
        <v>30907.833999999999</v>
      </c>
      <c r="O27" s="14">
        <v>1722.0319999999999</v>
      </c>
      <c r="P27" s="16">
        <v>3094.8020000000001</v>
      </c>
      <c r="Q27" s="18">
        <v>2778.5740000000001</v>
      </c>
      <c r="R27">
        <v>-0.625</v>
      </c>
      <c r="S27" s="5">
        <f t="shared" si="11"/>
        <v>34351.899055867267</v>
      </c>
      <c r="T27" s="23">
        <f t="shared" si="1"/>
        <v>30907.834277466067</v>
      </c>
      <c r="U27" s="15">
        <f t="shared" si="2"/>
        <v>1722.0323892006029</v>
      </c>
      <c r="V27" s="17">
        <f t="shared" si="3"/>
        <v>3094.8018830084193</v>
      </c>
      <c r="W27" s="19">
        <f t="shared" si="4"/>
        <v>2778.5741169915809</v>
      </c>
      <c r="X27" s="22">
        <f>ATAN((2*C27-E27-D27)/(E27-D27))/2</f>
        <v>-0.62452288619912721</v>
      </c>
      <c r="Y27" s="25">
        <f t="shared" si="5"/>
        <v>-5.5867269111331552E-5</v>
      </c>
      <c r="Z27" s="25">
        <f t="shared" si="6"/>
        <v>-2.7746606792788953E-4</v>
      </c>
      <c r="AA27" s="25">
        <f t="shared" si="7"/>
        <v>-3.8920060296732117E-4</v>
      </c>
      <c r="AB27" s="25">
        <f t="shared" si="8"/>
        <v>1.169915808532096E-4</v>
      </c>
      <c r="AC27" s="25">
        <f t="shared" si="9"/>
        <v>-1.169915808532096E-4</v>
      </c>
      <c r="AD27" s="25">
        <f t="shared" si="10"/>
        <v>-4.7711380087278599E-4</v>
      </c>
    </row>
    <row r="28" spans="1:30" x14ac:dyDescent="0.2">
      <c r="A28" s="1">
        <v>44979</v>
      </c>
      <c r="B28" s="2">
        <v>0.44891203703703703</v>
      </c>
      <c r="C28">
        <v>2786.69</v>
      </c>
      <c r="D28">
        <v>2886.69</v>
      </c>
      <c r="E28">
        <v>2986.69</v>
      </c>
      <c r="F28">
        <v>0</v>
      </c>
      <c r="G28">
        <v>0</v>
      </c>
      <c r="H28">
        <v>0</v>
      </c>
      <c r="I28">
        <v>10.1</v>
      </c>
      <c r="J28">
        <v>10.1</v>
      </c>
      <c r="K28">
        <v>10.1</v>
      </c>
      <c r="L28">
        <v>10.1</v>
      </c>
      <c r="M28" s="4">
        <v>34351.921000000002</v>
      </c>
      <c r="N28" s="6">
        <v>30907.856</v>
      </c>
      <c r="O28" s="14">
        <v>1722.0319999999999</v>
      </c>
      <c r="P28" s="16">
        <v>3094.8040000000001</v>
      </c>
      <c r="Q28" s="18">
        <v>2778.576</v>
      </c>
      <c r="R28">
        <v>-0.625</v>
      </c>
      <c r="S28" s="5">
        <f t="shared" si="11"/>
        <v>34351.921278089489</v>
      </c>
      <c r="T28" s="23">
        <f t="shared" si="1"/>
        <v>30907.856499688285</v>
      </c>
      <c r="U28" s="15">
        <f t="shared" si="2"/>
        <v>1722.0323892006029</v>
      </c>
      <c r="V28" s="17">
        <f t="shared" si="3"/>
        <v>3094.8038830084192</v>
      </c>
      <c r="W28" s="19">
        <f t="shared" si="4"/>
        <v>2778.5761169915809</v>
      </c>
      <c r="X28" s="22">
        <f>ATAN((2*C28-E28-D28)/(E28-D28))/2</f>
        <v>-0.62452288619912721</v>
      </c>
      <c r="Y28" s="25">
        <f t="shared" si="5"/>
        <v>-2.7808948652818799E-4</v>
      </c>
      <c r="Z28" s="25">
        <f t="shared" si="6"/>
        <v>-4.9968828534474596E-4</v>
      </c>
      <c r="AA28" s="25">
        <f t="shared" si="7"/>
        <v>-3.8920060296732117E-4</v>
      </c>
      <c r="AB28" s="25">
        <f t="shared" si="8"/>
        <v>1.169915808532096E-4</v>
      </c>
      <c r="AC28" s="25">
        <f t="shared" si="9"/>
        <v>-1.169915808532096E-4</v>
      </c>
      <c r="AD28" s="25">
        <f t="shared" si="10"/>
        <v>-4.7711380087278599E-4</v>
      </c>
    </row>
    <row r="29" spans="1:30" x14ac:dyDescent="0.2">
      <c r="A29" s="1">
        <v>44979</v>
      </c>
      <c r="B29" s="2">
        <v>0.44891203703703703</v>
      </c>
      <c r="C29">
        <v>2786.692</v>
      </c>
      <c r="D29">
        <v>2886.692</v>
      </c>
      <c r="E29">
        <v>2986.692</v>
      </c>
      <c r="F29">
        <v>0</v>
      </c>
      <c r="G29">
        <v>0</v>
      </c>
      <c r="H29">
        <v>0</v>
      </c>
      <c r="I29">
        <v>10.1</v>
      </c>
      <c r="J29">
        <v>10.1</v>
      </c>
      <c r="K29">
        <v>10.1</v>
      </c>
      <c r="L29">
        <v>10.1</v>
      </c>
      <c r="M29" s="4">
        <v>34351.942000000003</v>
      </c>
      <c r="N29" s="6">
        <v>30907.878000000001</v>
      </c>
      <c r="O29" s="14">
        <v>1722.0319999999999</v>
      </c>
      <c r="P29" s="16">
        <v>3094.806</v>
      </c>
      <c r="Q29" s="18">
        <v>2778.578</v>
      </c>
      <c r="R29">
        <v>-0.625</v>
      </c>
      <c r="S29" s="5">
        <f t="shared" si="11"/>
        <v>34351.943500311711</v>
      </c>
      <c r="T29" s="23">
        <f t="shared" si="1"/>
        <v>30907.878721910507</v>
      </c>
      <c r="U29" s="15">
        <f t="shared" si="2"/>
        <v>1722.0323892006029</v>
      </c>
      <c r="V29" s="17">
        <f t="shared" si="3"/>
        <v>3094.8058830084192</v>
      </c>
      <c r="W29" s="19">
        <f t="shared" si="4"/>
        <v>2778.5781169915808</v>
      </c>
      <c r="X29" s="22">
        <f>ATAN((2*C29-E29-D29)/(E29-D29))/2</f>
        <v>-0.62452288619912721</v>
      </c>
      <c r="Y29" s="25">
        <f t="shared" si="5"/>
        <v>-1.50031170778675E-3</v>
      </c>
      <c r="Z29" s="25">
        <f t="shared" si="6"/>
        <v>-7.2191050639958121E-4</v>
      </c>
      <c r="AA29" s="25">
        <f t="shared" si="7"/>
        <v>-3.8920060296732117E-4</v>
      </c>
      <c r="AB29" s="25">
        <f t="shared" si="8"/>
        <v>1.169915808532096E-4</v>
      </c>
      <c r="AC29" s="25">
        <f t="shared" si="9"/>
        <v>-1.169915808532096E-4</v>
      </c>
      <c r="AD29" s="25">
        <f t="shared" si="10"/>
        <v>-4.7711380087278599E-4</v>
      </c>
    </row>
    <row r="30" spans="1:30" x14ac:dyDescent="0.2">
      <c r="A30" s="1">
        <v>44979</v>
      </c>
      <c r="B30" s="2">
        <v>0.44891203703703703</v>
      </c>
      <c r="C30">
        <v>2786.694</v>
      </c>
      <c r="D30">
        <v>2886.694</v>
      </c>
      <c r="E30">
        <v>2986.694</v>
      </c>
      <c r="F30">
        <v>0</v>
      </c>
      <c r="G30">
        <v>0</v>
      </c>
      <c r="H30">
        <v>0</v>
      </c>
      <c r="I30">
        <v>10.1</v>
      </c>
      <c r="J30">
        <v>10.1</v>
      </c>
      <c r="K30">
        <v>10.1</v>
      </c>
      <c r="L30">
        <v>10.1</v>
      </c>
      <c r="M30" s="4">
        <v>34351.966999999997</v>
      </c>
      <c r="N30" s="6">
        <v>30907.901999999998</v>
      </c>
      <c r="O30" s="14">
        <v>1722.0319999999999</v>
      </c>
      <c r="P30" s="16">
        <v>3094.808</v>
      </c>
      <c r="Q30" s="18">
        <v>2778.58</v>
      </c>
      <c r="R30">
        <v>-0.625</v>
      </c>
      <c r="S30" s="5">
        <f t="shared" si="11"/>
        <v>34351.96572253394</v>
      </c>
      <c r="T30" s="23">
        <f t="shared" si="1"/>
        <v>30907.900944132733</v>
      </c>
      <c r="U30" s="15">
        <f t="shared" si="2"/>
        <v>1722.0323892006029</v>
      </c>
      <c r="V30" s="17">
        <f t="shared" si="3"/>
        <v>3094.8078830084191</v>
      </c>
      <c r="W30" s="19">
        <f t="shared" si="4"/>
        <v>2778.5801169915808</v>
      </c>
      <c r="X30" s="22">
        <f>ATAN((2*C30-E30-D30)/(E30-D30))/2</f>
        <v>-0.62452288619912721</v>
      </c>
      <c r="Y30" s="25">
        <f t="shared" si="5"/>
        <v>1.2774660572176799E-3</v>
      </c>
      <c r="Z30" s="25">
        <f t="shared" si="6"/>
        <v>1.0558672656770796E-3</v>
      </c>
      <c r="AA30" s="25">
        <f t="shared" si="7"/>
        <v>-3.8920060296732117E-4</v>
      </c>
      <c r="AB30" s="25">
        <f t="shared" si="8"/>
        <v>1.169915808532096E-4</v>
      </c>
      <c r="AC30" s="25">
        <f t="shared" si="9"/>
        <v>-1.169915808532096E-4</v>
      </c>
      <c r="AD30" s="25">
        <f t="shared" si="10"/>
        <v>-4.7711380087278599E-4</v>
      </c>
    </row>
    <row r="31" spans="1:30" x14ac:dyDescent="0.2">
      <c r="A31" s="1">
        <v>44979</v>
      </c>
      <c r="B31" s="2">
        <v>0.44891203703703703</v>
      </c>
      <c r="C31">
        <v>2786.6959999999999</v>
      </c>
      <c r="D31">
        <v>2886.6959999999999</v>
      </c>
      <c r="E31">
        <v>2986.6959999999999</v>
      </c>
      <c r="F31">
        <v>0</v>
      </c>
      <c r="G31">
        <v>0</v>
      </c>
      <c r="H31">
        <v>0</v>
      </c>
      <c r="I31">
        <v>10.1</v>
      </c>
      <c r="J31">
        <v>10.1</v>
      </c>
      <c r="K31">
        <v>10.1</v>
      </c>
      <c r="L31">
        <v>10.1</v>
      </c>
      <c r="M31" s="4">
        <v>34351.987999999998</v>
      </c>
      <c r="N31" s="6">
        <v>30907.923999999999</v>
      </c>
      <c r="O31" s="14">
        <v>1722.0319999999999</v>
      </c>
      <c r="P31" s="16">
        <v>3094.81</v>
      </c>
      <c r="Q31" s="18">
        <v>2778.5819999999999</v>
      </c>
      <c r="R31">
        <v>-0.625</v>
      </c>
      <c r="S31" s="5">
        <f t="shared" si="11"/>
        <v>34351.987944756154</v>
      </c>
      <c r="T31" s="23">
        <f t="shared" si="1"/>
        <v>30907.923166354954</v>
      </c>
      <c r="U31" s="15">
        <f t="shared" si="2"/>
        <v>1722.0323892006029</v>
      </c>
      <c r="V31" s="17">
        <f t="shared" si="3"/>
        <v>3094.8098830084191</v>
      </c>
      <c r="W31" s="19">
        <f t="shared" si="4"/>
        <v>2778.5821169915807</v>
      </c>
      <c r="X31" s="22">
        <f>ATAN((2*C31-E31-D31)/(E31-D31))/2</f>
        <v>-0.62452288619912721</v>
      </c>
      <c r="Y31" s="25">
        <f t="shared" si="5"/>
        <v>5.5243843235075474E-5</v>
      </c>
      <c r="Z31" s="25">
        <f t="shared" si="6"/>
        <v>8.3364504462224431E-4</v>
      </c>
      <c r="AA31" s="25">
        <f t="shared" si="7"/>
        <v>-3.8920060296732117E-4</v>
      </c>
      <c r="AB31" s="25">
        <f t="shared" si="8"/>
        <v>1.169915808532096E-4</v>
      </c>
      <c r="AC31" s="25">
        <f t="shared" si="9"/>
        <v>-1.169915808532096E-4</v>
      </c>
      <c r="AD31" s="25">
        <f t="shared" si="10"/>
        <v>-4.7711380087278599E-4</v>
      </c>
    </row>
    <row r="32" spans="1:30" x14ac:dyDescent="0.2">
      <c r="A32" s="1">
        <v>44979</v>
      </c>
      <c r="B32" s="2">
        <v>0.44891203703703703</v>
      </c>
      <c r="C32">
        <v>2786.6979999999999</v>
      </c>
      <c r="D32">
        <v>2886.6979999999999</v>
      </c>
      <c r="E32">
        <v>2986.6979999999999</v>
      </c>
      <c r="F32">
        <v>0</v>
      </c>
      <c r="G32">
        <v>0</v>
      </c>
      <c r="H32">
        <v>0</v>
      </c>
      <c r="I32">
        <v>10.1</v>
      </c>
      <c r="J32">
        <v>10.1</v>
      </c>
      <c r="K32">
        <v>10.1</v>
      </c>
      <c r="L32">
        <v>10.1</v>
      </c>
      <c r="M32" s="4">
        <v>34352.01</v>
      </c>
      <c r="N32" s="6">
        <v>30907.945</v>
      </c>
      <c r="O32" s="14">
        <v>1722.0319999999999</v>
      </c>
      <c r="P32" s="16">
        <v>3094.8119999999999</v>
      </c>
      <c r="Q32" s="18">
        <v>2778.5839999999998</v>
      </c>
      <c r="R32">
        <v>-0.625</v>
      </c>
      <c r="S32" s="5">
        <f t="shared" si="11"/>
        <v>34352.010166978376</v>
      </c>
      <c r="T32" s="23">
        <f t="shared" si="1"/>
        <v>30907.945388577173</v>
      </c>
      <c r="U32" s="15">
        <f t="shared" si="2"/>
        <v>1722.0323892006029</v>
      </c>
      <c r="V32" s="17">
        <f t="shared" si="3"/>
        <v>3094.811883008419</v>
      </c>
      <c r="W32" s="19">
        <f t="shared" si="4"/>
        <v>2778.5841169915807</v>
      </c>
      <c r="X32" s="22">
        <f>ATAN((2*C32-E32-D32)/(E32-D32))/2</f>
        <v>-0.62452288619912721</v>
      </c>
      <c r="Y32" s="25">
        <f t="shared" si="5"/>
        <v>-1.6697837418178096E-4</v>
      </c>
      <c r="Z32" s="25">
        <f t="shared" si="6"/>
        <v>-3.8857717299833894E-4</v>
      </c>
      <c r="AA32" s="25">
        <f t="shared" si="7"/>
        <v>-3.8920060296732117E-4</v>
      </c>
      <c r="AB32" s="25">
        <f t="shared" si="8"/>
        <v>1.169915808532096E-4</v>
      </c>
      <c r="AC32" s="25">
        <f t="shared" si="9"/>
        <v>-1.169915808532096E-4</v>
      </c>
      <c r="AD32" s="25">
        <f t="shared" si="10"/>
        <v>-4.7711380087278599E-4</v>
      </c>
    </row>
    <row r="33" spans="1:30" x14ac:dyDescent="0.2">
      <c r="A33" s="1">
        <v>44979</v>
      </c>
      <c r="B33" s="2">
        <v>0.44891203703703703</v>
      </c>
      <c r="C33">
        <v>2786.7</v>
      </c>
      <c r="D33">
        <v>2886.7</v>
      </c>
      <c r="E33">
        <v>2986.7</v>
      </c>
      <c r="F33">
        <v>0</v>
      </c>
      <c r="G33">
        <v>0</v>
      </c>
      <c r="H33">
        <v>0</v>
      </c>
      <c r="I33">
        <v>10.1</v>
      </c>
      <c r="J33">
        <v>10.1</v>
      </c>
      <c r="K33">
        <v>10.1</v>
      </c>
      <c r="L33">
        <v>10.1</v>
      </c>
      <c r="M33" s="4">
        <v>34352.031999999999</v>
      </c>
      <c r="N33" s="6">
        <v>30907.967000000001</v>
      </c>
      <c r="O33" s="14">
        <v>1722.0319999999999</v>
      </c>
      <c r="P33" s="16">
        <v>3094.8139999999999</v>
      </c>
      <c r="Q33" s="18">
        <v>2778.5859999999998</v>
      </c>
      <c r="R33">
        <v>-0.625</v>
      </c>
      <c r="S33" s="5">
        <f t="shared" si="11"/>
        <v>34352.032389200598</v>
      </c>
      <c r="T33" s="23">
        <f t="shared" si="1"/>
        <v>30907.967610799395</v>
      </c>
      <c r="U33" s="15">
        <f t="shared" si="2"/>
        <v>1722.0323892006029</v>
      </c>
      <c r="V33" s="17">
        <f t="shared" si="3"/>
        <v>3094.813883008419</v>
      </c>
      <c r="W33" s="19">
        <f t="shared" si="4"/>
        <v>2778.5861169915806</v>
      </c>
      <c r="X33" s="22">
        <f>ATAN((2*C33-E33-D33)/(E33-D33))/2</f>
        <v>-0.62452288619912721</v>
      </c>
      <c r="Y33" s="25">
        <f t="shared" si="5"/>
        <v>-3.8920059887459502E-4</v>
      </c>
      <c r="Z33" s="25">
        <f t="shared" si="6"/>
        <v>-6.1079939405317418E-4</v>
      </c>
      <c r="AA33" s="25">
        <f t="shared" si="7"/>
        <v>-3.8920060296732117E-4</v>
      </c>
      <c r="AB33" s="25">
        <f t="shared" si="8"/>
        <v>1.169915808532096E-4</v>
      </c>
      <c r="AC33" s="25">
        <f t="shared" si="9"/>
        <v>-1.169915808532096E-4</v>
      </c>
      <c r="AD33" s="25">
        <f t="shared" si="10"/>
        <v>-4.7711380087278599E-4</v>
      </c>
    </row>
    <row r="34" spans="1:30" x14ac:dyDescent="0.2">
      <c r="A34" s="1">
        <v>44979</v>
      </c>
      <c r="B34" s="2">
        <v>0.44891203703703703</v>
      </c>
      <c r="C34">
        <v>2786.7020000000002</v>
      </c>
      <c r="D34">
        <v>2886.7020000000002</v>
      </c>
      <c r="E34">
        <v>2986.7020000000002</v>
      </c>
      <c r="F34">
        <v>0</v>
      </c>
      <c r="G34">
        <v>0</v>
      </c>
      <c r="H34">
        <v>0</v>
      </c>
      <c r="I34">
        <v>10.1</v>
      </c>
      <c r="J34">
        <v>10.1</v>
      </c>
      <c r="K34">
        <v>10.1</v>
      </c>
      <c r="L34">
        <v>10.1</v>
      </c>
      <c r="M34" s="4">
        <v>34352.053999999996</v>
      </c>
      <c r="N34" s="6">
        <v>30907.989000000001</v>
      </c>
      <c r="O34" s="14">
        <v>1722.0319999999999</v>
      </c>
      <c r="P34" s="16">
        <v>3094.8159999999998</v>
      </c>
      <c r="Q34" s="18">
        <v>2778.5880000000002</v>
      </c>
      <c r="R34">
        <v>-0.625</v>
      </c>
      <c r="S34" s="5">
        <f t="shared" si="11"/>
        <v>34352.054611422827</v>
      </c>
      <c r="T34" s="23">
        <f t="shared" si="1"/>
        <v>30907.989833021624</v>
      </c>
      <c r="U34" s="15">
        <f t="shared" si="2"/>
        <v>1722.0323892006029</v>
      </c>
      <c r="V34" s="17">
        <f t="shared" si="3"/>
        <v>3094.8158830084194</v>
      </c>
      <c r="W34" s="19">
        <f t="shared" si="4"/>
        <v>2778.588116991581</v>
      </c>
      <c r="X34" s="22">
        <f>ATAN((2*C34-E34-D34)/(E34-D34))/2</f>
        <v>-0.62452288619912721</v>
      </c>
      <c r="Y34" s="25">
        <f t="shared" si="5"/>
        <v>-6.1142283084336668E-4</v>
      </c>
      <c r="Z34" s="25">
        <f t="shared" si="6"/>
        <v>-8.3302162238396704E-4</v>
      </c>
      <c r="AA34" s="25">
        <f t="shared" si="7"/>
        <v>-3.8920060296732117E-4</v>
      </c>
      <c r="AB34" s="25">
        <f t="shared" si="8"/>
        <v>1.1699158039846225E-4</v>
      </c>
      <c r="AC34" s="25">
        <f t="shared" si="9"/>
        <v>-1.169915808532096E-4</v>
      </c>
      <c r="AD34" s="25">
        <f t="shared" si="10"/>
        <v>-4.7711380087278599E-4</v>
      </c>
    </row>
    <row r="35" spans="1:30" x14ac:dyDescent="0.2">
      <c r="A35" s="1">
        <v>44979</v>
      </c>
      <c r="B35" s="2">
        <v>0.44891203703703703</v>
      </c>
      <c r="C35">
        <v>2786.7040000000002</v>
      </c>
      <c r="D35">
        <v>2886.7040000000002</v>
      </c>
      <c r="E35">
        <v>2986.7040000000002</v>
      </c>
      <c r="F35">
        <v>0</v>
      </c>
      <c r="G35">
        <v>0</v>
      </c>
      <c r="H35">
        <v>0</v>
      </c>
      <c r="I35">
        <v>10.1</v>
      </c>
      <c r="J35">
        <v>10.1</v>
      </c>
      <c r="K35">
        <v>10.1</v>
      </c>
      <c r="L35">
        <v>10.1</v>
      </c>
      <c r="M35" s="4">
        <v>34352.078000000001</v>
      </c>
      <c r="N35" s="6">
        <v>30908.012999999999</v>
      </c>
      <c r="O35" s="14">
        <v>1722.0319999999999</v>
      </c>
      <c r="P35" s="16">
        <v>3094.8180000000002</v>
      </c>
      <c r="Q35" s="18">
        <v>2778.59</v>
      </c>
      <c r="R35">
        <v>-0.625</v>
      </c>
      <c r="S35" s="5">
        <f t="shared" si="11"/>
        <v>34352.076833645049</v>
      </c>
      <c r="T35" s="23">
        <f t="shared" si="1"/>
        <v>30908.012055243846</v>
      </c>
      <c r="U35" s="15">
        <f t="shared" si="2"/>
        <v>1722.0323892006029</v>
      </c>
      <c r="V35" s="17">
        <f t="shared" si="3"/>
        <v>3094.8178830084194</v>
      </c>
      <c r="W35" s="19">
        <f t="shared" si="4"/>
        <v>2778.590116991581</v>
      </c>
      <c r="X35" s="22">
        <f>ATAN((2*C35-E35-D35)/(E35-D35))/2</f>
        <v>-0.62452288619912721</v>
      </c>
      <c r="Y35" s="25">
        <f t="shared" si="5"/>
        <v>1.1663549521472305E-3</v>
      </c>
      <c r="Z35" s="25">
        <f t="shared" si="6"/>
        <v>9.4475615333067253E-4</v>
      </c>
      <c r="AA35" s="25">
        <f t="shared" si="7"/>
        <v>-3.8920060296732117E-4</v>
      </c>
      <c r="AB35" s="25">
        <f t="shared" si="8"/>
        <v>1.169915808532096E-4</v>
      </c>
      <c r="AC35" s="25">
        <f t="shared" si="9"/>
        <v>-1.169915808532096E-4</v>
      </c>
      <c r="AD35" s="25">
        <f t="shared" si="10"/>
        <v>-4.7711380087278599E-4</v>
      </c>
    </row>
    <row r="36" spans="1:30" x14ac:dyDescent="0.2">
      <c r="A36" s="1">
        <v>44979</v>
      </c>
      <c r="B36" s="2">
        <v>0.44891203703703703</v>
      </c>
      <c r="C36">
        <v>2786.7060000000001</v>
      </c>
      <c r="D36">
        <v>2886.7060000000001</v>
      </c>
      <c r="E36">
        <v>2986.7060000000001</v>
      </c>
      <c r="F36">
        <v>0</v>
      </c>
      <c r="G36">
        <v>0</v>
      </c>
      <c r="H36">
        <v>0</v>
      </c>
      <c r="I36">
        <v>10.1</v>
      </c>
      <c r="J36">
        <v>10.1</v>
      </c>
      <c r="K36">
        <v>10.1</v>
      </c>
      <c r="L36">
        <v>10.1</v>
      </c>
      <c r="M36" s="4">
        <v>34352.1</v>
      </c>
      <c r="N36" s="6">
        <v>30908.035</v>
      </c>
      <c r="O36" s="14">
        <v>1722.0319999999999</v>
      </c>
      <c r="P36" s="16">
        <v>3094.82</v>
      </c>
      <c r="Q36" s="18">
        <v>2778.5920000000001</v>
      </c>
      <c r="R36">
        <v>-0.625</v>
      </c>
      <c r="S36" s="5">
        <f t="shared" si="11"/>
        <v>34352.099055867271</v>
      </c>
      <c r="T36" s="23">
        <f t="shared" si="1"/>
        <v>30908.034277466068</v>
      </c>
      <c r="U36" s="15">
        <f t="shared" si="2"/>
        <v>1722.0323892006029</v>
      </c>
      <c r="V36" s="17">
        <f t="shared" si="3"/>
        <v>3094.8198830084193</v>
      </c>
      <c r="W36" s="19">
        <f t="shared" si="4"/>
        <v>2778.592116991581</v>
      </c>
      <c r="X36" s="22">
        <f>ATAN((2*C36-E36-D36)/(E36-D36))/2</f>
        <v>-0.62452288619912721</v>
      </c>
      <c r="Y36" s="25">
        <f t="shared" si="5"/>
        <v>9.4413272745441645E-4</v>
      </c>
      <c r="Z36" s="25">
        <f t="shared" si="6"/>
        <v>7.2253393227583729E-4</v>
      </c>
      <c r="AA36" s="25">
        <f t="shared" si="7"/>
        <v>-3.8920060296732117E-4</v>
      </c>
      <c r="AB36" s="25">
        <f t="shared" si="8"/>
        <v>1.169915808532096E-4</v>
      </c>
      <c r="AC36" s="25">
        <f t="shared" si="9"/>
        <v>-1.169915808532096E-4</v>
      </c>
      <c r="AD36" s="25">
        <f t="shared" si="10"/>
        <v>-4.7711380087278599E-4</v>
      </c>
    </row>
    <row r="37" spans="1:30" x14ac:dyDescent="0.2">
      <c r="A37" s="1">
        <v>44979</v>
      </c>
      <c r="B37" s="2">
        <v>0.44891203703703703</v>
      </c>
      <c r="C37">
        <v>2786.7080000000001</v>
      </c>
      <c r="D37">
        <v>2886.7080000000001</v>
      </c>
      <c r="E37">
        <v>2986.7080000000001</v>
      </c>
      <c r="F37">
        <v>0</v>
      </c>
      <c r="G37">
        <v>0</v>
      </c>
      <c r="H37">
        <v>0</v>
      </c>
      <c r="I37">
        <v>10.1</v>
      </c>
      <c r="J37">
        <v>10.1</v>
      </c>
      <c r="K37">
        <v>10.1</v>
      </c>
      <c r="L37">
        <v>10.1</v>
      </c>
      <c r="M37" s="4">
        <v>34352.120999999999</v>
      </c>
      <c r="N37" s="6">
        <v>30908.057000000001</v>
      </c>
      <c r="O37" s="14">
        <v>1722.0319999999999</v>
      </c>
      <c r="P37" s="16">
        <v>3094.8220000000001</v>
      </c>
      <c r="Q37" s="18">
        <v>2778.5940000000001</v>
      </c>
      <c r="R37">
        <v>-0.625</v>
      </c>
      <c r="S37" s="5">
        <f t="shared" si="11"/>
        <v>34352.121278089493</v>
      </c>
      <c r="T37" s="23">
        <f t="shared" si="1"/>
        <v>30908.056499688286</v>
      </c>
      <c r="U37" s="15">
        <f t="shared" si="2"/>
        <v>1722.0323892006029</v>
      </c>
      <c r="V37" s="17">
        <f t="shared" si="3"/>
        <v>3094.8218830084193</v>
      </c>
      <c r="W37" s="19">
        <f t="shared" si="4"/>
        <v>2778.5941169915809</v>
      </c>
      <c r="X37" s="22">
        <f>ATAN((2*C37-E37-D37)/(E37-D37))/2</f>
        <v>-0.62452288619912721</v>
      </c>
      <c r="Y37" s="25">
        <f t="shared" si="5"/>
        <v>-2.780894938041456E-4</v>
      </c>
      <c r="Z37" s="25">
        <f t="shared" si="6"/>
        <v>5.0031171485898085E-4</v>
      </c>
      <c r="AA37" s="25">
        <f t="shared" si="7"/>
        <v>-3.8920060296732117E-4</v>
      </c>
      <c r="AB37" s="25">
        <f t="shared" si="8"/>
        <v>1.169915808532096E-4</v>
      </c>
      <c r="AC37" s="25">
        <f t="shared" si="9"/>
        <v>-1.169915808532096E-4</v>
      </c>
      <c r="AD37" s="25">
        <f t="shared" si="10"/>
        <v>-4.7711380087278599E-4</v>
      </c>
    </row>
    <row r="38" spans="1:30" x14ac:dyDescent="0.2">
      <c r="A38" s="1">
        <v>44979</v>
      </c>
      <c r="B38" s="2">
        <v>0.44891203703703703</v>
      </c>
      <c r="C38">
        <v>2786.71</v>
      </c>
      <c r="D38">
        <v>2886.71</v>
      </c>
      <c r="E38">
        <v>2986.71</v>
      </c>
      <c r="F38">
        <v>0</v>
      </c>
      <c r="G38">
        <v>0</v>
      </c>
      <c r="H38">
        <v>0</v>
      </c>
      <c r="I38">
        <v>10.1</v>
      </c>
      <c r="J38">
        <v>10.1</v>
      </c>
      <c r="K38">
        <v>10.1</v>
      </c>
      <c r="L38">
        <v>10.1</v>
      </c>
      <c r="M38" s="4">
        <v>34352.142999999996</v>
      </c>
      <c r="N38" s="6">
        <v>30908.078000000001</v>
      </c>
      <c r="O38" s="14">
        <v>1722.0319999999999</v>
      </c>
      <c r="P38" s="16">
        <v>3094.8240000000001</v>
      </c>
      <c r="Q38" s="18">
        <v>2778.596</v>
      </c>
      <c r="R38">
        <v>-0.625</v>
      </c>
      <c r="S38" s="5">
        <f t="shared" si="11"/>
        <v>34352.143500311715</v>
      </c>
      <c r="T38" s="23">
        <f t="shared" si="1"/>
        <v>30908.078721910511</v>
      </c>
      <c r="U38" s="15">
        <f t="shared" si="2"/>
        <v>1722.0323892006029</v>
      </c>
      <c r="V38" s="17">
        <f t="shared" si="3"/>
        <v>3094.8238830084192</v>
      </c>
      <c r="W38" s="19">
        <f t="shared" si="4"/>
        <v>2778.5961169915809</v>
      </c>
      <c r="X38" s="22">
        <f>ATAN((2*C38-E38-D38)/(E38-D38))/2</f>
        <v>-0.62452288619912721</v>
      </c>
      <c r="Y38" s="25">
        <f t="shared" si="5"/>
        <v>-5.0031171849695966E-4</v>
      </c>
      <c r="Z38" s="25">
        <f t="shared" si="6"/>
        <v>-7.2191051003756002E-4</v>
      </c>
      <c r="AA38" s="25">
        <f t="shared" si="7"/>
        <v>-3.8920060296732117E-4</v>
      </c>
      <c r="AB38" s="25">
        <f t="shared" si="8"/>
        <v>1.169915808532096E-4</v>
      </c>
      <c r="AC38" s="25">
        <f t="shared" si="9"/>
        <v>-1.169915808532096E-4</v>
      </c>
      <c r="AD38" s="25">
        <f t="shared" si="10"/>
        <v>-4.7711380087278599E-4</v>
      </c>
    </row>
    <row r="39" spans="1:30" x14ac:dyDescent="0.2">
      <c r="A39" s="1">
        <v>44979</v>
      </c>
      <c r="B39" s="2">
        <v>0.44891203703703703</v>
      </c>
      <c r="C39">
        <v>2786.712</v>
      </c>
      <c r="D39">
        <v>2886.712</v>
      </c>
      <c r="E39">
        <v>2986.712</v>
      </c>
      <c r="F39">
        <v>0</v>
      </c>
      <c r="G39">
        <v>0</v>
      </c>
      <c r="H39">
        <v>0</v>
      </c>
      <c r="I39">
        <v>10.1</v>
      </c>
      <c r="J39">
        <v>10.1</v>
      </c>
      <c r="K39">
        <v>10.1</v>
      </c>
      <c r="L39">
        <v>10.1</v>
      </c>
      <c r="M39" s="4">
        <v>34352.165000000001</v>
      </c>
      <c r="N39" s="6">
        <v>30908.1</v>
      </c>
      <c r="O39" s="14">
        <v>1722.0319999999999</v>
      </c>
      <c r="P39" s="16">
        <v>3094.826</v>
      </c>
      <c r="Q39" s="18">
        <v>2778.598</v>
      </c>
      <c r="R39">
        <v>-0.625</v>
      </c>
      <c r="S39" s="5">
        <f t="shared" si="11"/>
        <v>34352.165722533937</v>
      </c>
      <c r="T39" s="23">
        <f t="shared" si="1"/>
        <v>30908.100944132733</v>
      </c>
      <c r="U39" s="15">
        <f t="shared" si="2"/>
        <v>1722.0323892006029</v>
      </c>
      <c r="V39" s="17">
        <f t="shared" si="3"/>
        <v>3094.8258830084192</v>
      </c>
      <c r="W39" s="19">
        <f t="shared" si="4"/>
        <v>2778.5981169915808</v>
      </c>
      <c r="X39" s="22">
        <f>ATAN((2*C39-E39-D39)/(E39-D39))/2</f>
        <v>-0.62452288619912721</v>
      </c>
      <c r="Y39" s="25">
        <f t="shared" si="5"/>
        <v>-7.2253393591381609E-4</v>
      </c>
      <c r="Z39" s="25">
        <f t="shared" si="6"/>
        <v>-9.4413273473037407E-4</v>
      </c>
      <c r="AA39" s="25">
        <f t="shared" si="7"/>
        <v>-3.8920060296732117E-4</v>
      </c>
      <c r="AB39" s="25">
        <f t="shared" si="8"/>
        <v>1.169915808532096E-4</v>
      </c>
      <c r="AC39" s="25">
        <f t="shared" si="9"/>
        <v>-1.169915808532096E-4</v>
      </c>
      <c r="AD39" s="25">
        <f t="shared" si="10"/>
        <v>-4.7711380087278599E-4</v>
      </c>
    </row>
    <row r="40" spans="1:30" x14ac:dyDescent="0.2">
      <c r="A40" s="1">
        <v>44979</v>
      </c>
      <c r="B40" s="2">
        <v>0.44891203703703703</v>
      </c>
      <c r="C40">
        <v>2786.7139999999999</v>
      </c>
      <c r="D40">
        <v>2886.7139999999999</v>
      </c>
      <c r="E40">
        <v>2986.7139999999999</v>
      </c>
      <c r="F40">
        <v>0</v>
      </c>
      <c r="G40">
        <v>0</v>
      </c>
      <c r="H40">
        <v>0</v>
      </c>
      <c r="I40">
        <v>10.1</v>
      </c>
      <c r="J40">
        <v>10.1</v>
      </c>
      <c r="K40">
        <v>10.1</v>
      </c>
      <c r="L40">
        <v>10.1</v>
      </c>
      <c r="M40" s="4">
        <v>34352.188999999998</v>
      </c>
      <c r="N40" s="6">
        <v>30908.124</v>
      </c>
      <c r="O40" s="14">
        <v>1722.0319999999999</v>
      </c>
      <c r="P40" s="16">
        <v>3094.828</v>
      </c>
      <c r="Q40" s="18">
        <v>2778.6</v>
      </c>
      <c r="R40">
        <v>-0.625</v>
      </c>
      <c r="S40" s="5">
        <f t="shared" si="11"/>
        <v>34352.187944756159</v>
      </c>
      <c r="T40" s="23">
        <f t="shared" si="1"/>
        <v>30908.123166354955</v>
      </c>
      <c r="U40" s="15">
        <f t="shared" si="2"/>
        <v>1722.0323892006029</v>
      </c>
      <c r="V40" s="17">
        <f t="shared" si="3"/>
        <v>3094.8278830084191</v>
      </c>
      <c r="W40" s="19">
        <f t="shared" si="4"/>
        <v>2778.6001169915808</v>
      </c>
      <c r="X40" s="22">
        <f>ATAN((2*C40-E40-D40)/(E40-D40))/2</f>
        <v>-0.62452288619912721</v>
      </c>
      <c r="Y40" s="25">
        <f t="shared" si="5"/>
        <v>1.0552438398008235E-3</v>
      </c>
      <c r="Z40" s="25">
        <f t="shared" si="6"/>
        <v>8.3364504462224431E-4</v>
      </c>
      <c r="AA40" s="25">
        <f t="shared" si="7"/>
        <v>-3.8920060296732117E-4</v>
      </c>
      <c r="AB40" s="25">
        <f t="shared" si="8"/>
        <v>1.169915808532096E-4</v>
      </c>
      <c r="AC40" s="25">
        <f t="shared" si="9"/>
        <v>-1.169915808532096E-4</v>
      </c>
      <c r="AD40" s="25">
        <f t="shared" si="10"/>
        <v>-4.7711380087278599E-4</v>
      </c>
    </row>
    <row r="41" spans="1:30" x14ac:dyDescent="0.2">
      <c r="A41" s="1">
        <v>44979</v>
      </c>
      <c r="B41" s="2">
        <v>0.44891203703703703</v>
      </c>
      <c r="C41">
        <v>2786.7159999999999</v>
      </c>
      <c r="D41">
        <v>2886.7159999999999</v>
      </c>
      <c r="E41">
        <v>2986.7159999999999</v>
      </c>
      <c r="F41">
        <v>0</v>
      </c>
      <c r="G41">
        <v>0</v>
      </c>
      <c r="H41">
        <v>0</v>
      </c>
      <c r="I41">
        <v>10.1</v>
      </c>
      <c r="J41">
        <v>10.1</v>
      </c>
      <c r="K41">
        <v>10.1</v>
      </c>
      <c r="L41">
        <v>10.1</v>
      </c>
      <c r="M41" s="4">
        <v>34352.211000000003</v>
      </c>
      <c r="N41" s="6">
        <v>30908.146000000001</v>
      </c>
      <c r="O41" s="14">
        <v>1722.0319999999999</v>
      </c>
      <c r="P41" s="16">
        <v>3094.83</v>
      </c>
      <c r="Q41" s="18">
        <v>2778.6019999999999</v>
      </c>
      <c r="R41">
        <v>-0.625</v>
      </c>
      <c r="S41" s="5">
        <f t="shared" si="11"/>
        <v>34352.210166978381</v>
      </c>
      <c r="T41" s="23">
        <f t="shared" si="1"/>
        <v>30908.145388577173</v>
      </c>
      <c r="U41" s="15">
        <f t="shared" si="2"/>
        <v>1722.0323892006029</v>
      </c>
      <c r="V41" s="17">
        <f t="shared" si="3"/>
        <v>3094.8298830084191</v>
      </c>
      <c r="W41" s="19">
        <f t="shared" si="4"/>
        <v>2778.6021169915807</v>
      </c>
      <c r="X41" s="22">
        <f>ATAN((2*C41-E41-D41)/(E41-D41))/2</f>
        <v>-0.62452288619912721</v>
      </c>
      <c r="Y41" s="25">
        <f t="shared" si="5"/>
        <v>8.3302162238396704E-4</v>
      </c>
      <c r="Z41" s="25">
        <f t="shared" si="6"/>
        <v>6.1142282720538788E-4</v>
      </c>
      <c r="AA41" s="25">
        <f t="shared" si="7"/>
        <v>-3.8920060296732117E-4</v>
      </c>
      <c r="AB41" s="25">
        <f t="shared" si="8"/>
        <v>1.169915808532096E-4</v>
      </c>
      <c r="AC41" s="25">
        <f t="shared" si="9"/>
        <v>-1.169915808532096E-4</v>
      </c>
      <c r="AD41" s="25">
        <f t="shared" si="10"/>
        <v>-4.7711380087278599E-4</v>
      </c>
    </row>
    <row r="42" spans="1:30" x14ac:dyDescent="0.2">
      <c r="A42" s="1">
        <v>44979</v>
      </c>
      <c r="B42" s="2">
        <v>0.44891203703703703</v>
      </c>
      <c r="C42">
        <v>2786.7179999999998</v>
      </c>
      <c r="D42">
        <v>2886.7179999999998</v>
      </c>
      <c r="E42">
        <v>2986.7179999999998</v>
      </c>
      <c r="F42">
        <v>0</v>
      </c>
      <c r="G42">
        <v>0</v>
      </c>
      <c r="H42">
        <v>0</v>
      </c>
      <c r="I42">
        <v>10.1</v>
      </c>
      <c r="J42">
        <v>10.1</v>
      </c>
      <c r="K42">
        <v>10.1</v>
      </c>
      <c r="L42">
        <v>10.1</v>
      </c>
      <c r="M42" s="4">
        <v>34352.233</v>
      </c>
      <c r="N42" s="6">
        <v>30908.168000000001</v>
      </c>
      <c r="O42" s="14">
        <v>1722.0319999999999</v>
      </c>
      <c r="P42" s="16">
        <v>3094.8319999999999</v>
      </c>
      <c r="Q42" s="18">
        <v>2778.6039999999998</v>
      </c>
      <c r="R42">
        <v>-0.625</v>
      </c>
      <c r="S42" s="5">
        <f t="shared" si="11"/>
        <v>34352.232389200595</v>
      </c>
      <c r="T42" s="23">
        <f t="shared" si="1"/>
        <v>30908.167610799395</v>
      </c>
      <c r="U42" s="15">
        <f t="shared" si="2"/>
        <v>1722.0323892006029</v>
      </c>
      <c r="V42" s="17">
        <f t="shared" si="3"/>
        <v>3094.831883008419</v>
      </c>
      <c r="W42" s="19">
        <f t="shared" si="4"/>
        <v>2778.6041169915807</v>
      </c>
      <c r="X42" s="22">
        <f>ATAN((2*C42-E42-D42)/(E42-D42))/2</f>
        <v>-0.62452288619912721</v>
      </c>
      <c r="Y42" s="25">
        <f t="shared" si="5"/>
        <v>6.107994049671106E-4</v>
      </c>
      <c r="Z42" s="25">
        <f t="shared" si="6"/>
        <v>3.8920060615055263E-4</v>
      </c>
      <c r="AA42" s="25">
        <f t="shared" si="7"/>
        <v>-3.8920060296732117E-4</v>
      </c>
      <c r="AB42" s="25">
        <f t="shared" si="8"/>
        <v>1.169915808532096E-4</v>
      </c>
      <c r="AC42" s="25">
        <f t="shared" si="9"/>
        <v>-1.169915808532096E-4</v>
      </c>
      <c r="AD42" s="25">
        <f t="shared" si="10"/>
        <v>-4.7711380087278599E-4</v>
      </c>
    </row>
    <row r="43" spans="1:30" x14ac:dyDescent="0.2">
      <c r="A43" s="1">
        <v>44979</v>
      </c>
      <c r="B43" s="2">
        <v>0.44891203703703703</v>
      </c>
      <c r="C43">
        <v>2786.72</v>
      </c>
      <c r="D43">
        <v>2886.72</v>
      </c>
      <c r="E43">
        <v>2986.72</v>
      </c>
      <c r="F43">
        <v>0</v>
      </c>
      <c r="G43">
        <v>0</v>
      </c>
      <c r="H43">
        <v>0</v>
      </c>
      <c r="I43">
        <v>10.1</v>
      </c>
      <c r="J43">
        <v>10.1</v>
      </c>
      <c r="K43">
        <v>10.1</v>
      </c>
      <c r="L43">
        <v>10.1</v>
      </c>
      <c r="M43" s="4">
        <v>34352.254000000001</v>
      </c>
      <c r="N43" s="6">
        <v>30908.19</v>
      </c>
      <c r="O43" s="14">
        <v>1722.0319999999999</v>
      </c>
      <c r="P43" s="16">
        <v>3094.8339999999998</v>
      </c>
      <c r="Q43" s="18">
        <v>2778.6060000000002</v>
      </c>
      <c r="R43">
        <v>-0.625</v>
      </c>
      <c r="S43" s="5">
        <f t="shared" si="11"/>
        <v>34352.254611422824</v>
      </c>
      <c r="T43" s="23">
        <f t="shared" si="1"/>
        <v>30908.189833021621</v>
      </c>
      <c r="U43" s="15">
        <f t="shared" si="2"/>
        <v>1722.0323892006029</v>
      </c>
      <c r="V43" s="17">
        <f t="shared" si="3"/>
        <v>3094.833883008419</v>
      </c>
      <c r="W43" s="19">
        <f t="shared" si="4"/>
        <v>2778.6061169915806</v>
      </c>
      <c r="X43" s="22">
        <f>ATAN((2*C43-E43-D43)/(E43-D43))/2</f>
        <v>-0.62452288619912721</v>
      </c>
      <c r="Y43" s="25">
        <f t="shared" si="5"/>
        <v>-6.1142282356740907E-4</v>
      </c>
      <c r="Z43" s="25">
        <f t="shared" si="6"/>
        <v>1.6697837781975977E-4</v>
      </c>
      <c r="AA43" s="25">
        <f t="shared" si="7"/>
        <v>-3.8920060296732117E-4</v>
      </c>
      <c r="AB43" s="25">
        <f t="shared" si="8"/>
        <v>1.169915808532096E-4</v>
      </c>
      <c r="AC43" s="25">
        <f t="shared" si="9"/>
        <v>-1.1699158039846225E-4</v>
      </c>
      <c r="AD43" s="25">
        <f t="shared" si="10"/>
        <v>-4.7711380087278599E-4</v>
      </c>
    </row>
    <row r="44" spans="1:30" x14ac:dyDescent="0.2">
      <c r="A44" s="1">
        <v>44979</v>
      </c>
      <c r="B44" s="2">
        <v>0.44891203703703703</v>
      </c>
      <c r="C44">
        <v>2786.7220000000002</v>
      </c>
      <c r="D44">
        <v>2886.7220000000002</v>
      </c>
      <c r="E44">
        <v>2986.7220000000002</v>
      </c>
      <c r="F44">
        <v>0</v>
      </c>
      <c r="G44">
        <v>0</v>
      </c>
      <c r="H44">
        <v>0</v>
      </c>
      <c r="I44">
        <v>10.1</v>
      </c>
      <c r="J44">
        <v>10.1</v>
      </c>
      <c r="K44">
        <v>10.1</v>
      </c>
      <c r="L44">
        <v>10.1</v>
      </c>
      <c r="M44" s="4">
        <v>34352.275999999998</v>
      </c>
      <c r="N44" s="6">
        <v>30908.210999999999</v>
      </c>
      <c r="O44" s="14">
        <v>1722.0319999999999</v>
      </c>
      <c r="P44" s="16">
        <v>3094.8359999999998</v>
      </c>
      <c r="Q44" s="18">
        <v>2778.6080000000002</v>
      </c>
      <c r="R44">
        <v>-0.625</v>
      </c>
      <c r="S44" s="5">
        <f t="shared" si="11"/>
        <v>34352.276833645046</v>
      </c>
      <c r="T44" s="23">
        <f t="shared" si="1"/>
        <v>30908.212055243846</v>
      </c>
      <c r="U44" s="15">
        <f t="shared" si="2"/>
        <v>1722.0323892006029</v>
      </c>
      <c r="V44" s="17">
        <f t="shared" si="3"/>
        <v>3094.8358830084194</v>
      </c>
      <c r="W44" s="19">
        <f t="shared" si="4"/>
        <v>2778.608116991581</v>
      </c>
      <c r="X44" s="22">
        <f>ATAN((2*C44-E44-D44)/(E44-D44))/2</f>
        <v>-0.62452288619912721</v>
      </c>
      <c r="Y44" s="25">
        <f t="shared" si="5"/>
        <v>-8.3364504826022312E-4</v>
      </c>
      <c r="Z44" s="25">
        <f t="shared" si="6"/>
        <v>-1.0552438470767811E-3</v>
      </c>
      <c r="AA44" s="25">
        <f t="shared" si="7"/>
        <v>-3.8920060296732117E-4</v>
      </c>
      <c r="AB44" s="25">
        <f t="shared" si="8"/>
        <v>1.1699158039846225E-4</v>
      </c>
      <c r="AC44" s="25">
        <f t="shared" si="9"/>
        <v>-1.169915808532096E-4</v>
      </c>
      <c r="AD44" s="25">
        <f t="shared" si="10"/>
        <v>-4.7711380087278599E-4</v>
      </c>
    </row>
    <row r="45" spans="1:30" x14ac:dyDescent="0.2">
      <c r="A45" s="1">
        <v>44979</v>
      </c>
      <c r="B45" s="2">
        <v>0.44891203703703703</v>
      </c>
      <c r="C45">
        <v>2786.7240000000002</v>
      </c>
      <c r="D45">
        <v>2886.7240000000002</v>
      </c>
      <c r="E45">
        <v>2986.7240000000002</v>
      </c>
      <c r="F45">
        <v>0</v>
      </c>
      <c r="G45">
        <v>0</v>
      </c>
      <c r="H45">
        <v>0</v>
      </c>
      <c r="I45">
        <v>10.1</v>
      </c>
      <c r="J45">
        <v>10.1</v>
      </c>
      <c r="K45">
        <v>10.1</v>
      </c>
      <c r="L45">
        <v>10.1</v>
      </c>
      <c r="M45" s="4">
        <v>34352.300000000003</v>
      </c>
      <c r="N45" s="6">
        <v>30908.236000000001</v>
      </c>
      <c r="O45" s="14">
        <v>1722.0319999999999</v>
      </c>
      <c r="P45" s="16">
        <v>3094.8380000000002</v>
      </c>
      <c r="Q45" s="18">
        <v>2778.61</v>
      </c>
      <c r="R45">
        <v>-0.625</v>
      </c>
      <c r="S45" s="5">
        <f t="shared" si="11"/>
        <v>34352.299055867268</v>
      </c>
      <c r="T45" s="23">
        <f t="shared" si="1"/>
        <v>30908.234277466065</v>
      </c>
      <c r="U45" s="15">
        <f t="shared" si="2"/>
        <v>1722.0323892006029</v>
      </c>
      <c r="V45" s="17">
        <f t="shared" si="3"/>
        <v>3094.8378830084193</v>
      </c>
      <c r="W45" s="19">
        <f t="shared" si="4"/>
        <v>2778.610116991581</v>
      </c>
      <c r="X45" s="22">
        <f>ATAN((2*C45-E45-D45)/(E45-D45))/2</f>
        <v>-0.62452288619912721</v>
      </c>
      <c r="Y45" s="25">
        <f t="shared" si="5"/>
        <v>9.4413273473037407E-4</v>
      </c>
      <c r="Z45" s="25">
        <f t="shared" si="6"/>
        <v>1.7225339361175429E-3</v>
      </c>
      <c r="AA45" s="25">
        <f t="shared" si="7"/>
        <v>-3.8920060296732117E-4</v>
      </c>
      <c r="AB45" s="25">
        <f t="shared" si="8"/>
        <v>1.169915808532096E-4</v>
      </c>
      <c r="AC45" s="25">
        <f t="shared" si="9"/>
        <v>-1.169915808532096E-4</v>
      </c>
      <c r="AD45" s="25">
        <f t="shared" si="10"/>
        <v>-4.7711380087278599E-4</v>
      </c>
    </row>
    <row r="46" spans="1:30" x14ac:dyDescent="0.2">
      <c r="A46" s="1">
        <v>44979</v>
      </c>
      <c r="B46" s="2">
        <v>0.44891203703703703</v>
      </c>
      <c r="C46">
        <v>2786.7260000000001</v>
      </c>
      <c r="D46">
        <v>2886.7260000000001</v>
      </c>
      <c r="E46">
        <v>2986.7260000000001</v>
      </c>
      <c r="F46">
        <v>0</v>
      </c>
      <c r="G46">
        <v>0</v>
      </c>
      <c r="H46">
        <v>0</v>
      </c>
      <c r="I46">
        <v>10.1</v>
      </c>
      <c r="J46">
        <v>10.1</v>
      </c>
      <c r="K46">
        <v>10.1</v>
      </c>
      <c r="L46">
        <v>10.1</v>
      </c>
      <c r="M46" s="4">
        <v>34352.322</v>
      </c>
      <c r="N46" s="6">
        <v>30908.257000000001</v>
      </c>
      <c r="O46" s="14">
        <v>1722.0319999999999</v>
      </c>
      <c r="P46" s="16">
        <v>3094.84</v>
      </c>
      <c r="Q46" s="18">
        <v>2778.6120000000001</v>
      </c>
      <c r="R46">
        <v>-0.625</v>
      </c>
      <c r="S46" s="5">
        <f t="shared" si="11"/>
        <v>34352.32127808949</v>
      </c>
      <c r="T46" s="23">
        <f t="shared" si="1"/>
        <v>30908.256499688287</v>
      </c>
      <c r="U46" s="15">
        <f t="shared" si="2"/>
        <v>1722.0323892006029</v>
      </c>
      <c r="V46" s="17">
        <f t="shared" si="3"/>
        <v>3094.8398830084193</v>
      </c>
      <c r="W46" s="19">
        <f t="shared" si="4"/>
        <v>2778.6121169915809</v>
      </c>
      <c r="X46" s="22">
        <f>ATAN((2*C46-E46-D46)/(E46-D46))/2</f>
        <v>-0.62452288619912721</v>
      </c>
      <c r="Y46" s="25">
        <f t="shared" si="5"/>
        <v>7.2191051003756002E-4</v>
      </c>
      <c r="Z46" s="25">
        <f t="shared" si="6"/>
        <v>5.0031171485898085E-4</v>
      </c>
      <c r="AA46" s="25">
        <f t="shared" si="7"/>
        <v>-3.8920060296732117E-4</v>
      </c>
      <c r="AB46" s="25">
        <f t="shared" si="8"/>
        <v>1.169915808532096E-4</v>
      </c>
      <c r="AC46" s="25">
        <f t="shared" si="9"/>
        <v>-1.169915808532096E-4</v>
      </c>
      <c r="AD46" s="25">
        <f t="shared" si="10"/>
        <v>-4.7711380087278599E-4</v>
      </c>
    </row>
    <row r="47" spans="1:30" x14ac:dyDescent="0.2">
      <c r="A47" s="1">
        <v>44979</v>
      </c>
      <c r="B47" s="2">
        <v>0.44891203703703703</v>
      </c>
      <c r="C47">
        <v>2786.7280000000001</v>
      </c>
      <c r="D47">
        <v>2886.7280000000001</v>
      </c>
      <c r="E47">
        <v>2986.7280000000001</v>
      </c>
      <c r="F47">
        <v>0</v>
      </c>
      <c r="G47">
        <v>0</v>
      </c>
      <c r="H47">
        <v>0</v>
      </c>
      <c r="I47">
        <v>10.1</v>
      </c>
      <c r="J47">
        <v>10.1</v>
      </c>
      <c r="K47">
        <v>10.1</v>
      </c>
      <c r="L47">
        <v>10.1</v>
      </c>
      <c r="M47" s="4">
        <v>34352.343999999997</v>
      </c>
      <c r="N47" s="6">
        <v>30908.278999999999</v>
      </c>
      <c r="O47" s="14">
        <v>1722.0319999999999</v>
      </c>
      <c r="P47" s="16">
        <v>3094.8420000000001</v>
      </c>
      <c r="Q47" s="18">
        <v>2778.614</v>
      </c>
      <c r="R47">
        <v>-0.625</v>
      </c>
      <c r="S47" s="5">
        <f t="shared" si="11"/>
        <v>34352.343500311719</v>
      </c>
      <c r="T47" s="23">
        <f t="shared" si="1"/>
        <v>30908.278721910512</v>
      </c>
      <c r="U47" s="15">
        <f t="shared" si="2"/>
        <v>1722.0323892006029</v>
      </c>
      <c r="V47" s="17">
        <f t="shared" si="3"/>
        <v>3094.8418830084192</v>
      </c>
      <c r="W47" s="19">
        <f t="shared" si="4"/>
        <v>2778.6141169915809</v>
      </c>
      <c r="X47" s="22">
        <f>ATAN((2*C47-E47-D47)/(E47-D47))/2</f>
        <v>-0.62452288619912721</v>
      </c>
      <c r="Y47" s="25">
        <f t="shared" si="5"/>
        <v>4.9968827806878835E-4</v>
      </c>
      <c r="Z47" s="25">
        <f t="shared" si="6"/>
        <v>2.7808948652818799E-4</v>
      </c>
      <c r="AA47" s="25">
        <f t="shared" si="7"/>
        <v>-3.8920060296732117E-4</v>
      </c>
      <c r="AB47" s="25">
        <f t="shared" si="8"/>
        <v>1.169915808532096E-4</v>
      </c>
      <c r="AC47" s="25">
        <f t="shared" si="9"/>
        <v>-1.169915808532096E-4</v>
      </c>
      <c r="AD47" s="25">
        <f t="shared" si="10"/>
        <v>-4.7711380087278599E-4</v>
      </c>
    </row>
    <row r="48" spans="1:30" x14ac:dyDescent="0.2">
      <c r="A48" s="1">
        <v>44979</v>
      </c>
      <c r="B48" s="2">
        <v>0.44891203703703703</v>
      </c>
      <c r="C48">
        <v>2786.73</v>
      </c>
      <c r="D48">
        <v>2886.73</v>
      </c>
      <c r="E48">
        <v>2986.73</v>
      </c>
      <c r="F48">
        <v>0</v>
      </c>
      <c r="G48">
        <v>0</v>
      </c>
      <c r="H48">
        <v>0</v>
      </c>
      <c r="I48">
        <v>10.1</v>
      </c>
      <c r="J48">
        <v>10.1</v>
      </c>
      <c r="K48">
        <v>10.1</v>
      </c>
      <c r="L48">
        <v>10.1</v>
      </c>
      <c r="M48" s="4">
        <v>34352.366000000002</v>
      </c>
      <c r="N48" s="6">
        <v>30908.300999999999</v>
      </c>
      <c r="O48" s="14">
        <v>1722.0319999999999</v>
      </c>
      <c r="P48" s="16">
        <v>3094.8440000000001</v>
      </c>
      <c r="Q48" s="18">
        <v>2778.616</v>
      </c>
      <c r="R48">
        <v>-0.625</v>
      </c>
      <c r="S48" s="5">
        <f t="shared" si="11"/>
        <v>34352.365722533934</v>
      </c>
      <c r="T48" s="23">
        <f t="shared" si="1"/>
        <v>30908.300944132734</v>
      </c>
      <c r="U48" s="15">
        <f t="shared" si="2"/>
        <v>1722.0323892006029</v>
      </c>
      <c r="V48" s="17">
        <f t="shared" si="3"/>
        <v>3094.8438830084192</v>
      </c>
      <c r="W48" s="19">
        <f t="shared" si="4"/>
        <v>2778.6161169915808</v>
      </c>
      <c r="X48" s="22">
        <f>ATAN((2*C48-E48-D48)/(E48-D48))/2</f>
        <v>-0.62452288619912721</v>
      </c>
      <c r="Y48" s="25">
        <f t="shared" si="5"/>
        <v>2.7746606792788953E-4</v>
      </c>
      <c r="Z48" s="25">
        <f t="shared" si="6"/>
        <v>5.5867265473352745E-5</v>
      </c>
      <c r="AA48" s="25">
        <f t="shared" si="7"/>
        <v>-3.8920060296732117E-4</v>
      </c>
      <c r="AB48" s="25">
        <f t="shared" si="8"/>
        <v>1.169915808532096E-4</v>
      </c>
      <c r="AC48" s="25">
        <f t="shared" si="9"/>
        <v>-1.169915808532096E-4</v>
      </c>
      <c r="AD48" s="25">
        <f t="shared" si="10"/>
        <v>-4.7711380087278599E-4</v>
      </c>
    </row>
    <row r="49" spans="1:30" x14ac:dyDescent="0.2">
      <c r="A49" s="1">
        <v>44979</v>
      </c>
      <c r="B49" s="2">
        <v>0.44891203703703703</v>
      </c>
      <c r="C49">
        <v>2786.732</v>
      </c>
      <c r="D49">
        <v>2886.732</v>
      </c>
      <c r="E49">
        <v>2986.732</v>
      </c>
      <c r="F49">
        <v>0</v>
      </c>
      <c r="G49">
        <v>0</v>
      </c>
      <c r="H49">
        <v>0</v>
      </c>
      <c r="I49">
        <v>10.1</v>
      </c>
      <c r="J49">
        <v>10.1</v>
      </c>
      <c r="K49">
        <v>10.1</v>
      </c>
      <c r="L49">
        <v>10.1</v>
      </c>
      <c r="M49" s="4">
        <v>34352.387000000002</v>
      </c>
      <c r="N49" s="6">
        <v>30908.322</v>
      </c>
      <c r="O49" s="14">
        <v>1722.0319999999999</v>
      </c>
      <c r="P49" s="16">
        <v>3094.846</v>
      </c>
      <c r="Q49" s="18">
        <v>2778.6179999999999</v>
      </c>
      <c r="R49">
        <v>-0.625</v>
      </c>
      <c r="S49" s="5">
        <f t="shared" si="11"/>
        <v>34352.387944756156</v>
      </c>
      <c r="T49" s="23">
        <f t="shared" si="1"/>
        <v>30908.323166354952</v>
      </c>
      <c r="U49" s="15">
        <f t="shared" si="2"/>
        <v>1722.0323892006029</v>
      </c>
      <c r="V49" s="17">
        <f t="shared" si="3"/>
        <v>3094.8458830084192</v>
      </c>
      <c r="W49" s="19">
        <f t="shared" si="4"/>
        <v>2778.6181169915808</v>
      </c>
      <c r="X49" s="22">
        <f>ATAN((2*C49-E49-D49)/(E49-D49))/2</f>
        <v>-0.62452288619912721</v>
      </c>
      <c r="Y49" s="25">
        <f t="shared" si="5"/>
        <v>-9.4475615333067253E-4</v>
      </c>
      <c r="Z49" s="25">
        <f t="shared" si="6"/>
        <v>-1.1663549521472305E-3</v>
      </c>
      <c r="AA49" s="25">
        <f t="shared" si="7"/>
        <v>-3.8920060296732117E-4</v>
      </c>
      <c r="AB49" s="25">
        <f t="shared" si="8"/>
        <v>1.169915808532096E-4</v>
      </c>
      <c r="AC49" s="25">
        <f t="shared" si="9"/>
        <v>-1.169915808532096E-4</v>
      </c>
      <c r="AD49" s="25">
        <f t="shared" si="10"/>
        <v>-4.7711380087278599E-4</v>
      </c>
    </row>
    <row r="50" spans="1:30" x14ac:dyDescent="0.2">
      <c r="A50" s="1">
        <v>44979</v>
      </c>
      <c r="B50" s="2">
        <v>0.44891203703703703</v>
      </c>
      <c r="C50">
        <v>2786.7339999999999</v>
      </c>
      <c r="D50">
        <v>2886.7339999999999</v>
      </c>
      <c r="E50">
        <v>2986.7339999999999</v>
      </c>
      <c r="F50">
        <v>0</v>
      </c>
      <c r="G50">
        <v>0</v>
      </c>
      <c r="H50">
        <v>0</v>
      </c>
      <c r="I50">
        <v>10.1</v>
      </c>
      <c r="J50">
        <v>10.1</v>
      </c>
      <c r="K50">
        <v>10.1</v>
      </c>
      <c r="L50">
        <v>10.1</v>
      </c>
      <c r="M50" s="4">
        <v>34352.409</v>
      </c>
      <c r="N50" s="6">
        <v>30908.344000000001</v>
      </c>
      <c r="O50" s="14">
        <v>1722.0319999999999</v>
      </c>
      <c r="P50" s="16">
        <v>3094.848</v>
      </c>
      <c r="Q50" s="18">
        <v>2778.62</v>
      </c>
      <c r="R50">
        <v>-0.625</v>
      </c>
      <c r="S50" s="5">
        <f t="shared" si="11"/>
        <v>34352.410166978378</v>
      </c>
      <c r="T50" s="23">
        <f t="shared" si="1"/>
        <v>30908.345388577174</v>
      </c>
      <c r="U50" s="15">
        <f t="shared" si="2"/>
        <v>1722.0323892006029</v>
      </c>
      <c r="V50" s="17">
        <f t="shared" si="3"/>
        <v>3094.8478830084191</v>
      </c>
      <c r="W50" s="19">
        <f t="shared" si="4"/>
        <v>2778.6201169915807</v>
      </c>
      <c r="X50" s="22">
        <f>ATAN((2*C50-E50-D50)/(E50-D50))/2</f>
        <v>-0.62452288619912721</v>
      </c>
      <c r="Y50" s="25">
        <f t="shared" si="5"/>
        <v>-1.1669783780234866E-3</v>
      </c>
      <c r="Z50" s="25">
        <f t="shared" si="6"/>
        <v>-1.3885771732020658E-3</v>
      </c>
      <c r="AA50" s="25">
        <f t="shared" si="7"/>
        <v>-3.8920060296732117E-4</v>
      </c>
      <c r="AB50" s="25">
        <f t="shared" si="8"/>
        <v>1.169915808532096E-4</v>
      </c>
      <c r="AC50" s="25">
        <f t="shared" si="9"/>
        <v>-1.169915808532096E-4</v>
      </c>
      <c r="AD50" s="25">
        <f t="shared" si="10"/>
        <v>-4.7711380087278599E-4</v>
      </c>
    </row>
    <row r="51" spans="1:30" x14ac:dyDescent="0.2">
      <c r="A51" s="1">
        <v>44979</v>
      </c>
      <c r="B51" s="2">
        <v>0.44891203703703703</v>
      </c>
      <c r="C51">
        <v>2786.7359999999999</v>
      </c>
      <c r="D51">
        <v>2886.7359999999999</v>
      </c>
      <c r="E51">
        <v>2986.7359999999999</v>
      </c>
      <c r="F51">
        <v>0</v>
      </c>
      <c r="G51">
        <v>0</v>
      </c>
      <c r="H51">
        <v>0</v>
      </c>
      <c r="I51">
        <v>10.1</v>
      </c>
      <c r="J51">
        <v>10.1</v>
      </c>
      <c r="K51">
        <v>10.1</v>
      </c>
      <c r="L51">
        <v>10.1</v>
      </c>
      <c r="M51" s="4">
        <v>34352.432999999997</v>
      </c>
      <c r="N51" s="6">
        <v>30908.368999999999</v>
      </c>
      <c r="O51" s="14">
        <v>1722.0319999999999</v>
      </c>
      <c r="P51" s="16">
        <v>3094.85</v>
      </c>
      <c r="Q51" s="18">
        <v>2778.6219999999998</v>
      </c>
      <c r="R51">
        <v>-0.625</v>
      </c>
      <c r="S51" s="5">
        <f t="shared" si="11"/>
        <v>34352.4323892006</v>
      </c>
      <c r="T51" s="23">
        <f t="shared" si="1"/>
        <v>30908.3676107994</v>
      </c>
      <c r="U51" s="15">
        <f t="shared" si="2"/>
        <v>1722.0323892006029</v>
      </c>
      <c r="V51" s="17">
        <f t="shared" si="3"/>
        <v>3094.8498830084191</v>
      </c>
      <c r="W51" s="19">
        <f t="shared" si="4"/>
        <v>2778.6221169915807</v>
      </c>
      <c r="X51" s="22">
        <f>ATAN((2*C51-E51-D51)/(E51-D51))/2</f>
        <v>-0.62452288619912721</v>
      </c>
      <c r="Y51" s="25">
        <f t="shared" si="5"/>
        <v>6.1079939769115299E-4</v>
      </c>
      <c r="Z51" s="25">
        <f t="shared" si="6"/>
        <v>1.3892005990783218E-3</v>
      </c>
      <c r="AA51" s="25">
        <f t="shared" si="7"/>
        <v>-3.8920060296732117E-4</v>
      </c>
      <c r="AB51" s="25">
        <f t="shared" si="8"/>
        <v>1.169915808532096E-4</v>
      </c>
      <c r="AC51" s="25">
        <f t="shared" si="9"/>
        <v>-1.169915808532096E-4</v>
      </c>
      <c r="AD51" s="25">
        <f t="shared" si="10"/>
        <v>-4.7711380087278599E-4</v>
      </c>
    </row>
    <row r="52" spans="1:30" x14ac:dyDescent="0.2">
      <c r="A52" s="1">
        <v>44979</v>
      </c>
      <c r="B52" s="2">
        <v>0.44891203703703703</v>
      </c>
      <c r="C52">
        <v>2786.7379999999998</v>
      </c>
      <c r="D52">
        <v>2886.7379999999998</v>
      </c>
      <c r="E52">
        <v>2986.7379999999998</v>
      </c>
      <c r="F52">
        <v>0</v>
      </c>
      <c r="G52">
        <v>0</v>
      </c>
      <c r="H52">
        <v>0</v>
      </c>
      <c r="I52">
        <v>10.1</v>
      </c>
      <c r="J52">
        <v>10.1</v>
      </c>
      <c r="K52">
        <v>10.1</v>
      </c>
      <c r="L52">
        <v>10.1</v>
      </c>
      <c r="M52" s="4">
        <v>34352.455000000002</v>
      </c>
      <c r="N52" s="6">
        <v>30908.39</v>
      </c>
      <c r="O52" s="14">
        <v>1722.0319999999999</v>
      </c>
      <c r="P52" s="16">
        <v>3094.8519999999999</v>
      </c>
      <c r="Q52" s="18">
        <v>2778.6239999999998</v>
      </c>
      <c r="R52">
        <v>-0.625</v>
      </c>
      <c r="S52" s="5">
        <f t="shared" si="11"/>
        <v>34352.454611422821</v>
      </c>
      <c r="T52" s="23">
        <f t="shared" si="1"/>
        <v>30908.389833021618</v>
      </c>
      <c r="U52" s="15">
        <f t="shared" si="2"/>
        <v>1722.0323892006029</v>
      </c>
      <c r="V52" s="17">
        <f t="shared" si="3"/>
        <v>3094.851883008419</v>
      </c>
      <c r="W52" s="19">
        <f t="shared" si="4"/>
        <v>2778.6241169915806</v>
      </c>
      <c r="X52" s="22">
        <f>ATAN((2*C52-E52-D52)/(E52-D52))/2</f>
        <v>-0.62452288619912721</v>
      </c>
      <c r="Y52" s="25">
        <f t="shared" si="5"/>
        <v>3.8857718027429655E-4</v>
      </c>
      <c r="Z52" s="25">
        <f t="shared" si="6"/>
        <v>1.6697838145773858E-4</v>
      </c>
      <c r="AA52" s="25">
        <f t="shared" si="7"/>
        <v>-3.8920060296732117E-4</v>
      </c>
      <c r="AB52" s="25">
        <f t="shared" si="8"/>
        <v>1.169915808532096E-4</v>
      </c>
      <c r="AC52" s="25">
        <f t="shared" si="9"/>
        <v>-1.169915808532096E-4</v>
      </c>
      <c r="AD52" s="25">
        <f t="shared" si="10"/>
        <v>-4.7711380087278599E-4</v>
      </c>
    </row>
    <row r="53" spans="1:30" x14ac:dyDescent="0.2">
      <c r="A53" s="1">
        <v>44979</v>
      </c>
      <c r="B53" s="2">
        <v>0.44891203703703703</v>
      </c>
      <c r="C53">
        <v>2786.74</v>
      </c>
      <c r="D53">
        <v>2886.74</v>
      </c>
      <c r="E53">
        <v>2986.74</v>
      </c>
      <c r="F53">
        <v>0</v>
      </c>
      <c r="G53">
        <v>0</v>
      </c>
      <c r="H53">
        <v>0</v>
      </c>
      <c r="I53">
        <v>10.1</v>
      </c>
      <c r="J53">
        <v>10.1</v>
      </c>
      <c r="K53">
        <v>10.1</v>
      </c>
      <c r="L53">
        <v>10.1</v>
      </c>
      <c r="M53" s="4">
        <v>34352.476999999999</v>
      </c>
      <c r="N53" s="6">
        <v>30908.412</v>
      </c>
      <c r="O53" s="14">
        <v>1722.0319999999999</v>
      </c>
      <c r="P53" s="16">
        <v>3094.8539999999998</v>
      </c>
      <c r="Q53" s="18">
        <v>2778.6260000000002</v>
      </c>
      <c r="R53">
        <v>-0.625</v>
      </c>
      <c r="S53" s="5">
        <f t="shared" si="11"/>
        <v>34352.476833645043</v>
      </c>
      <c r="T53" s="23">
        <f t="shared" si="1"/>
        <v>30908.41205524384</v>
      </c>
      <c r="U53" s="15">
        <f t="shared" si="2"/>
        <v>1722.0323892006029</v>
      </c>
      <c r="V53" s="17">
        <f t="shared" si="3"/>
        <v>3094.853883008419</v>
      </c>
      <c r="W53" s="19">
        <f t="shared" si="4"/>
        <v>2778.6261169915806</v>
      </c>
      <c r="X53" s="22">
        <f>ATAN((2*C53-E53-D53)/(E53-D53))/2</f>
        <v>-0.62452288619912721</v>
      </c>
      <c r="Y53" s="25">
        <f t="shared" si="5"/>
        <v>1.663549555814825E-4</v>
      </c>
      <c r="Z53" s="25">
        <f t="shared" si="6"/>
        <v>-5.5243839597096667E-5</v>
      </c>
      <c r="AA53" s="25">
        <f t="shared" si="7"/>
        <v>-3.8920060296732117E-4</v>
      </c>
      <c r="AB53" s="25">
        <f t="shared" si="8"/>
        <v>1.169915808532096E-4</v>
      </c>
      <c r="AC53" s="25">
        <f t="shared" si="9"/>
        <v>-1.1699158039846225E-4</v>
      </c>
      <c r="AD53" s="25">
        <f t="shared" si="10"/>
        <v>-4.7711380087278599E-4</v>
      </c>
    </row>
    <row r="54" spans="1:30" x14ac:dyDescent="0.2">
      <c r="A54" s="1">
        <v>44979</v>
      </c>
      <c r="B54" s="2">
        <v>0.44891203703703703</v>
      </c>
      <c r="C54">
        <v>2786.7420000000002</v>
      </c>
      <c r="D54">
        <v>2886.7420000000002</v>
      </c>
      <c r="E54">
        <v>2986.7420000000002</v>
      </c>
      <c r="F54">
        <v>0</v>
      </c>
      <c r="G54">
        <v>0</v>
      </c>
      <c r="H54">
        <v>0</v>
      </c>
      <c r="I54">
        <v>10.1</v>
      </c>
      <c r="J54">
        <v>10.1</v>
      </c>
      <c r="K54">
        <v>10.1</v>
      </c>
      <c r="L54">
        <v>10.1</v>
      </c>
      <c r="M54" s="4">
        <v>34352.498</v>
      </c>
      <c r="N54" s="6">
        <v>30908.434000000001</v>
      </c>
      <c r="O54" s="14">
        <v>1722.0319999999999</v>
      </c>
      <c r="P54" s="16">
        <v>3094.8560000000002</v>
      </c>
      <c r="Q54" s="18">
        <v>2778.6280000000002</v>
      </c>
      <c r="R54">
        <v>-0.625</v>
      </c>
      <c r="S54" s="5">
        <f t="shared" si="11"/>
        <v>34352.499055867273</v>
      </c>
      <c r="T54" s="23">
        <f t="shared" si="1"/>
        <v>30908.434277466065</v>
      </c>
      <c r="U54" s="15">
        <f t="shared" si="2"/>
        <v>1722.0323892006029</v>
      </c>
      <c r="V54" s="17">
        <f t="shared" si="3"/>
        <v>3094.8558830084194</v>
      </c>
      <c r="W54" s="19">
        <f t="shared" si="4"/>
        <v>2778.628116991581</v>
      </c>
      <c r="X54" s="22">
        <f>ATAN((2*C54-E54-D54)/(E54-D54))/2</f>
        <v>-0.62452288619912721</v>
      </c>
      <c r="Y54" s="25">
        <f t="shared" si="5"/>
        <v>-1.0558672729530372E-3</v>
      </c>
      <c r="Z54" s="25">
        <f t="shared" si="6"/>
        <v>-2.7746606428991072E-4</v>
      </c>
      <c r="AA54" s="25">
        <f t="shared" si="7"/>
        <v>-3.8920060296732117E-4</v>
      </c>
      <c r="AB54" s="25">
        <f t="shared" si="8"/>
        <v>1.169915808532096E-4</v>
      </c>
      <c r="AC54" s="25">
        <f t="shared" si="9"/>
        <v>-1.169915808532096E-4</v>
      </c>
      <c r="AD54" s="25">
        <f t="shared" si="10"/>
        <v>-4.7711380087278599E-4</v>
      </c>
    </row>
    <row r="55" spans="1:30" x14ac:dyDescent="0.2">
      <c r="A55" s="1">
        <v>44979</v>
      </c>
      <c r="B55" s="2">
        <v>0.44891203703703703</v>
      </c>
      <c r="C55">
        <v>2786.7440000000001</v>
      </c>
      <c r="D55">
        <v>2886.7440000000001</v>
      </c>
      <c r="E55">
        <v>2986.7440000000001</v>
      </c>
      <c r="F55">
        <v>0</v>
      </c>
      <c r="G55">
        <v>0</v>
      </c>
      <c r="H55">
        <v>0</v>
      </c>
      <c r="I55">
        <v>10.1</v>
      </c>
      <c r="J55">
        <v>10.1</v>
      </c>
      <c r="K55">
        <v>10.1</v>
      </c>
      <c r="L55">
        <v>10.1</v>
      </c>
      <c r="M55" s="4">
        <v>34352.519999999997</v>
      </c>
      <c r="N55" s="6">
        <v>30908.455000000002</v>
      </c>
      <c r="O55" s="14">
        <v>1722.0319999999999</v>
      </c>
      <c r="P55" s="16">
        <v>3094.8580000000002</v>
      </c>
      <c r="Q55" s="18">
        <v>2778.63</v>
      </c>
      <c r="R55">
        <v>-0.625</v>
      </c>
      <c r="S55" s="5">
        <f t="shared" si="11"/>
        <v>34352.521278089494</v>
      </c>
      <c r="T55" s="23">
        <f t="shared" si="1"/>
        <v>30908.456499688291</v>
      </c>
      <c r="U55" s="15">
        <f t="shared" si="2"/>
        <v>1722.0323892006029</v>
      </c>
      <c r="V55" s="17">
        <f t="shared" si="3"/>
        <v>3094.8578830084193</v>
      </c>
      <c r="W55" s="19">
        <f t="shared" si="4"/>
        <v>2778.630116991581</v>
      </c>
      <c r="X55" s="22">
        <f>ATAN((2*C55-E55-D55)/(E55-D55))/2</f>
        <v>-0.62452288619912721</v>
      </c>
      <c r="Y55" s="25">
        <f t="shared" si="5"/>
        <v>-1.2780894976458512E-3</v>
      </c>
      <c r="Z55" s="25">
        <f t="shared" si="6"/>
        <v>-1.4996882891864516E-3</v>
      </c>
      <c r="AA55" s="25">
        <f t="shared" si="7"/>
        <v>-3.8920060296732117E-4</v>
      </c>
      <c r="AB55" s="25">
        <f t="shared" si="8"/>
        <v>1.169915808532096E-4</v>
      </c>
      <c r="AC55" s="25">
        <f t="shared" si="9"/>
        <v>-1.169915808532096E-4</v>
      </c>
      <c r="AD55" s="25">
        <f t="shared" si="10"/>
        <v>-4.7711380087278599E-4</v>
      </c>
    </row>
    <row r="56" spans="1:30" x14ac:dyDescent="0.2">
      <c r="A56" s="1">
        <v>44979</v>
      </c>
      <c r="B56" s="2">
        <v>0.44891203703703703</v>
      </c>
      <c r="C56">
        <v>2786.7460000000001</v>
      </c>
      <c r="D56">
        <v>2886.7460000000001</v>
      </c>
      <c r="E56">
        <v>2986.7460000000001</v>
      </c>
      <c r="F56">
        <v>0</v>
      </c>
      <c r="G56">
        <v>0</v>
      </c>
      <c r="H56">
        <v>0</v>
      </c>
      <c r="I56">
        <v>10.1</v>
      </c>
      <c r="J56">
        <v>10.1</v>
      </c>
      <c r="K56">
        <v>10.1</v>
      </c>
      <c r="L56">
        <v>10.1</v>
      </c>
      <c r="M56" s="4">
        <v>34352.544999999998</v>
      </c>
      <c r="N56" s="6">
        <v>30908.48</v>
      </c>
      <c r="O56" s="14">
        <v>1722.0319999999999</v>
      </c>
      <c r="P56" s="16">
        <v>3094.86</v>
      </c>
      <c r="Q56" s="18">
        <v>2778.6320000000001</v>
      </c>
      <c r="R56">
        <v>-0.625</v>
      </c>
      <c r="S56" s="5">
        <f t="shared" si="11"/>
        <v>34352.543500311716</v>
      </c>
      <c r="T56" s="23">
        <f t="shared" si="1"/>
        <v>30908.478721910513</v>
      </c>
      <c r="U56" s="15">
        <f t="shared" si="2"/>
        <v>1722.0323892006029</v>
      </c>
      <c r="V56" s="17">
        <f t="shared" si="3"/>
        <v>3094.8598830084193</v>
      </c>
      <c r="W56" s="19">
        <f t="shared" si="4"/>
        <v>2778.6321169915809</v>
      </c>
      <c r="X56" s="22">
        <f>ATAN((2*C56-E56-D56)/(E56-D56))/2</f>
        <v>-0.62452288619912721</v>
      </c>
      <c r="Y56" s="25">
        <f t="shared" si="5"/>
        <v>1.499688281910494E-3</v>
      </c>
      <c r="Z56" s="25">
        <f t="shared" si="6"/>
        <v>1.2780894867319148E-3</v>
      </c>
      <c r="AA56" s="25">
        <f t="shared" si="7"/>
        <v>-3.8920060296732117E-4</v>
      </c>
      <c r="AB56" s="25">
        <f t="shared" si="8"/>
        <v>1.169915808532096E-4</v>
      </c>
      <c r="AC56" s="25">
        <f t="shared" si="9"/>
        <v>-1.169915808532096E-4</v>
      </c>
      <c r="AD56" s="25">
        <f t="shared" si="10"/>
        <v>-4.7711380087278599E-4</v>
      </c>
    </row>
    <row r="57" spans="1:30" x14ac:dyDescent="0.2">
      <c r="A57" s="1">
        <v>44979</v>
      </c>
      <c r="B57" s="2">
        <v>0.44891203703703703</v>
      </c>
      <c r="C57">
        <v>2786.748</v>
      </c>
      <c r="D57">
        <v>2886.748</v>
      </c>
      <c r="E57">
        <v>2986.748</v>
      </c>
      <c r="F57">
        <v>0</v>
      </c>
      <c r="G57">
        <v>0</v>
      </c>
      <c r="H57">
        <v>0</v>
      </c>
      <c r="I57">
        <v>10.1</v>
      </c>
      <c r="J57">
        <v>10.1</v>
      </c>
      <c r="K57">
        <v>10.1</v>
      </c>
      <c r="L57">
        <v>10.1</v>
      </c>
      <c r="M57" s="4">
        <v>34352.565999999999</v>
      </c>
      <c r="N57" s="6">
        <v>30908.501</v>
      </c>
      <c r="O57" s="14">
        <v>1722.0319999999999</v>
      </c>
      <c r="P57" s="16">
        <v>3094.8620000000001</v>
      </c>
      <c r="Q57" s="18">
        <v>2778.634</v>
      </c>
      <c r="R57">
        <v>-0.625</v>
      </c>
      <c r="S57" s="5">
        <f t="shared" si="11"/>
        <v>34352.565722533938</v>
      </c>
      <c r="T57" s="23">
        <f t="shared" si="1"/>
        <v>30908.500944132731</v>
      </c>
      <c r="U57" s="15">
        <f t="shared" si="2"/>
        <v>1722.0323892006029</v>
      </c>
      <c r="V57" s="17">
        <f t="shared" si="3"/>
        <v>3094.8618830084192</v>
      </c>
      <c r="W57" s="19">
        <f t="shared" si="4"/>
        <v>2778.6341169915809</v>
      </c>
      <c r="X57" s="22">
        <f>ATAN((2*C57-E57-D57)/(E57-D57))/2</f>
        <v>-0.62452288619912721</v>
      </c>
      <c r="Y57" s="25">
        <f t="shared" si="5"/>
        <v>2.7746606065193191E-4</v>
      </c>
      <c r="Z57" s="25">
        <f t="shared" si="6"/>
        <v>5.5867269111331552E-5</v>
      </c>
      <c r="AA57" s="25">
        <f t="shared" si="7"/>
        <v>-3.8920060296732117E-4</v>
      </c>
      <c r="AB57" s="25">
        <f t="shared" si="8"/>
        <v>1.169915808532096E-4</v>
      </c>
      <c r="AC57" s="25">
        <f t="shared" si="9"/>
        <v>-1.169915808532096E-4</v>
      </c>
      <c r="AD57" s="25">
        <f t="shared" si="10"/>
        <v>-4.7711380087278599E-4</v>
      </c>
    </row>
    <row r="58" spans="1:30" x14ac:dyDescent="0.2">
      <c r="A58" s="1">
        <v>44979</v>
      </c>
      <c r="B58" s="2">
        <v>0.44891203703703703</v>
      </c>
      <c r="C58">
        <v>2786.75</v>
      </c>
      <c r="D58">
        <v>2886.75</v>
      </c>
      <c r="E58">
        <v>2986.75</v>
      </c>
      <c r="F58">
        <v>0</v>
      </c>
      <c r="G58">
        <v>0</v>
      </c>
      <c r="H58">
        <v>0</v>
      </c>
      <c r="I58">
        <v>10.1</v>
      </c>
      <c r="J58">
        <v>10.1</v>
      </c>
      <c r="K58">
        <v>10.1</v>
      </c>
      <c r="L58">
        <v>10.1</v>
      </c>
      <c r="M58" s="4">
        <v>34352.588000000003</v>
      </c>
      <c r="N58" s="6">
        <v>30908.523000000001</v>
      </c>
      <c r="O58" s="14">
        <v>1722.0319999999999</v>
      </c>
      <c r="P58" s="16">
        <v>3094.864</v>
      </c>
      <c r="Q58" s="18">
        <v>2778.636</v>
      </c>
      <c r="R58">
        <v>-0.625</v>
      </c>
      <c r="S58" s="5">
        <f t="shared" si="11"/>
        <v>34352.58794475616</v>
      </c>
      <c r="T58" s="23">
        <f t="shared" si="1"/>
        <v>30908.523166354953</v>
      </c>
      <c r="U58" s="15">
        <f t="shared" si="2"/>
        <v>1722.0323892006029</v>
      </c>
      <c r="V58" s="17">
        <f t="shared" si="3"/>
        <v>3094.8638830084192</v>
      </c>
      <c r="W58" s="19">
        <f t="shared" si="4"/>
        <v>2778.6361169915808</v>
      </c>
      <c r="X58" s="22">
        <f>ATAN((2*C58-E58-D58)/(E58-D58))/2</f>
        <v>-0.62452288619912721</v>
      </c>
      <c r="Y58" s="25">
        <f t="shared" si="5"/>
        <v>5.5243843235075474E-5</v>
      </c>
      <c r="Z58" s="25">
        <f t="shared" si="6"/>
        <v>-1.6635495194350369E-4</v>
      </c>
      <c r="AA58" s="25">
        <f t="shared" si="7"/>
        <v>-3.8920060296732117E-4</v>
      </c>
      <c r="AB58" s="25">
        <f t="shared" si="8"/>
        <v>1.169915808532096E-4</v>
      </c>
      <c r="AC58" s="25">
        <f t="shared" si="9"/>
        <v>-1.169915808532096E-4</v>
      </c>
      <c r="AD58" s="25">
        <f t="shared" si="10"/>
        <v>-4.7711380087278599E-4</v>
      </c>
    </row>
    <row r="59" spans="1:30" x14ac:dyDescent="0.2">
      <c r="A59" s="1">
        <v>44979</v>
      </c>
      <c r="B59" s="2">
        <v>0.44891203703703703</v>
      </c>
      <c r="C59">
        <v>2786.752</v>
      </c>
      <c r="D59">
        <v>2886.752</v>
      </c>
      <c r="E59">
        <v>2986.752</v>
      </c>
      <c r="F59">
        <v>0</v>
      </c>
      <c r="G59">
        <v>0</v>
      </c>
      <c r="H59">
        <v>0</v>
      </c>
      <c r="I59">
        <v>10.1</v>
      </c>
      <c r="J59">
        <v>10.1</v>
      </c>
      <c r="K59">
        <v>10.1</v>
      </c>
      <c r="L59">
        <v>10.1</v>
      </c>
      <c r="M59" s="4">
        <v>34352.61</v>
      </c>
      <c r="N59" s="6">
        <v>30908.544999999998</v>
      </c>
      <c r="O59" s="14">
        <v>1722.0319999999999</v>
      </c>
      <c r="P59" s="16">
        <v>3094.866</v>
      </c>
      <c r="Q59" s="18">
        <v>2778.6379999999999</v>
      </c>
      <c r="R59">
        <v>-0.625</v>
      </c>
      <c r="S59" s="5">
        <f t="shared" si="11"/>
        <v>34352.610166978375</v>
      </c>
      <c r="T59" s="23">
        <f t="shared" si="1"/>
        <v>30908.545388577175</v>
      </c>
      <c r="U59" s="15">
        <f t="shared" si="2"/>
        <v>1722.0323892006029</v>
      </c>
      <c r="V59" s="17">
        <f t="shared" si="3"/>
        <v>3094.8658830084191</v>
      </c>
      <c r="W59" s="19">
        <f t="shared" si="4"/>
        <v>2778.6381169915808</v>
      </c>
      <c r="X59" s="22">
        <f>ATAN((2*C59-E59-D59)/(E59-D59))/2</f>
        <v>-0.62452288619912721</v>
      </c>
      <c r="Y59" s="25">
        <f t="shared" si="5"/>
        <v>-1.6697837418178096E-4</v>
      </c>
      <c r="Z59" s="25">
        <f t="shared" si="6"/>
        <v>-3.8857717663631774E-4</v>
      </c>
      <c r="AA59" s="25">
        <f t="shared" si="7"/>
        <v>-3.8920060296732117E-4</v>
      </c>
      <c r="AB59" s="25">
        <f t="shared" si="8"/>
        <v>1.169915808532096E-4</v>
      </c>
      <c r="AC59" s="25">
        <f t="shared" si="9"/>
        <v>-1.169915808532096E-4</v>
      </c>
      <c r="AD59" s="25">
        <f t="shared" si="10"/>
        <v>-4.7711380087278599E-4</v>
      </c>
    </row>
    <row r="60" spans="1:30" x14ac:dyDescent="0.2">
      <c r="A60" s="1">
        <v>44979</v>
      </c>
      <c r="B60" s="2">
        <v>0.44891203703703703</v>
      </c>
      <c r="C60">
        <v>2786.7539999999999</v>
      </c>
      <c r="D60">
        <v>2886.7539999999999</v>
      </c>
      <c r="E60">
        <v>2986.7539999999999</v>
      </c>
      <c r="F60">
        <v>0</v>
      </c>
      <c r="G60">
        <v>0</v>
      </c>
      <c r="H60">
        <v>0</v>
      </c>
      <c r="I60">
        <v>10.1</v>
      </c>
      <c r="J60">
        <v>10.1</v>
      </c>
      <c r="K60">
        <v>10.1</v>
      </c>
      <c r="L60">
        <v>10.1</v>
      </c>
      <c r="M60" s="4">
        <v>34352.631000000001</v>
      </c>
      <c r="N60" s="6">
        <v>30908.566999999999</v>
      </c>
      <c r="O60" s="14">
        <v>1722.0319999999999</v>
      </c>
      <c r="P60" s="16">
        <v>3094.8679999999999</v>
      </c>
      <c r="Q60" s="18">
        <v>2778.64</v>
      </c>
      <c r="R60">
        <v>-0.625</v>
      </c>
      <c r="S60" s="5">
        <f t="shared" si="11"/>
        <v>34352.632389200604</v>
      </c>
      <c r="T60" s="23">
        <f t="shared" si="1"/>
        <v>30908.5676107994</v>
      </c>
      <c r="U60" s="15">
        <f t="shared" si="2"/>
        <v>1722.0323892006029</v>
      </c>
      <c r="V60" s="17">
        <f t="shared" si="3"/>
        <v>3094.8678830084191</v>
      </c>
      <c r="W60" s="19">
        <f t="shared" si="4"/>
        <v>2778.6401169915807</v>
      </c>
      <c r="X60" s="22">
        <f>ATAN((2*C60-E60-D60)/(E60-D60))/2</f>
        <v>-0.62452288619912721</v>
      </c>
      <c r="Y60" s="25">
        <f t="shared" si="5"/>
        <v>-1.3892006027163006E-3</v>
      </c>
      <c r="Z60" s="25">
        <f t="shared" si="6"/>
        <v>-6.107994013291318E-4</v>
      </c>
      <c r="AA60" s="25">
        <f t="shared" si="7"/>
        <v>-3.8920060296732117E-4</v>
      </c>
      <c r="AB60" s="25">
        <f t="shared" si="8"/>
        <v>1.169915808532096E-4</v>
      </c>
      <c r="AC60" s="25">
        <f t="shared" si="9"/>
        <v>-1.169915808532096E-4</v>
      </c>
      <c r="AD60" s="25">
        <f t="shared" si="10"/>
        <v>-4.7711380087278599E-4</v>
      </c>
    </row>
    <row r="61" spans="1:30" x14ac:dyDescent="0.2">
      <c r="A61" s="1">
        <v>44979</v>
      </c>
      <c r="B61" s="2">
        <v>0.44891203703703703</v>
      </c>
      <c r="C61">
        <v>2786.7559999999999</v>
      </c>
      <c r="D61">
        <v>2886.7559999999999</v>
      </c>
      <c r="E61">
        <v>2986.7559999999999</v>
      </c>
      <c r="F61">
        <v>0</v>
      </c>
      <c r="G61">
        <v>0</v>
      </c>
      <c r="H61">
        <v>0</v>
      </c>
      <c r="I61">
        <v>10.1</v>
      </c>
      <c r="J61">
        <v>10.1</v>
      </c>
      <c r="K61">
        <v>10.1</v>
      </c>
      <c r="L61">
        <v>10.1</v>
      </c>
      <c r="M61" s="4">
        <v>34352.656000000003</v>
      </c>
      <c r="N61" s="6">
        <v>30908.591</v>
      </c>
      <c r="O61" s="14">
        <v>1722.0319999999999</v>
      </c>
      <c r="P61" s="16">
        <v>3094.87</v>
      </c>
      <c r="Q61" s="18">
        <v>2778.6419999999998</v>
      </c>
      <c r="R61">
        <v>-0.625</v>
      </c>
      <c r="S61" s="5">
        <f t="shared" si="11"/>
        <v>34352.654611422826</v>
      </c>
      <c r="T61" s="23">
        <f t="shared" si="1"/>
        <v>30908.589833021619</v>
      </c>
      <c r="U61" s="15">
        <f t="shared" si="2"/>
        <v>1722.0323892006029</v>
      </c>
      <c r="V61" s="17">
        <f t="shared" si="3"/>
        <v>3094.869883008419</v>
      </c>
      <c r="W61" s="19">
        <f t="shared" si="4"/>
        <v>2778.6421169915807</v>
      </c>
      <c r="X61" s="22">
        <f>ATAN((2*C61-E61-D61)/(E61-D61))/2</f>
        <v>-0.62452288619912721</v>
      </c>
      <c r="Y61" s="25">
        <f t="shared" si="5"/>
        <v>1.3885771768400446E-3</v>
      </c>
      <c r="Z61" s="25">
        <f t="shared" si="6"/>
        <v>1.1669783816614654E-3</v>
      </c>
      <c r="AA61" s="25">
        <f t="shared" si="7"/>
        <v>-3.8920060296732117E-4</v>
      </c>
      <c r="AB61" s="25">
        <f t="shared" si="8"/>
        <v>1.169915808532096E-4</v>
      </c>
      <c r="AC61" s="25">
        <f t="shared" si="9"/>
        <v>-1.169915808532096E-4</v>
      </c>
      <c r="AD61" s="25">
        <f t="shared" si="10"/>
        <v>-4.7711380087278599E-4</v>
      </c>
    </row>
    <row r="62" spans="1:30" x14ac:dyDescent="0.2">
      <c r="A62" s="1">
        <v>44979</v>
      </c>
      <c r="B62" s="2">
        <v>0.44891203703703703</v>
      </c>
      <c r="C62">
        <v>2786.7579999999998</v>
      </c>
      <c r="D62">
        <v>2886.7579999999998</v>
      </c>
      <c r="E62">
        <v>2986.7579999999998</v>
      </c>
      <c r="F62">
        <v>0</v>
      </c>
      <c r="G62">
        <v>0</v>
      </c>
      <c r="H62">
        <v>0</v>
      </c>
      <c r="I62">
        <v>10.1</v>
      </c>
      <c r="J62">
        <v>10.1</v>
      </c>
      <c r="K62">
        <v>10.1</v>
      </c>
      <c r="L62">
        <v>10.1</v>
      </c>
      <c r="M62" s="4">
        <v>34352.677000000003</v>
      </c>
      <c r="N62" s="6">
        <v>30908.613000000001</v>
      </c>
      <c r="O62" s="14">
        <v>1722.0319999999999</v>
      </c>
      <c r="P62" s="16">
        <v>3094.8719999999998</v>
      </c>
      <c r="Q62" s="18">
        <v>2778.6439999999998</v>
      </c>
      <c r="R62">
        <v>-0.625</v>
      </c>
      <c r="S62" s="5">
        <f t="shared" si="11"/>
        <v>34352.67683364504</v>
      </c>
      <c r="T62" s="23">
        <f t="shared" si="1"/>
        <v>30908.612055243841</v>
      </c>
      <c r="U62" s="15">
        <f t="shared" si="2"/>
        <v>1722.0323892006029</v>
      </c>
      <c r="V62" s="17">
        <f t="shared" si="3"/>
        <v>3094.871883008419</v>
      </c>
      <c r="W62" s="19">
        <f t="shared" si="4"/>
        <v>2778.6441169915806</v>
      </c>
      <c r="X62" s="22">
        <f>ATAN((2*C62-E62-D62)/(E62-D62))/2</f>
        <v>-0.62452288619912721</v>
      </c>
      <c r="Y62" s="25">
        <f t="shared" si="5"/>
        <v>1.6635496285744011E-4</v>
      </c>
      <c r="Z62" s="25">
        <f t="shared" si="6"/>
        <v>9.4475616060663015E-4</v>
      </c>
      <c r="AA62" s="25">
        <f t="shared" si="7"/>
        <v>-3.8920060296732117E-4</v>
      </c>
      <c r="AB62" s="25">
        <f t="shared" si="8"/>
        <v>1.169915808532096E-4</v>
      </c>
      <c r="AC62" s="25">
        <f t="shared" si="9"/>
        <v>-1.169915808532096E-4</v>
      </c>
      <c r="AD62" s="25">
        <f t="shared" si="10"/>
        <v>-4.7711380087278599E-4</v>
      </c>
    </row>
    <row r="63" spans="1:30" x14ac:dyDescent="0.2">
      <c r="A63" s="1">
        <v>44979</v>
      </c>
      <c r="B63" s="2">
        <v>0.44891203703703703</v>
      </c>
      <c r="C63">
        <v>2786.76</v>
      </c>
      <c r="D63">
        <v>2886.76</v>
      </c>
      <c r="E63">
        <v>2986.76</v>
      </c>
      <c r="F63">
        <v>0</v>
      </c>
      <c r="G63">
        <v>0</v>
      </c>
      <c r="H63">
        <v>0</v>
      </c>
      <c r="I63">
        <v>10.1</v>
      </c>
      <c r="J63">
        <v>10.1</v>
      </c>
      <c r="K63">
        <v>10.1</v>
      </c>
      <c r="L63">
        <v>10.1</v>
      </c>
      <c r="M63" s="4">
        <v>34352.699000000001</v>
      </c>
      <c r="N63" s="6">
        <v>30908.633999999998</v>
      </c>
      <c r="O63" s="14">
        <v>1722.0319999999999</v>
      </c>
      <c r="P63" s="16">
        <v>3094.8739999999998</v>
      </c>
      <c r="Q63" s="18">
        <v>2778.6460000000002</v>
      </c>
      <c r="R63">
        <v>-0.625</v>
      </c>
      <c r="S63" s="5">
        <f t="shared" si="11"/>
        <v>34352.69905586727</v>
      </c>
      <c r="T63" s="23">
        <f t="shared" si="1"/>
        <v>30908.634277466066</v>
      </c>
      <c r="U63" s="15">
        <f t="shared" si="2"/>
        <v>1722.0323892006029</v>
      </c>
      <c r="V63" s="17">
        <f t="shared" si="3"/>
        <v>3094.8738830084194</v>
      </c>
      <c r="W63" s="19">
        <f t="shared" si="4"/>
        <v>2778.646116991581</v>
      </c>
      <c r="X63" s="22">
        <f>ATAN((2*C63-E63-D63)/(E63-D63))/2</f>
        <v>-0.62452288619912721</v>
      </c>
      <c r="Y63" s="25">
        <f t="shared" si="5"/>
        <v>-5.5867269111331552E-5</v>
      </c>
      <c r="Z63" s="25">
        <f t="shared" si="6"/>
        <v>-2.7746606792788953E-4</v>
      </c>
      <c r="AA63" s="25">
        <f t="shared" si="7"/>
        <v>-3.8920060296732117E-4</v>
      </c>
      <c r="AB63" s="25">
        <f t="shared" si="8"/>
        <v>1.1699158039846225E-4</v>
      </c>
      <c r="AC63" s="25">
        <f t="shared" si="9"/>
        <v>-1.169915808532096E-4</v>
      </c>
      <c r="AD63" s="25">
        <f t="shared" si="10"/>
        <v>-4.7711380087278599E-4</v>
      </c>
    </row>
    <row r="64" spans="1:30" x14ac:dyDescent="0.2">
      <c r="A64" s="1">
        <v>44979</v>
      </c>
      <c r="B64" s="2">
        <v>0.44891203703703703</v>
      </c>
      <c r="C64">
        <v>2786.7620000000002</v>
      </c>
      <c r="D64">
        <v>2886.7620000000002</v>
      </c>
      <c r="E64">
        <v>2986.7620000000002</v>
      </c>
      <c r="F64">
        <v>0</v>
      </c>
      <c r="G64">
        <v>0</v>
      </c>
      <c r="H64">
        <v>0</v>
      </c>
      <c r="I64">
        <v>10.1</v>
      </c>
      <c r="J64">
        <v>10.1</v>
      </c>
      <c r="K64">
        <v>10.1</v>
      </c>
      <c r="L64">
        <v>10.1</v>
      </c>
      <c r="M64" s="4">
        <v>34352.720999999998</v>
      </c>
      <c r="N64" s="6">
        <v>30908.655999999999</v>
      </c>
      <c r="O64" s="14">
        <v>1722.0319999999999</v>
      </c>
      <c r="P64" s="16">
        <v>3094.8760000000002</v>
      </c>
      <c r="Q64" s="18">
        <v>2778.6480000000001</v>
      </c>
      <c r="R64">
        <v>-0.625</v>
      </c>
      <c r="S64" s="5">
        <f t="shared" si="11"/>
        <v>34352.721278089492</v>
      </c>
      <c r="T64" s="23">
        <f t="shared" si="1"/>
        <v>30908.656499688292</v>
      </c>
      <c r="U64" s="15">
        <f t="shared" si="2"/>
        <v>1722.0323892006029</v>
      </c>
      <c r="V64" s="17">
        <f t="shared" si="3"/>
        <v>3094.8758830084194</v>
      </c>
      <c r="W64" s="19">
        <f t="shared" si="4"/>
        <v>2778.648116991581</v>
      </c>
      <c r="X64" s="22">
        <f>ATAN((2*C64-E64-D64)/(E64-D64))/2</f>
        <v>-0.62452288619912721</v>
      </c>
      <c r="Y64" s="25">
        <f t="shared" si="5"/>
        <v>-2.780894938041456E-4</v>
      </c>
      <c r="Z64" s="25">
        <f t="shared" si="6"/>
        <v>-4.9968829262070358E-4</v>
      </c>
      <c r="AA64" s="25">
        <f t="shared" si="7"/>
        <v>-3.8920060296732117E-4</v>
      </c>
      <c r="AB64" s="25">
        <f t="shared" si="8"/>
        <v>1.169915808532096E-4</v>
      </c>
      <c r="AC64" s="25">
        <f t="shared" si="9"/>
        <v>-1.169915808532096E-4</v>
      </c>
      <c r="AD64" s="25">
        <f t="shared" si="10"/>
        <v>-4.7711380087278599E-4</v>
      </c>
    </row>
    <row r="65" spans="1:30" x14ac:dyDescent="0.2">
      <c r="A65" s="1">
        <v>44979</v>
      </c>
      <c r="B65" s="2">
        <v>0.44891203703703703</v>
      </c>
      <c r="C65">
        <v>2786.7640000000001</v>
      </c>
      <c r="D65">
        <v>2886.7640000000001</v>
      </c>
      <c r="E65">
        <v>2986.7640000000001</v>
      </c>
      <c r="F65">
        <v>0</v>
      </c>
      <c r="G65">
        <v>0</v>
      </c>
      <c r="H65">
        <v>0</v>
      </c>
      <c r="I65">
        <v>10.1</v>
      </c>
      <c r="J65">
        <v>10.1</v>
      </c>
      <c r="K65">
        <v>10.1</v>
      </c>
      <c r="L65">
        <v>10.1</v>
      </c>
      <c r="M65" s="4">
        <v>34352.743000000002</v>
      </c>
      <c r="N65" s="6">
        <v>30908.678</v>
      </c>
      <c r="O65" s="14">
        <v>1722.0319999999999</v>
      </c>
      <c r="P65" s="16">
        <v>3094.8780000000002</v>
      </c>
      <c r="Q65" s="18">
        <v>2778.65</v>
      </c>
      <c r="R65">
        <v>-0.625</v>
      </c>
      <c r="S65" s="5">
        <f t="shared" si="11"/>
        <v>34352.743500311713</v>
      </c>
      <c r="T65" s="23">
        <f t="shared" si="1"/>
        <v>30908.67872191051</v>
      </c>
      <c r="U65" s="15">
        <f t="shared" si="2"/>
        <v>1722.0323892006029</v>
      </c>
      <c r="V65" s="17">
        <f t="shared" si="3"/>
        <v>3094.8778830084193</v>
      </c>
      <c r="W65" s="19">
        <f t="shared" si="4"/>
        <v>2778.6501169915809</v>
      </c>
      <c r="X65" s="22">
        <f>ATAN((2*C65-E65-D65)/(E65-D65))/2</f>
        <v>-0.62452288619912721</v>
      </c>
      <c r="Y65" s="25">
        <f t="shared" si="5"/>
        <v>-5.0031171122100204E-4</v>
      </c>
      <c r="Z65" s="25">
        <f t="shared" si="6"/>
        <v>-7.2191051003756002E-4</v>
      </c>
      <c r="AA65" s="25">
        <f t="shared" si="7"/>
        <v>-3.8920060296732117E-4</v>
      </c>
      <c r="AB65" s="25">
        <f t="shared" si="8"/>
        <v>1.169915808532096E-4</v>
      </c>
      <c r="AC65" s="25">
        <f t="shared" si="9"/>
        <v>-1.169915808532096E-4</v>
      </c>
      <c r="AD65" s="25">
        <f t="shared" si="10"/>
        <v>-4.7711380087278599E-4</v>
      </c>
    </row>
    <row r="66" spans="1:30" x14ac:dyDescent="0.2">
      <c r="A66" s="1">
        <v>44979</v>
      </c>
      <c r="B66" s="2">
        <v>0.44891203703703703</v>
      </c>
      <c r="C66">
        <v>2786.7660000000001</v>
      </c>
      <c r="D66">
        <v>2886.7660000000001</v>
      </c>
      <c r="E66">
        <v>2986.7660000000001</v>
      </c>
      <c r="F66">
        <v>0</v>
      </c>
      <c r="G66">
        <v>0</v>
      </c>
      <c r="H66">
        <v>0</v>
      </c>
      <c r="I66">
        <v>10.1</v>
      </c>
      <c r="J66">
        <v>10.1</v>
      </c>
      <c r="K66">
        <v>10.1</v>
      </c>
      <c r="L66">
        <v>10.1</v>
      </c>
      <c r="M66" s="4">
        <v>34352.767</v>
      </c>
      <c r="N66" s="6">
        <v>30908.702000000001</v>
      </c>
      <c r="O66" s="14">
        <v>1722.0319999999999</v>
      </c>
      <c r="P66" s="16">
        <v>3094.88</v>
      </c>
      <c r="Q66" s="18">
        <v>2778.652</v>
      </c>
      <c r="R66">
        <v>-0.625</v>
      </c>
      <c r="S66" s="5">
        <f t="shared" si="11"/>
        <v>34352.765722533935</v>
      </c>
      <c r="T66" s="23">
        <f t="shared" si="1"/>
        <v>30908.700944132732</v>
      </c>
      <c r="U66" s="15">
        <f t="shared" si="2"/>
        <v>1722.0323892006029</v>
      </c>
      <c r="V66" s="17">
        <f t="shared" si="3"/>
        <v>3094.8798830084193</v>
      </c>
      <c r="W66" s="19">
        <f t="shared" si="4"/>
        <v>2778.6521169915809</v>
      </c>
      <c r="X66" s="22">
        <f>ATAN((2*C66-E66-D66)/(E66-D66))/2</f>
        <v>-0.62452288619912721</v>
      </c>
      <c r="Y66" s="25">
        <f t="shared" si="5"/>
        <v>1.2774660644936375E-3</v>
      </c>
      <c r="Z66" s="25">
        <f t="shared" si="6"/>
        <v>1.0558672693150584E-3</v>
      </c>
      <c r="AA66" s="25">
        <f t="shared" si="7"/>
        <v>-3.8920060296732117E-4</v>
      </c>
      <c r="AB66" s="25">
        <f t="shared" si="8"/>
        <v>1.169915808532096E-4</v>
      </c>
      <c r="AC66" s="25">
        <f t="shared" si="9"/>
        <v>-1.169915808532096E-4</v>
      </c>
      <c r="AD66" s="25">
        <f t="shared" si="10"/>
        <v>-4.7711380087278599E-4</v>
      </c>
    </row>
    <row r="67" spans="1:30" x14ac:dyDescent="0.2">
      <c r="A67" s="1">
        <v>44979</v>
      </c>
      <c r="B67" s="2">
        <v>0.44891203703703703</v>
      </c>
      <c r="C67">
        <v>2786.768</v>
      </c>
      <c r="D67">
        <v>2886.768</v>
      </c>
      <c r="E67">
        <v>2986.768</v>
      </c>
      <c r="F67">
        <v>0</v>
      </c>
      <c r="G67">
        <v>0</v>
      </c>
      <c r="H67">
        <v>0</v>
      </c>
      <c r="I67">
        <v>10.1</v>
      </c>
      <c r="J67">
        <v>10.1</v>
      </c>
      <c r="K67">
        <v>10.1</v>
      </c>
      <c r="L67">
        <v>10.1</v>
      </c>
      <c r="M67" s="4">
        <v>34352.788999999997</v>
      </c>
      <c r="N67" s="6">
        <v>30908.723999999998</v>
      </c>
      <c r="O67" s="14">
        <v>1722.0319999999999</v>
      </c>
      <c r="P67" s="16">
        <v>3094.8820000000001</v>
      </c>
      <c r="Q67" s="18">
        <v>2778.654</v>
      </c>
      <c r="R67">
        <v>-0.625</v>
      </c>
      <c r="S67" s="5">
        <f t="shared" si="11"/>
        <v>34352.787944756157</v>
      </c>
      <c r="T67" s="23">
        <f t="shared" si="1"/>
        <v>30908.723166354954</v>
      </c>
      <c r="U67" s="15">
        <f t="shared" si="2"/>
        <v>1722.0323892006029</v>
      </c>
      <c r="V67" s="17">
        <f t="shared" si="3"/>
        <v>3094.8818830084192</v>
      </c>
      <c r="W67" s="19">
        <f t="shared" si="4"/>
        <v>2778.6541169915808</v>
      </c>
      <c r="X67" s="22">
        <f>ATAN((2*C67-E67-D67)/(E67-D67))/2</f>
        <v>-0.62452288619912721</v>
      </c>
      <c r="Y67" s="25">
        <f t="shared" si="5"/>
        <v>1.0552438398008235E-3</v>
      </c>
      <c r="Z67" s="25">
        <f t="shared" si="6"/>
        <v>8.3364504462224431E-4</v>
      </c>
      <c r="AA67" s="25">
        <f t="shared" si="7"/>
        <v>-3.8920060296732117E-4</v>
      </c>
      <c r="AB67" s="25">
        <f t="shared" si="8"/>
        <v>1.169915808532096E-4</v>
      </c>
      <c r="AC67" s="25">
        <f t="shared" si="9"/>
        <v>-1.169915808532096E-4</v>
      </c>
      <c r="AD67" s="25">
        <f t="shared" si="10"/>
        <v>-4.7711380087278599E-4</v>
      </c>
    </row>
    <row r="68" spans="1:30" x14ac:dyDescent="0.2">
      <c r="A68" s="1">
        <v>44979</v>
      </c>
      <c r="B68" s="2">
        <v>0.44891203703703703</v>
      </c>
      <c r="C68">
        <v>2786.77</v>
      </c>
      <c r="D68">
        <v>2886.77</v>
      </c>
      <c r="E68">
        <v>2986.77</v>
      </c>
      <c r="F68">
        <v>0</v>
      </c>
      <c r="G68">
        <v>0</v>
      </c>
      <c r="H68">
        <v>0</v>
      </c>
      <c r="I68">
        <v>10.1</v>
      </c>
      <c r="J68">
        <v>10.1</v>
      </c>
      <c r="K68">
        <v>10.1</v>
      </c>
      <c r="L68">
        <v>10.1</v>
      </c>
      <c r="M68" s="4">
        <v>34352.81</v>
      </c>
      <c r="N68" s="6">
        <v>30908.745999999999</v>
      </c>
      <c r="O68" s="14">
        <v>1722.0319999999999</v>
      </c>
      <c r="P68" s="16">
        <v>3094.884</v>
      </c>
      <c r="Q68" s="18">
        <v>2778.6559999999999</v>
      </c>
      <c r="R68">
        <v>-0.625</v>
      </c>
      <c r="S68" s="5">
        <f t="shared" si="11"/>
        <v>34352.810166978379</v>
      </c>
      <c r="T68" s="23">
        <f t="shared" si="1"/>
        <v>30908.745388577179</v>
      </c>
      <c r="U68" s="15">
        <f t="shared" si="2"/>
        <v>1722.0323892006029</v>
      </c>
      <c r="V68" s="17">
        <f t="shared" si="3"/>
        <v>3094.8838830084192</v>
      </c>
      <c r="W68" s="19">
        <f t="shared" si="4"/>
        <v>2778.6561169915808</v>
      </c>
      <c r="X68" s="22">
        <f>ATAN((2*C68-E68-D68)/(E68-D68))/2</f>
        <v>-0.62452288619912721</v>
      </c>
      <c r="Y68" s="25">
        <f t="shared" si="5"/>
        <v>-1.6697838145773858E-4</v>
      </c>
      <c r="Z68" s="25">
        <f t="shared" si="6"/>
        <v>6.1142281992943026E-4</v>
      </c>
      <c r="AA68" s="25">
        <f t="shared" si="7"/>
        <v>-3.8920060296732117E-4</v>
      </c>
      <c r="AB68" s="25">
        <f t="shared" si="8"/>
        <v>1.169915808532096E-4</v>
      </c>
      <c r="AC68" s="25">
        <f t="shared" si="9"/>
        <v>-1.169915808532096E-4</v>
      </c>
      <c r="AD68" s="25">
        <f t="shared" si="10"/>
        <v>-4.7711380087278599E-4</v>
      </c>
    </row>
    <row r="69" spans="1:30" x14ac:dyDescent="0.2">
      <c r="A69" s="1">
        <v>44979</v>
      </c>
      <c r="B69" s="2">
        <v>0.44891203703703703</v>
      </c>
      <c r="C69">
        <v>2786.7719999999999</v>
      </c>
      <c r="D69">
        <v>2886.7719999999999</v>
      </c>
      <c r="E69">
        <v>2986.7719999999999</v>
      </c>
      <c r="F69">
        <v>0</v>
      </c>
      <c r="G69">
        <v>0</v>
      </c>
      <c r="H69">
        <v>0</v>
      </c>
      <c r="I69">
        <v>10.1</v>
      </c>
      <c r="J69">
        <v>10.1</v>
      </c>
      <c r="K69">
        <v>10.1</v>
      </c>
      <c r="L69">
        <v>10.1</v>
      </c>
      <c r="M69" s="4">
        <v>34352.832000000002</v>
      </c>
      <c r="N69" s="6">
        <v>30908.767</v>
      </c>
      <c r="O69" s="14">
        <v>1722.0319999999999</v>
      </c>
      <c r="P69" s="16">
        <v>3094.886</v>
      </c>
      <c r="Q69" s="18">
        <v>2778.6579999999999</v>
      </c>
      <c r="R69">
        <v>-0.625</v>
      </c>
      <c r="S69" s="5">
        <f t="shared" si="11"/>
        <v>34352.832389200601</v>
      </c>
      <c r="T69" s="23">
        <f t="shared" si="1"/>
        <v>30908.767610799398</v>
      </c>
      <c r="U69" s="15">
        <f t="shared" si="2"/>
        <v>1722.0323892006029</v>
      </c>
      <c r="V69" s="17">
        <f t="shared" si="3"/>
        <v>3094.8858830084191</v>
      </c>
      <c r="W69" s="19">
        <f t="shared" si="4"/>
        <v>2778.6581169915808</v>
      </c>
      <c r="X69" s="22">
        <f>ATAN((2*C69-E69-D69)/(E69-D69))/2</f>
        <v>-0.62452288619912721</v>
      </c>
      <c r="Y69" s="25">
        <f t="shared" si="5"/>
        <v>-3.8920059887459502E-4</v>
      </c>
      <c r="Z69" s="25">
        <f t="shared" si="6"/>
        <v>-6.1079939769115299E-4</v>
      </c>
      <c r="AA69" s="25">
        <f t="shared" si="7"/>
        <v>-3.8920060296732117E-4</v>
      </c>
      <c r="AB69" s="25">
        <f t="shared" si="8"/>
        <v>1.169915808532096E-4</v>
      </c>
      <c r="AC69" s="25">
        <f t="shared" si="9"/>
        <v>-1.169915808532096E-4</v>
      </c>
      <c r="AD69" s="25">
        <f t="shared" si="10"/>
        <v>-4.7711380087278599E-4</v>
      </c>
    </row>
    <row r="70" spans="1:30" x14ac:dyDescent="0.2">
      <c r="A70" s="1">
        <v>44979</v>
      </c>
      <c r="B70" s="2">
        <v>0.44891203703703703</v>
      </c>
      <c r="C70">
        <v>2786.7739999999999</v>
      </c>
      <c r="D70">
        <v>2886.7739999999999</v>
      </c>
      <c r="E70">
        <v>2986.7739999999999</v>
      </c>
      <c r="F70">
        <v>0</v>
      </c>
      <c r="G70">
        <v>0</v>
      </c>
      <c r="H70">
        <v>0</v>
      </c>
      <c r="I70">
        <v>10.1</v>
      </c>
      <c r="J70">
        <v>10.1</v>
      </c>
      <c r="K70">
        <v>10.1</v>
      </c>
      <c r="L70">
        <v>10.1</v>
      </c>
      <c r="M70" s="4">
        <v>34352.853999999999</v>
      </c>
      <c r="N70" s="6">
        <v>30908.789000000001</v>
      </c>
      <c r="O70" s="14">
        <v>1722.0319999999999</v>
      </c>
      <c r="P70" s="16">
        <v>3094.8879999999999</v>
      </c>
      <c r="Q70" s="18">
        <v>2778.66</v>
      </c>
      <c r="R70">
        <v>-0.625</v>
      </c>
      <c r="S70" s="5">
        <f t="shared" si="11"/>
        <v>34352.854611422823</v>
      </c>
      <c r="T70" s="23">
        <f t="shared" si="1"/>
        <v>30908.789833021619</v>
      </c>
      <c r="U70" s="15">
        <f t="shared" si="2"/>
        <v>1722.0323892006029</v>
      </c>
      <c r="V70" s="17">
        <f t="shared" si="3"/>
        <v>3094.8878830084191</v>
      </c>
      <c r="W70" s="19">
        <f t="shared" si="4"/>
        <v>2778.6601169915807</v>
      </c>
      <c r="X70" s="22">
        <f>ATAN((2*C70-E70-D70)/(E70-D70))/2</f>
        <v>-0.62452288619912721</v>
      </c>
      <c r="Y70" s="25">
        <f t="shared" si="5"/>
        <v>-6.1142282356740907E-4</v>
      </c>
      <c r="Z70" s="25">
        <f t="shared" si="6"/>
        <v>-8.3302161874598823E-4</v>
      </c>
      <c r="AA70" s="25">
        <f t="shared" si="7"/>
        <v>-3.8920060296732117E-4</v>
      </c>
      <c r="AB70" s="25">
        <f t="shared" si="8"/>
        <v>1.169915808532096E-4</v>
      </c>
      <c r="AC70" s="25">
        <f t="shared" si="9"/>
        <v>-1.169915808532096E-4</v>
      </c>
      <c r="AD70" s="25">
        <f t="shared" si="10"/>
        <v>-4.7711380087278599E-4</v>
      </c>
    </row>
    <row r="71" spans="1:30" x14ac:dyDescent="0.2">
      <c r="A71" s="1">
        <v>44979</v>
      </c>
      <c r="B71" s="2">
        <v>0.44891203703703703</v>
      </c>
      <c r="C71">
        <v>2786.7759999999998</v>
      </c>
      <c r="D71">
        <v>2886.7759999999998</v>
      </c>
      <c r="E71">
        <v>2986.7759999999998</v>
      </c>
      <c r="F71">
        <v>0</v>
      </c>
      <c r="G71">
        <v>0</v>
      </c>
      <c r="H71">
        <v>0</v>
      </c>
      <c r="I71">
        <v>10.1</v>
      </c>
      <c r="J71">
        <v>10.1</v>
      </c>
      <c r="K71">
        <v>10.1</v>
      </c>
      <c r="L71">
        <v>10.1</v>
      </c>
      <c r="M71" s="4">
        <v>34352.877999999997</v>
      </c>
      <c r="N71" s="6">
        <v>30908.812999999998</v>
      </c>
      <c r="O71" s="14">
        <v>1722.0319999999999</v>
      </c>
      <c r="P71" s="16">
        <v>3094.89</v>
      </c>
      <c r="Q71" s="18">
        <v>2778.6619999999998</v>
      </c>
      <c r="R71">
        <v>-0.625</v>
      </c>
      <c r="S71" s="5">
        <f t="shared" si="11"/>
        <v>34352.876833645045</v>
      </c>
      <c r="T71" s="23">
        <f t="shared" si="1"/>
        <v>30908.812055243841</v>
      </c>
      <c r="U71" s="15">
        <f t="shared" si="2"/>
        <v>1722.0323892006029</v>
      </c>
      <c r="V71" s="17">
        <f t="shared" si="3"/>
        <v>3094.889883008419</v>
      </c>
      <c r="W71" s="19">
        <f t="shared" si="4"/>
        <v>2778.6621169915807</v>
      </c>
      <c r="X71" s="22">
        <f>ATAN((2*C71-E71-D71)/(E71-D71))/2</f>
        <v>-0.62452288619912721</v>
      </c>
      <c r="Y71" s="25">
        <f t="shared" si="5"/>
        <v>1.1663549521472305E-3</v>
      </c>
      <c r="Z71" s="25">
        <f t="shared" si="6"/>
        <v>9.4475615696865134E-4</v>
      </c>
      <c r="AA71" s="25">
        <f t="shared" si="7"/>
        <v>-3.8920060296732117E-4</v>
      </c>
      <c r="AB71" s="25">
        <f t="shared" si="8"/>
        <v>1.169915808532096E-4</v>
      </c>
      <c r="AC71" s="25">
        <f t="shared" si="9"/>
        <v>-1.169915808532096E-4</v>
      </c>
      <c r="AD71" s="25">
        <f t="shared" si="10"/>
        <v>-4.7711380087278599E-4</v>
      </c>
    </row>
    <row r="72" spans="1:30" x14ac:dyDescent="0.2">
      <c r="A72" s="1">
        <v>44979</v>
      </c>
      <c r="B72" s="2">
        <v>0.44891203703703703</v>
      </c>
      <c r="C72">
        <v>2786.7779999999998</v>
      </c>
      <c r="D72">
        <v>2886.7779999999998</v>
      </c>
      <c r="E72">
        <v>2986.7779999999998</v>
      </c>
      <c r="F72">
        <v>0</v>
      </c>
      <c r="G72">
        <v>0</v>
      </c>
      <c r="H72">
        <v>0</v>
      </c>
      <c r="I72">
        <v>10.1</v>
      </c>
      <c r="J72">
        <v>10.1</v>
      </c>
      <c r="K72">
        <v>10.1</v>
      </c>
      <c r="L72">
        <v>10.1</v>
      </c>
      <c r="M72" s="4">
        <v>34352.9</v>
      </c>
      <c r="N72" s="6">
        <v>30908.834999999999</v>
      </c>
      <c r="O72" s="14">
        <v>1722.0319999999999</v>
      </c>
      <c r="P72" s="16">
        <v>3094.8919999999998</v>
      </c>
      <c r="Q72" s="18">
        <v>2778.6640000000002</v>
      </c>
      <c r="R72">
        <v>-0.625</v>
      </c>
      <c r="S72" s="5">
        <f t="shared" si="11"/>
        <v>34352.899055867267</v>
      </c>
      <c r="T72" s="23">
        <f t="shared" si="1"/>
        <v>30908.83427746606</v>
      </c>
      <c r="U72" s="15">
        <f t="shared" si="2"/>
        <v>1722.0323892006029</v>
      </c>
      <c r="V72" s="17">
        <f t="shared" si="3"/>
        <v>3094.891883008419</v>
      </c>
      <c r="W72" s="19">
        <f t="shared" si="4"/>
        <v>2778.6641169915806</v>
      </c>
      <c r="X72" s="22">
        <f>ATAN((2*C72-E72-D72)/(E72-D72))/2</f>
        <v>-0.62452288619912721</v>
      </c>
      <c r="Y72" s="25">
        <f t="shared" si="5"/>
        <v>9.4413273473037407E-4</v>
      </c>
      <c r="Z72" s="25">
        <f t="shared" si="6"/>
        <v>7.225339395517949E-4</v>
      </c>
      <c r="AA72" s="25">
        <f t="shared" si="7"/>
        <v>-3.8920060296732117E-4</v>
      </c>
      <c r="AB72" s="25">
        <f t="shared" si="8"/>
        <v>1.169915808532096E-4</v>
      </c>
      <c r="AC72" s="25">
        <f t="shared" si="9"/>
        <v>-1.1699158039846225E-4</v>
      </c>
      <c r="AD72" s="25">
        <f t="shared" si="10"/>
        <v>-4.7711380087278599E-4</v>
      </c>
    </row>
    <row r="73" spans="1:30" x14ac:dyDescent="0.2">
      <c r="A73" s="1">
        <v>44979</v>
      </c>
      <c r="B73" s="2">
        <v>0.44891203703703703</v>
      </c>
      <c r="C73">
        <v>2786.78</v>
      </c>
      <c r="D73">
        <v>2886.78</v>
      </c>
      <c r="E73">
        <v>2986.78</v>
      </c>
      <c r="F73">
        <v>0</v>
      </c>
      <c r="G73">
        <v>0</v>
      </c>
      <c r="H73">
        <v>0</v>
      </c>
      <c r="I73">
        <v>10.1</v>
      </c>
      <c r="J73">
        <v>10.1</v>
      </c>
      <c r="K73">
        <v>10.1</v>
      </c>
      <c r="L73">
        <v>10.1</v>
      </c>
      <c r="M73" s="4">
        <v>34352.921999999999</v>
      </c>
      <c r="N73" s="6">
        <v>30908.857</v>
      </c>
      <c r="O73" s="14">
        <v>1722.0319999999999</v>
      </c>
      <c r="P73" s="16">
        <v>3094.8939999999998</v>
      </c>
      <c r="Q73" s="18">
        <v>2778.6660000000002</v>
      </c>
      <c r="R73">
        <v>-0.625</v>
      </c>
      <c r="S73" s="5">
        <f t="shared" si="11"/>
        <v>34352.921278089496</v>
      </c>
      <c r="T73" s="23">
        <f t="shared" si="1"/>
        <v>30908.856499688292</v>
      </c>
      <c r="U73" s="15">
        <f t="shared" si="2"/>
        <v>1722.0323892006029</v>
      </c>
      <c r="V73" s="17">
        <f t="shared" si="3"/>
        <v>3094.8938830084194</v>
      </c>
      <c r="W73" s="19">
        <f t="shared" si="4"/>
        <v>2778.666116991581</v>
      </c>
      <c r="X73" s="22">
        <f>ATAN((2*C73-E73-D73)/(E73-D73))/2</f>
        <v>-0.62452288619912721</v>
      </c>
      <c r="Y73" s="25">
        <f t="shared" si="5"/>
        <v>7.219105027616024E-4</v>
      </c>
      <c r="Z73" s="25">
        <f t="shared" si="6"/>
        <v>5.0031170758302324E-4</v>
      </c>
      <c r="AA73" s="25">
        <f t="shared" si="7"/>
        <v>-3.8920060296732117E-4</v>
      </c>
      <c r="AB73" s="25">
        <f t="shared" si="8"/>
        <v>1.1699158039846225E-4</v>
      </c>
      <c r="AC73" s="25">
        <f t="shared" si="9"/>
        <v>-1.169915808532096E-4</v>
      </c>
      <c r="AD73" s="25">
        <f t="shared" si="10"/>
        <v>-4.7711380087278599E-4</v>
      </c>
    </row>
    <row r="74" spans="1:30" x14ac:dyDescent="0.2">
      <c r="A74" s="1">
        <v>44979</v>
      </c>
      <c r="B74" s="2">
        <v>0.44891203703703703</v>
      </c>
      <c r="C74">
        <v>2786.7820000000002</v>
      </c>
      <c r="D74">
        <v>2886.7820000000002</v>
      </c>
      <c r="E74">
        <v>2986.7820000000002</v>
      </c>
      <c r="F74">
        <v>0</v>
      </c>
      <c r="G74">
        <v>0</v>
      </c>
      <c r="H74">
        <v>0</v>
      </c>
      <c r="I74">
        <v>10.1</v>
      </c>
      <c r="J74">
        <v>10.1</v>
      </c>
      <c r="K74">
        <v>10.1</v>
      </c>
      <c r="L74">
        <v>10.1</v>
      </c>
      <c r="M74" s="4">
        <v>34352.942999999999</v>
      </c>
      <c r="N74" s="6">
        <v>30908.879000000001</v>
      </c>
      <c r="O74" s="14">
        <v>1722.0319999999999</v>
      </c>
      <c r="P74" s="16">
        <v>3094.8960000000002</v>
      </c>
      <c r="Q74" s="18">
        <v>2778.6680000000001</v>
      </c>
      <c r="R74">
        <v>-0.625</v>
      </c>
      <c r="S74" s="5">
        <f t="shared" ref="S74:S137" si="12">($D$1/2)*((E74+D74)/(1-$D$2)+(1/(1+$D$2))*SQRT((E74-D74)^2+(2*C74-E74-D74)^2))</f>
        <v>34352.943500311718</v>
      </c>
      <c r="T74" s="23">
        <f t="shared" ref="T74:T137" si="13">($D$1/2)*((E74+D74)/(1-$D$2)-(1/(1+$D$2))*SQRT((E74-D74)^2+(2*C74-E74-D74)^2))</f>
        <v>30908.878721910511</v>
      </c>
      <c r="U74" s="15">
        <f t="shared" ref="U74:U137" si="14">(($D$1/2)/(1+$D$2))*SQRT((E74-D74)^2+(2*C74-E74-D74)^2)</f>
        <v>1722.0323892006029</v>
      </c>
      <c r="V74" s="17">
        <f t="shared" ref="V74:V137" si="15">(E74+D74+SQRT((E74-D74)^2+(2*C74-E74-D74)^2))/2</f>
        <v>3094.8958830084193</v>
      </c>
      <c r="W74" s="19">
        <f t="shared" ref="W74:W137" si="16">(E74+D74-SQRT((E74-D74)^2+(2*C74-E74-D74)^2))/2</f>
        <v>2778.668116991581</v>
      </c>
      <c r="X74" s="22">
        <f>ATAN((2*C74-E74-D74)/(E74-D74))/2</f>
        <v>-0.62452288619912721</v>
      </c>
      <c r="Y74" s="25">
        <f t="shared" ref="Y74:Y137" si="17">M74-S74</f>
        <v>-5.0031171849695966E-4</v>
      </c>
      <c r="Z74" s="25">
        <f t="shared" ref="Z74:Z137" si="18">N74-T74</f>
        <v>2.780894901661668E-4</v>
      </c>
      <c r="AA74" s="25">
        <f t="shared" ref="AA74:AA137" si="19">O74-U74</f>
        <v>-3.8920060296732117E-4</v>
      </c>
      <c r="AB74" s="25">
        <f t="shared" ref="AB74:AB137" si="20">P74-V74</f>
        <v>1.169915808532096E-4</v>
      </c>
      <c r="AC74" s="25">
        <f t="shared" ref="AC74:AC137" si="21">Q74-W74</f>
        <v>-1.169915808532096E-4</v>
      </c>
      <c r="AD74" s="25">
        <f t="shared" ref="AD74:AD137" si="22">R74-X74</f>
        <v>-4.7711380087278599E-4</v>
      </c>
    </row>
    <row r="75" spans="1:30" x14ac:dyDescent="0.2">
      <c r="A75" s="1">
        <v>44979</v>
      </c>
      <c r="B75" s="2">
        <v>0.44891203703703703</v>
      </c>
      <c r="C75">
        <v>2786.7840000000001</v>
      </c>
      <c r="D75">
        <v>2886.7840000000001</v>
      </c>
      <c r="E75">
        <v>2986.7840000000001</v>
      </c>
      <c r="F75">
        <v>0</v>
      </c>
      <c r="G75">
        <v>0</v>
      </c>
      <c r="H75">
        <v>0</v>
      </c>
      <c r="I75">
        <v>10.1</v>
      </c>
      <c r="J75">
        <v>10.1</v>
      </c>
      <c r="K75">
        <v>10.1</v>
      </c>
      <c r="L75">
        <v>10.1</v>
      </c>
      <c r="M75" s="4">
        <v>34352.964999999997</v>
      </c>
      <c r="N75" s="6">
        <v>30908.9</v>
      </c>
      <c r="O75" s="14">
        <v>1722.0319999999999</v>
      </c>
      <c r="P75" s="16">
        <v>3094.8980000000001</v>
      </c>
      <c r="Q75" s="18">
        <v>2778.67</v>
      </c>
      <c r="R75">
        <v>-0.625</v>
      </c>
      <c r="S75" s="5">
        <f t="shared" si="12"/>
        <v>34352.965722533932</v>
      </c>
      <c r="T75" s="23">
        <f t="shared" si="13"/>
        <v>30908.900944132733</v>
      </c>
      <c r="U75" s="15">
        <f t="shared" si="14"/>
        <v>1722.0323892006029</v>
      </c>
      <c r="V75" s="17">
        <f t="shared" si="15"/>
        <v>3094.8978830084193</v>
      </c>
      <c r="W75" s="19">
        <f t="shared" si="16"/>
        <v>2778.6701169915809</v>
      </c>
      <c r="X75" s="22">
        <f>ATAN((2*C75-E75-D75)/(E75-D75))/2</f>
        <v>-0.62452288619912721</v>
      </c>
      <c r="Y75" s="25">
        <f t="shared" si="17"/>
        <v>-7.2253393591381609E-4</v>
      </c>
      <c r="Z75" s="25">
        <f t="shared" si="18"/>
        <v>-9.4413273109239526E-4</v>
      </c>
      <c r="AA75" s="25">
        <f t="shared" si="19"/>
        <v>-3.8920060296732117E-4</v>
      </c>
      <c r="AB75" s="25">
        <f t="shared" si="20"/>
        <v>1.169915808532096E-4</v>
      </c>
      <c r="AC75" s="25">
        <f t="shared" si="21"/>
        <v>-1.169915808532096E-4</v>
      </c>
      <c r="AD75" s="25">
        <f t="shared" si="22"/>
        <v>-4.7711380087278599E-4</v>
      </c>
    </row>
    <row r="76" spans="1:30" x14ac:dyDescent="0.2">
      <c r="A76" s="1">
        <v>44979</v>
      </c>
      <c r="B76" s="2">
        <v>0.44891203703703703</v>
      </c>
      <c r="C76">
        <v>2786.7860000000001</v>
      </c>
      <c r="D76">
        <v>2886.7860000000001</v>
      </c>
      <c r="E76">
        <v>2986.7860000000001</v>
      </c>
      <c r="F76">
        <v>0</v>
      </c>
      <c r="G76">
        <v>0</v>
      </c>
      <c r="H76">
        <v>0</v>
      </c>
      <c r="I76">
        <v>10.1</v>
      </c>
      <c r="J76">
        <v>10.1</v>
      </c>
      <c r="K76">
        <v>10.1</v>
      </c>
      <c r="L76">
        <v>10.1</v>
      </c>
      <c r="M76" s="4">
        <v>34352.987000000001</v>
      </c>
      <c r="N76" s="6">
        <v>30908.921999999999</v>
      </c>
      <c r="O76" s="14">
        <v>1722.0319999999999</v>
      </c>
      <c r="P76" s="16">
        <v>3094.9</v>
      </c>
      <c r="Q76" s="18">
        <v>2778.672</v>
      </c>
      <c r="R76">
        <v>-0.625</v>
      </c>
      <c r="S76" s="5">
        <f t="shared" si="12"/>
        <v>34352.987944756154</v>
      </c>
      <c r="T76" s="23">
        <f t="shared" si="13"/>
        <v>30908.923166354951</v>
      </c>
      <c r="U76" s="15">
        <f t="shared" si="14"/>
        <v>1722.0323892006029</v>
      </c>
      <c r="V76" s="17">
        <f t="shared" si="15"/>
        <v>3094.8998830084192</v>
      </c>
      <c r="W76" s="19">
        <f t="shared" si="16"/>
        <v>2778.6721169915809</v>
      </c>
      <c r="X76" s="22">
        <f>ATAN((2*C76-E76-D76)/(E76-D76))/2</f>
        <v>-0.62452288619912721</v>
      </c>
      <c r="Y76" s="25">
        <f t="shared" si="17"/>
        <v>-9.4475615333067253E-4</v>
      </c>
      <c r="Z76" s="25">
        <f t="shared" si="18"/>
        <v>-1.1663549521472305E-3</v>
      </c>
      <c r="AA76" s="25">
        <f t="shared" si="19"/>
        <v>-3.8920060296732117E-4</v>
      </c>
      <c r="AB76" s="25">
        <f t="shared" si="20"/>
        <v>1.169915808532096E-4</v>
      </c>
      <c r="AC76" s="25">
        <f t="shared" si="21"/>
        <v>-1.169915808532096E-4</v>
      </c>
      <c r="AD76" s="25">
        <f t="shared" si="22"/>
        <v>-4.7711380087278599E-4</v>
      </c>
    </row>
    <row r="77" spans="1:30" x14ac:dyDescent="0.2">
      <c r="A77" s="1">
        <v>44979</v>
      </c>
      <c r="B77" s="2">
        <v>0.44891203703703703</v>
      </c>
      <c r="C77">
        <v>2786.788</v>
      </c>
      <c r="D77">
        <v>2886.788</v>
      </c>
      <c r="E77">
        <v>2986.788</v>
      </c>
      <c r="F77">
        <v>0</v>
      </c>
      <c r="G77">
        <v>0</v>
      </c>
      <c r="H77">
        <v>0</v>
      </c>
      <c r="I77">
        <v>10.1</v>
      </c>
      <c r="J77">
        <v>10.1</v>
      </c>
      <c r="K77">
        <v>10.1</v>
      </c>
      <c r="L77">
        <v>10.1</v>
      </c>
      <c r="M77" s="4">
        <v>34353.010999999999</v>
      </c>
      <c r="N77" s="6">
        <v>30908.946</v>
      </c>
      <c r="O77" s="14">
        <v>1722.0319999999999</v>
      </c>
      <c r="P77" s="16">
        <v>3094.902</v>
      </c>
      <c r="Q77" s="18">
        <v>2778.674</v>
      </c>
      <c r="R77">
        <v>-0.625</v>
      </c>
      <c r="S77" s="5">
        <f t="shared" si="12"/>
        <v>34353.010166978383</v>
      </c>
      <c r="T77" s="23">
        <f t="shared" si="13"/>
        <v>30908.94538857718</v>
      </c>
      <c r="U77" s="15">
        <f t="shared" si="14"/>
        <v>1722.0323892006029</v>
      </c>
      <c r="V77" s="17">
        <f t="shared" si="15"/>
        <v>3094.9018830084192</v>
      </c>
      <c r="W77" s="19">
        <f t="shared" si="16"/>
        <v>2778.6741169915808</v>
      </c>
      <c r="X77" s="22">
        <f>ATAN((2*C77-E77-D77)/(E77-D77))/2</f>
        <v>-0.62452288619912721</v>
      </c>
      <c r="Y77" s="25">
        <f t="shared" si="17"/>
        <v>8.3302161510800943E-4</v>
      </c>
      <c r="Z77" s="25">
        <f t="shared" si="18"/>
        <v>6.1142281992943026E-4</v>
      </c>
      <c r="AA77" s="25">
        <f t="shared" si="19"/>
        <v>-3.8920060296732117E-4</v>
      </c>
      <c r="AB77" s="25">
        <f t="shared" si="20"/>
        <v>1.169915808532096E-4</v>
      </c>
      <c r="AC77" s="25">
        <f t="shared" si="21"/>
        <v>-1.169915808532096E-4</v>
      </c>
      <c r="AD77" s="25">
        <f t="shared" si="22"/>
        <v>-4.7711380087278599E-4</v>
      </c>
    </row>
    <row r="78" spans="1:30" x14ac:dyDescent="0.2">
      <c r="A78" s="1">
        <v>44979</v>
      </c>
      <c r="B78" s="2">
        <v>0.44891203703703703</v>
      </c>
      <c r="C78">
        <v>2786.79</v>
      </c>
      <c r="D78">
        <v>2886.79</v>
      </c>
      <c r="E78">
        <v>2986.79</v>
      </c>
      <c r="F78">
        <v>0</v>
      </c>
      <c r="G78">
        <v>0</v>
      </c>
      <c r="H78">
        <v>0</v>
      </c>
      <c r="I78">
        <v>10.1</v>
      </c>
      <c r="J78">
        <v>10.1</v>
      </c>
      <c r="K78">
        <v>10.1</v>
      </c>
      <c r="L78">
        <v>10.1</v>
      </c>
      <c r="M78" s="4">
        <v>34353.033000000003</v>
      </c>
      <c r="N78" s="6">
        <v>30908.968000000001</v>
      </c>
      <c r="O78" s="14">
        <v>1722.0319999999999</v>
      </c>
      <c r="P78" s="16">
        <v>3094.904</v>
      </c>
      <c r="Q78" s="18">
        <v>2778.6759999999999</v>
      </c>
      <c r="R78">
        <v>-0.625</v>
      </c>
      <c r="S78" s="5">
        <f t="shared" si="12"/>
        <v>34353.032389200605</v>
      </c>
      <c r="T78" s="23">
        <f t="shared" si="13"/>
        <v>30908.967610799398</v>
      </c>
      <c r="U78" s="15">
        <f t="shared" si="14"/>
        <v>1722.0323892006029</v>
      </c>
      <c r="V78" s="17">
        <f t="shared" si="15"/>
        <v>3094.9038830084191</v>
      </c>
      <c r="W78" s="19">
        <f t="shared" si="16"/>
        <v>2778.6761169915808</v>
      </c>
      <c r="X78" s="22">
        <f>ATAN((2*C78-E78-D78)/(E78-D78))/2</f>
        <v>-0.62452288619912721</v>
      </c>
      <c r="Y78" s="25">
        <f t="shared" si="17"/>
        <v>6.1079939769115299E-4</v>
      </c>
      <c r="Z78" s="25">
        <f t="shared" si="18"/>
        <v>3.8920060251257382E-4</v>
      </c>
      <c r="AA78" s="25">
        <f t="shared" si="19"/>
        <v>-3.8920060296732117E-4</v>
      </c>
      <c r="AB78" s="25">
        <f t="shared" si="20"/>
        <v>1.169915808532096E-4</v>
      </c>
      <c r="AC78" s="25">
        <f t="shared" si="21"/>
        <v>-1.169915808532096E-4</v>
      </c>
      <c r="AD78" s="25">
        <f t="shared" si="22"/>
        <v>-4.7711380087278599E-4</v>
      </c>
    </row>
    <row r="79" spans="1:30" x14ac:dyDescent="0.2">
      <c r="A79" s="1">
        <v>44979</v>
      </c>
      <c r="B79" s="2">
        <v>0.44891203703703703</v>
      </c>
      <c r="C79">
        <v>2786.7919999999999</v>
      </c>
      <c r="D79">
        <v>2886.7919999999999</v>
      </c>
      <c r="E79">
        <v>2986.7919999999999</v>
      </c>
      <c r="F79">
        <v>0</v>
      </c>
      <c r="G79">
        <v>0</v>
      </c>
      <c r="H79">
        <v>0</v>
      </c>
      <c r="I79">
        <v>10.1</v>
      </c>
      <c r="J79">
        <v>10.1</v>
      </c>
      <c r="K79">
        <v>10.1</v>
      </c>
      <c r="L79">
        <v>10.1</v>
      </c>
      <c r="M79" s="4">
        <v>34353.055</v>
      </c>
      <c r="N79" s="6">
        <v>30908.99</v>
      </c>
      <c r="O79" s="14">
        <v>1722.0319999999999</v>
      </c>
      <c r="P79" s="16">
        <v>3094.9059999999999</v>
      </c>
      <c r="Q79" s="18">
        <v>2778.6779999999999</v>
      </c>
      <c r="R79">
        <v>-0.625</v>
      </c>
      <c r="S79" s="5">
        <f t="shared" si="12"/>
        <v>34353.05461142282</v>
      </c>
      <c r="T79" s="23">
        <f t="shared" si="13"/>
        <v>30908.98983302162</v>
      </c>
      <c r="U79" s="15">
        <f t="shared" si="14"/>
        <v>1722.0323892006029</v>
      </c>
      <c r="V79" s="17">
        <f t="shared" si="15"/>
        <v>3094.9058830084191</v>
      </c>
      <c r="W79" s="19">
        <f t="shared" si="16"/>
        <v>2778.6781169915807</v>
      </c>
      <c r="X79" s="22">
        <f>ATAN((2*C79-E79-D79)/(E79-D79))/2</f>
        <v>-0.62452288619912721</v>
      </c>
      <c r="Y79" s="25">
        <f t="shared" si="17"/>
        <v>3.8857718027429655E-4</v>
      </c>
      <c r="Z79" s="25">
        <f t="shared" si="18"/>
        <v>1.6697838145773858E-4</v>
      </c>
      <c r="AA79" s="25">
        <f t="shared" si="19"/>
        <v>-3.8920060296732117E-4</v>
      </c>
      <c r="AB79" s="25">
        <f t="shared" si="20"/>
        <v>1.169915808532096E-4</v>
      </c>
      <c r="AC79" s="25">
        <f t="shared" si="21"/>
        <v>-1.169915808532096E-4</v>
      </c>
      <c r="AD79" s="25">
        <f t="shared" si="22"/>
        <v>-4.7711380087278599E-4</v>
      </c>
    </row>
    <row r="80" spans="1:30" x14ac:dyDescent="0.2">
      <c r="A80" s="1">
        <v>44979</v>
      </c>
      <c r="B80" s="2">
        <v>0.44891203703703703</v>
      </c>
      <c r="C80">
        <v>2786.7939999999999</v>
      </c>
      <c r="D80">
        <v>2886.7939999999999</v>
      </c>
      <c r="E80">
        <v>2986.7939999999999</v>
      </c>
      <c r="F80">
        <v>0</v>
      </c>
      <c r="G80">
        <v>0</v>
      </c>
      <c r="H80">
        <v>0</v>
      </c>
      <c r="I80">
        <v>10.1</v>
      </c>
      <c r="J80">
        <v>10.1</v>
      </c>
      <c r="K80">
        <v>10.1</v>
      </c>
      <c r="L80">
        <v>10.1</v>
      </c>
      <c r="M80" s="4">
        <v>34353.076000000001</v>
      </c>
      <c r="N80" s="6">
        <v>30909.010999999999</v>
      </c>
      <c r="O80" s="14">
        <v>1722.0319999999999</v>
      </c>
      <c r="P80" s="16">
        <v>3094.9079999999999</v>
      </c>
      <c r="Q80" s="18">
        <v>2778.68</v>
      </c>
      <c r="R80">
        <v>-0.625</v>
      </c>
      <c r="S80" s="5">
        <f t="shared" si="12"/>
        <v>34353.076833645042</v>
      </c>
      <c r="T80" s="23">
        <f t="shared" si="13"/>
        <v>30909.012055243838</v>
      </c>
      <c r="U80" s="15">
        <f t="shared" si="14"/>
        <v>1722.0323892006029</v>
      </c>
      <c r="V80" s="17">
        <f t="shared" si="15"/>
        <v>3094.907883008419</v>
      </c>
      <c r="W80" s="19">
        <f t="shared" si="16"/>
        <v>2778.6801169915807</v>
      </c>
      <c r="X80" s="22">
        <f>ATAN((2*C80-E80-D80)/(E80-D80))/2</f>
        <v>-0.62452288619912721</v>
      </c>
      <c r="Y80" s="25">
        <f t="shared" si="17"/>
        <v>-8.3364504098426551E-4</v>
      </c>
      <c r="Z80" s="25">
        <f t="shared" si="18"/>
        <v>-1.0552438398008235E-3</v>
      </c>
      <c r="AA80" s="25">
        <f t="shared" si="19"/>
        <v>-3.8920060296732117E-4</v>
      </c>
      <c r="AB80" s="25">
        <f t="shared" si="20"/>
        <v>1.169915808532096E-4</v>
      </c>
      <c r="AC80" s="25">
        <f t="shared" si="21"/>
        <v>-1.169915808532096E-4</v>
      </c>
      <c r="AD80" s="25">
        <f t="shared" si="22"/>
        <v>-4.7711380087278599E-4</v>
      </c>
    </row>
    <row r="81" spans="1:30" x14ac:dyDescent="0.2">
      <c r="A81" s="1">
        <v>44979</v>
      </c>
      <c r="B81" s="2">
        <v>0.44891203703703703</v>
      </c>
      <c r="C81">
        <v>2786.7959999999998</v>
      </c>
      <c r="D81">
        <v>2886.7959999999998</v>
      </c>
      <c r="E81">
        <v>2986.7959999999998</v>
      </c>
      <c r="F81">
        <v>0</v>
      </c>
      <c r="G81">
        <v>0</v>
      </c>
      <c r="H81">
        <v>0</v>
      </c>
      <c r="I81">
        <v>10.1</v>
      </c>
      <c r="J81">
        <v>10.1</v>
      </c>
      <c r="K81">
        <v>10.1</v>
      </c>
      <c r="L81">
        <v>10.1</v>
      </c>
      <c r="M81" s="4">
        <v>34353.097999999998</v>
      </c>
      <c r="N81" s="6">
        <v>30909.032999999999</v>
      </c>
      <c r="O81" s="14">
        <v>1722.0319999999999</v>
      </c>
      <c r="P81" s="16">
        <v>3094.91</v>
      </c>
      <c r="Q81" s="18">
        <v>2778.6819999999998</v>
      </c>
      <c r="R81">
        <v>-0.625</v>
      </c>
      <c r="S81" s="5">
        <f t="shared" si="12"/>
        <v>34353.099055867271</v>
      </c>
      <c r="T81" s="23">
        <f t="shared" si="13"/>
        <v>30909.034277466064</v>
      </c>
      <c r="U81" s="15">
        <f t="shared" si="14"/>
        <v>1722.0323892006029</v>
      </c>
      <c r="V81" s="17">
        <f t="shared" si="15"/>
        <v>3094.909883008419</v>
      </c>
      <c r="W81" s="19">
        <f t="shared" si="16"/>
        <v>2778.6821169915806</v>
      </c>
      <c r="X81" s="22">
        <f>ATAN((2*C81-E81-D81)/(E81-D81))/2</f>
        <v>-0.62452288619912721</v>
      </c>
      <c r="Y81" s="25">
        <f t="shared" si="17"/>
        <v>-1.0558672729530372E-3</v>
      </c>
      <c r="Z81" s="25">
        <f t="shared" si="18"/>
        <v>-1.2774660644936375E-3</v>
      </c>
      <c r="AA81" s="25">
        <f t="shared" si="19"/>
        <v>-3.8920060296732117E-4</v>
      </c>
      <c r="AB81" s="25">
        <f t="shared" si="20"/>
        <v>1.169915808532096E-4</v>
      </c>
      <c r="AC81" s="25">
        <f t="shared" si="21"/>
        <v>-1.169915808532096E-4</v>
      </c>
      <c r="AD81" s="25">
        <f t="shared" si="22"/>
        <v>-4.7711380087278599E-4</v>
      </c>
    </row>
    <row r="82" spans="1:30" x14ac:dyDescent="0.2">
      <c r="A82" s="1">
        <v>44979</v>
      </c>
      <c r="B82" s="2">
        <v>0.44891203703703703</v>
      </c>
      <c r="C82">
        <v>2786.7979999999998</v>
      </c>
      <c r="D82">
        <v>2886.7979999999998</v>
      </c>
      <c r="E82">
        <v>2986.7979999999998</v>
      </c>
      <c r="F82">
        <v>0</v>
      </c>
      <c r="G82">
        <v>0</v>
      </c>
      <c r="H82">
        <v>0</v>
      </c>
      <c r="I82">
        <v>10.1</v>
      </c>
      <c r="J82">
        <v>10.1</v>
      </c>
      <c r="K82">
        <v>10.1</v>
      </c>
      <c r="L82">
        <v>10.1</v>
      </c>
      <c r="M82" s="4">
        <v>34353.122000000003</v>
      </c>
      <c r="N82" s="6">
        <v>30909.058000000001</v>
      </c>
      <c r="O82" s="14">
        <v>1722.0319999999999</v>
      </c>
      <c r="P82" s="16">
        <v>3094.9119999999998</v>
      </c>
      <c r="Q82" s="18">
        <v>2778.6840000000002</v>
      </c>
      <c r="R82">
        <v>-0.625</v>
      </c>
      <c r="S82" s="5">
        <f t="shared" si="12"/>
        <v>34353.121278089486</v>
      </c>
      <c r="T82" s="23">
        <f t="shared" si="13"/>
        <v>30909.056499688286</v>
      </c>
      <c r="U82" s="15">
        <f t="shared" si="14"/>
        <v>1722.0323892006029</v>
      </c>
      <c r="V82" s="17">
        <f t="shared" si="15"/>
        <v>3094.911883008419</v>
      </c>
      <c r="W82" s="19">
        <f t="shared" si="16"/>
        <v>2778.6841169915806</v>
      </c>
      <c r="X82" s="22">
        <f>ATAN((2*C82-E82-D82)/(E82-D82))/2</f>
        <v>-0.62452288619912721</v>
      </c>
      <c r="Y82" s="25">
        <f t="shared" si="17"/>
        <v>7.2191051731351763E-4</v>
      </c>
      <c r="Z82" s="25">
        <f t="shared" si="18"/>
        <v>1.5003117150627077E-3</v>
      </c>
      <c r="AA82" s="25">
        <f t="shared" si="19"/>
        <v>-3.8920060296732117E-4</v>
      </c>
      <c r="AB82" s="25">
        <f t="shared" si="20"/>
        <v>1.169915808532096E-4</v>
      </c>
      <c r="AC82" s="25">
        <f t="shared" si="21"/>
        <v>-1.1699158039846225E-4</v>
      </c>
      <c r="AD82" s="25">
        <f t="shared" si="22"/>
        <v>-4.7711380087278599E-4</v>
      </c>
    </row>
    <row r="83" spans="1:30" x14ac:dyDescent="0.2">
      <c r="A83" s="1">
        <v>44979</v>
      </c>
      <c r="B83" s="2">
        <v>0.44891203703703703</v>
      </c>
      <c r="C83">
        <v>2786.8</v>
      </c>
      <c r="D83">
        <v>2886.8</v>
      </c>
      <c r="E83">
        <v>2986.8</v>
      </c>
      <c r="F83">
        <v>0</v>
      </c>
      <c r="G83">
        <v>0</v>
      </c>
      <c r="H83">
        <v>0</v>
      </c>
      <c r="I83">
        <v>10.1</v>
      </c>
      <c r="J83">
        <v>10.1</v>
      </c>
      <c r="K83">
        <v>10.1</v>
      </c>
      <c r="L83">
        <v>10.1</v>
      </c>
      <c r="M83" s="4">
        <v>34353.144</v>
      </c>
      <c r="N83" s="6">
        <v>30909.079000000002</v>
      </c>
      <c r="O83" s="14">
        <v>1722.0319999999999</v>
      </c>
      <c r="P83" s="16">
        <v>3094.9140000000002</v>
      </c>
      <c r="Q83" s="18">
        <v>2778.6860000000001</v>
      </c>
      <c r="R83">
        <v>-0.625</v>
      </c>
      <c r="S83" s="5">
        <f t="shared" si="12"/>
        <v>34353.143500311715</v>
      </c>
      <c r="T83" s="23">
        <f t="shared" si="13"/>
        <v>30909.078721910511</v>
      </c>
      <c r="U83" s="15">
        <f t="shared" si="14"/>
        <v>1722.0323892006029</v>
      </c>
      <c r="V83" s="17">
        <f t="shared" si="15"/>
        <v>3094.9138830084194</v>
      </c>
      <c r="W83" s="19">
        <f t="shared" si="16"/>
        <v>2778.686116991581</v>
      </c>
      <c r="X83" s="22">
        <f>ATAN((2*C83-E83-D83)/(E83-D83))/2</f>
        <v>-0.62452288619912721</v>
      </c>
      <c r="Y83" s="25">
        <f t="shared" si="17"/>
        <v>4.9968828534474596E-4</v>
      </c>
      <c r="Z83" s="25">
        <f t="shared" si="18"/>
        <v>2.780894901661668E-4</v>
      </c>
      <c r="AA83" s="25">
        <f t="shared" si="19"/>
        <v>-3.8920060296732117E-4</v>
      </c>
      <c r="AB83" s="25">
        <f t="shared" si="20"/>
        <v>1.169915808532096E-4</v>
      </c>
      <c r="AC83" s="25">
        <f t="shared" si="21"/>
        <v>-1.169915808532096E-4</v>
      </c>
      <c r="AD83" s="25">
        <f t="shared" si="22"/>
        <v>-4.7711380087278599E-4</v>
      </c>
    </row>
    <row r="84" spans="1:30" x14ac:dyDescent="0.2">
      <c r="A84" s="1">
        <v>44979</v>
      </c>
      <c r="B84" s="2">
        <v>0.44891203703703703</v>
      </c>
      <c r="C84">
        <v>2786.8020000000001</v>
      </c>
      <c r="D84">
        <v>2886.8020000000001</v>
      </c>
      <c r="E84">
        <v>2986.8020000000001</v>
      </c>
      <c r="F84">
        <v>0</v>
      </c>
      <c r="G84">
        <v>0</v>
      </c>
      <c r="H84">
        <v>0</v>
      </c>
      <c r="I84">
        <v>10.1</v>
      </c>
      <c r="J84">
        <v>10.1</v>
      </c>
      <c r="K84">
        <v>10.1</v>
      </c>
      <c r="L84">
        <v>10.1</v>
      </c>
      <c r="M84" s="4">
        <v>34353.165999999997</v>
      </c>
      <c r="N84" s="6">
        <v>30909.100999999999</v>
      </c>
      <c r="O84" s="14">
        <v>1722.0319999999999</v>
      </c>
      <c r="P84" s="16">
        <v>3094.9160000000002</v>
      </c>
      <c r="Q84" s="18">
        <v>2778.6880000000001</v>
      </c>
      <c r="R84">
        <v>-0.625</v>
      </c>
      <c r="S84" s="5">
        <f t="shared" si="12"/>
        <v>34353.165722533937</v>
      </c>
      <c r="T84" s="23">
        <f t="shared" si="13"/>
        <v>30909.100944132733</v>
      </c>
      <c r="U84" s="15">
        <f t="shared" si="14"/>
        <v>1722.0323892006029</v>
      </c>
      <c r="V84" s="17">
        <f t="shared" si="15"/>
        <v>3094.9158830084193</v>
      </c>
      <c r="W84" s="19">
        <f t="shared" si="16"/>
        <v>2778.688116991581</v>
      </c>
      <c r="X84" s="22">
        <f>ATAN((2*C84-E84-D84)/(E84-D84))/2</f>
        <v>-0.62452288619912721</v>
      </c>
      <c r="Y84" s="25">
        <f t="shared" si="17"/>
        <v>2.7746606065193191E-4</v>
      </c>
      <c r="Z84" s="25">
        <f t="shared" si="18"/>
        <v>5.5867265473352745E-5</v>
      </c>
      <c r="AA84" s="25">
        <f t="shared" si="19"/>
        <v>-3.8920060296732117E-4</v>
      </c>
      <c r="AB84" s="25">
        <f t="shared" si="20"/>
        <v>1.169915808532096E-4</v>
      </c>
      <c r="AC84" s="25">
        <f t="shared" si="21"/>
        <v>-1.169915808532096E-4</v>
      </c>
      <c r="AD84" s="25">
        <f t="shared" si="22"/>
        <v>-4.7711380087278599E-4</v>
      </c>
    </row>
    <row r="85" spans="1:30" x14ac:dyDescent="0.2">
      <c r="A85" s="1">
        <v>44979</v>
      </c>
      <c r="B85" s="2">
        <v>0.44891203703703703</v>
      </c>
      <c r="C85">
        <v>2786.8040000000001</v>
      </c>
      <c r="D85">
        <v>2886.8040000000001</v>
      </c>
      <c r="E85">
        <v>2986.8040000000001</v>
      </c>
      <c r="F85">
        <v>0</v>
      </c>
      <c r="G85">
        <v>0</v>
      </c>
      <c r="H85">
        <v>0</v>
      </c>
      <c r="I85">
        <v>10.1</v>
      </c>
      <c r="J85">
        <v>10.1</v>
      </c>
      <c r="K85">
        <v>10.1</v>
      </c>
      <c r="L85">
        <v>10.1</v>
      </c>
      <c r="M85" s="4">
        <v>34353.186999999998</v>
      </c>
      <c r="N85" s="6">
        <v>30909.123</v>
      </c>
      <c r="O85" s="14">
        <v>1722.0319999999999</v>
      </c>
      <c r="P85" s="16">
        <v>3094.9180000000001</v>
      </c>
      <c r="Q85" s="18">
        <v>2778.69</v>
      </c>
      <c r="R85">
        <v>-0.625</v>
      </c>
      <c r="S85" s="5">
        <f t="shared" si="12"/>
        <v>34353.187944756159</v>
      </c>
      <c r="T85" s="23">
        <f t="shared" si="13"/>
        <v>30909.123166354959</v>
      </c>
      <c r="U85" s="15">
        <f t="shared" si="14"/>
        <v>1722.0323892006029</v>
      </c>
      <c r="V85" s="17">
        <f t="shared" si="15"/>
        <v>3094.9178830084193</v>
      </c>
      <c r="W85" s="19">
        <f t="shared" si="16"/>
        <v>2778.6901169915809</v>
      </c>
      <c r="X85" s="22">
        <f>ATAN((2*C85-E85-D85)/(E85-D85))/2</f>
        <v>-0.62452288619912721</v>
      </c>
      <c r="Y85" s="25">
        <f t="shared" si="17"/>
        <v>-9.4475616060663015E-4</v>
      </c>
      <c r="Z85" s="25">
        <f t="shared" si="18"/>
        <v>-1.6635495921946131E-4</v>
      </c>
      <c r="AA85" s="25">
        <f t="shared" si="19"/>
        <v>-3.8920060296732117E-4</v>
      </c>
      <c r="AB85" s="25">
        <f t="shared" si="20"/>
        <v>1.169915808532096E-4</v>
      </c>
      <c r="AC85" s="25">
        <f t="shared" si="21"/>
        <v>-1.169915808532096E-4</v>
      </c>
      <c r="AD85" s="25">
        <f t="shared" si="22"/>
        <v>-4.7711380087278599E-4</v>
      </c>
    </row>
    <row r="86" spans="1:30" x14ac:dyDescent="0.2">
      <c r="A86" s="1">
        <v>44979</v>
      </c>
      <c r="B86" s="2">
        <v>0.44891203703703703</v>
      </c>
      <c r="C86">
        <v>2786.806</v>
      </c>
      <c r="D86">
        <v>2886.806</v>
      </c>
      <c r="E86">
        <v>2986.806</v>
      </c>
      <c r="F86">
        <v>0</v>
      </c>
      <c r="G86">
        <v>0</v>
      </c>
      <c r="H86">
        <v>0</v>
      </c>
      <c r="I86">
        <v>10.1</v>
      </c>
      <c r="J86">
        <v>10.1</v>
      </c>
      <c r="K86">
        <v>10.1</v>
      </c>
      <c r="L86">
        <v>10.1</v>
      </c>
      <c r="M86" s="4">
        <v>34353.209000000003</v>
      </c>
      <c r="N86" s="6">
        <v>30909.144</v>
      </c>
      <c r="O86" s="14">
        <v>1722.0319999999999</v>
      </c>
      <c r="P86" s="16">
        <v>3094.92</v>
      </c>
      <c r="Q86" s="18">
        <v>2778.692</v>
      </c>
      <c r="R86">
        <v>-0.625</v>
      </c>
      <c r="S86" s="5">
        <f t="shared" si="12"/>
        <v>34353.210166978381</v>
      </c>
      <c r="T86" s="23">
        <f t="shared" si="13"/>
        <v>30909.145388577177</v>
      </c>
      <c r="U86" s="15">
        <f t="shared" si="14"/>
        <v>1722.0323892006029</v>
      </c>
      <c r="V86" s="17">
        <f t="shared" si="15"/>
        <v>3094.9198830084192</v>
      </c>
      <c r="W86" s="19">
        <f t="shared" si="16"/>
        <v>2778.6921169915809</v>
      </c>
      <c r="X86" s="22">
        <f>ATAN((2*C86-E86-D86)/(E86-D86))/2</f>
        <v>-0.62452288619912721</v>
      </c>
      <c r="Y86" s="25">
        <f t="shared" si="17"/>
        <v>-1.1669783780234866E-3</v>
      </c>
      <c r="Z86" s="25">
        <f t="shared" si="18"/>
        <v>-1.3885771768400446E-3</v>
      </c>
      <c r="AA86" s="25">
        <f t="shared" si="19"/>
        <v>-3.8920060296732117E-4</v>
      </c>
      <c r="AB86" s="25">
        <f t="shared" si="20"/>
        <v>1.169915808532096E-4</v>
      </c>
      <c r="AC86" s="25">
        <f t="shared" si="21"/>
        <v>-1.169915808532096E-4</v>
      </c>
      <c r="AD86" s="25">
        <f t="shared" si="22"/>
        <v>-4.7711380087278599E-4</v>
      </c>
    </row>
    <row r="87" spans="1:30" x14ac:dyDescent="0.2">
      <c r="A87" s="1">
        <v>44979</v>
      </c>
      <c r="B87" s="2">
        <v>0.44891203703703703</v>
      </c>
      <c r="C87">
        <v>2786.808</v>
      </c>
      <c r="D87">
        <v>2886.808</v>
      </c>
      <c r="E87">
        <v>2986.808</v>
      </c>
      <c r="F87">
        <v>0</v>
      </c>
      <c r="G87">
        <v>0</v>
      </c>
      <c r="H87">
        <v>0</v>
      </c>
      <c r="I87">
        <v>10.1</v>
      </c>
      <c r="J87">
        <v>10.1</v>
      </c>
      <c r="K87">
        <v>10.1</v>
      </c>
      <c r="L87">
        <v>10.1</v>
      </c>
      <c r="M87" s="4">
        <v>34353.233999999997</v>
      </c>
      <c r="N87" s="6">
        <v>30909.169000000002</v>
      </c>
      <c r="O87" s="14">
        <v>1722.0319999999999</v>
      </c>
      <c r="P87" s="16">
        <v>3094.922</v>
      </c>
      <c r="Q87" s="18">
        <v>2778.694</v>
      </c>
      <c r="R87">
        <v>-0.625</v>
      </c>
      <c r="S87" s="5">
        <f t="shared" si="12"/>
        <v>34353.232389200602</v>
      </c>
      <c r="T87" s="23">
        <f t="shared" si="13"/>
        <v>30909.167610799399</v>
      </c>
      <c r="U87" s="15">
        <f t="shared" si="14"/>
        <v>1722.0323892006029</v>
      </c>
      <c r="V87" s="17">
        <f t="shared" si="15"/>
        <v>3094.9218830084192</v>
      </c>
      <c r="W87" s="19">
        <f t="shared" si="16"/>
        <v>2778.6941169915808</v>
      </c>
      <c r="X87" s="22">
        <f>ATAN((2*C87-E87-D87)/(E87-D87))/2</f>
        <v>-0.62452288619912721</v>
      </c>
      <c r="Y87" s="25">
        <f t="shared" si="17"/>
        <v>1.610799394256901E-3</v>
      </c>
      <c r="Z87" s="25">
        <f t="shared" si="18"/>
        <v>1.3892006027163006E-3</v>
      </c>
      <c r="AA87" s="25">
        <f t="shared" si="19"/>
        <v>-3.8920060296732117E-4</v>
      </c>
      <c r="AB87" s="25">
        <f t="shared" si="20"/>
        <v>1.169915808532096E-4</v>
      </c>
      <c r="AC87" s="25">
        <f t="shared" si="21"/>
        <v>-1.169915808532096E-4</v>
      </c>
      <c r="AD87" s="25">
        <f t="shared" si="22"/>
        <v>-4.7711380087278599E-4</v>
      </c>
    </row>
    <row r="88" spans="1:30" x14ac:dyDescent="0.2">
      <c r="A88" s="1">
        <v>44979</v>
      </c>
      <c r="B88" s="2">
        <v>0.44891203703703703</v>
      </c>
      <c r="C88">
        <v>2786.81</v>
      </c>
      <c r="D88">
        <v>2886.81</v>
      </c>
      <c r="E88">
        <v>2986.81</v>
      </c>
      <c r="F88">
        <v>0</v>
      </c>
      <c r="G88">
        <v>0</v>
      </c>
      <c r="H88">
        <v>0</v>
      </c>
      <c r="I88">
        <v>10.1</v>
      </c>
      <c r="J88">
        <v>10.1</v>
      </c>
      <c r="K88">
        <v>10.1</v>
      </c>
      <c r="L88">
        <v>10.1</v>
      </c>
      <c r="M88" s="4">
        <v>34353.254999999997</v>
      </c>
      <c r="N88" s="6">
        <v>30909.19</v>
      </c>
      <c r="O88" s="14">
        <v>1722.0319999999999</v>
      </c>
      <c r="P88" s="16">
        <v>3094.924</v>
      </c>
      <c r="Q88" s="18">
        <v>2778.6959999999999</v>
      </c>
      <c r="R88">
        <v>-0.625</v>
      </c>
      <c r="S88" s="5">
        <f t="shared" si="12"/>
        <v>34353.254611422824</v>
      </c>
      <c r="T88" s="23">
        <f t="shared" si="13"/>
        <v>30909.189833021621</v>
      </c>
      <c r="U88" s="15">
        <f t="shared" si="14"/>
        <v>1722.0323892006029</v>
      </c>
      <c r="V88" s="17">
        <f t="shared" si="15"/>
        <v>3094.9238830084191</v>
      </c>
      <c r="W88" s="19">
        <f t="shared" si="16"/>
        <v>2778.6961169915808</v>
      </c>
      <c r="X88" s="22">
        <f>ATAN((2*C88-E88-D88)/(E88-D88))/2</f>
        <v>-0.62452288619912721</v>
      </c>
      <c r="Y88" s="25">
        <f t="shared" si="17"/>
        <v>3.8857717299833894E-4</v>
      </c>
      <c r="Z88" s="25">
        <f t="shared" si="18"/>
        <v>1.6697837781975977E-4</v>
      </c>
      <c r="AA88" s="25">
        <f t="shared" si="19"/>
        <v>-3.8920060296732117E-4</v>
      </c>
      <c r="AB88" s="25">
        <f t="shared" si="20"/>
        <v>1.169915808532096E-4</v>
      </c>
      <c r="AC88" s="25">
        <f t="shared" si="21"/>
        <v>-1.169915808532096E-4</v>
      </c>
      <c r="AD88" s="25">
        <f t="shared" si="22"/>
        <v>-4.7711380087278599E-4</v>
      </c>
    </row>
    <row r="89" spans="1:30" x14ac:dyDescent="0.2">
      <c r="A89" s="1">
        <v>44979</v>
      </c>
      <c r="B89" s="2">
        <v>0.44891203703703703</v>
      </c>
      <c r="C89">
        <v>2786.8119999999999</v>
      </c>
      <c r="D89">
        <v>2886.8119999999999</v>
      </c>
      <c r="E89">
        <v>2986.8119999999999</v>
      </c>
      <c r="F89">
        <v>0</v>
      </c>
      <c r="G89">
        <v>0</v>
      </c>
      <c r="H89">
        <v>0</v>
      </c>
      <c r="I89">
        <v>10.1</v>
      </c>
      <c r="J89">
        <v>10.1</v>
      </c>
      <c r="K89">
        <v>10.1</v>
      </c>
      <c r="L89">
        <v>10.1</v>
      </c>
      <c r="M89" s="4">
        <v>34353.277000000002</v>
      </c>
      <c r="N89" s="6">
        <v>30909.212</v>
      </c>
      <c r="O89" s="14">
        <v>1722.0319999999999</v>
      </c>
      <c r="P89" s="16">
        <v>3094.9259999999999</v>
      </c>
      <c r="Q89" s="18">
        <v>2778.6979999999999</v>
      </c>
      <c r="R89">
        <v>-0.625</v>
      </c>
      <c r="S89" s="5">
        <f t="shared" si="12"/>
        <v>34353.276833645046</v>
      </c>
      <c r="T89" s="23">
        <f t="shared" si="13"/>
        <v>30909.212055243839</v>
      </c>
      <c r="U89" s="15">
        <f t="shared" si="14"/>
        <v>1722.0323892006029</v>
      </c>
      <c r="V89" s="17">
        <f t="shared" si="15"/>
        <v>3094.9258830084191</v>
      </c>
      <c r="W89" s="19">
        <f t="shared" si="16"/>
        <v>2778.6981169915807</v>
      </c>
      <c r="X89" s="22">
        <f>ATAN((2*C89-E89-D89)/(E89-D89))/2</f>
        <v>-0.62452288619912721</v>
      </c>
      <c r="Y89" s="25">
        <f t="shared" si="17"/>
        <v>1.663549555814825E-4</v>
      </c>
      <c r="Z89" s="25">
        <f t="shared" si="18"/>
        <v>-5.5243839597096667E-5</v>
      </c>
      <c r="AA89" s="25">
        <f t="shared" si="19"/>
        <v>-3.8920060296732117E-4</v>
      </c>
      <c r="AB89" s="25">
        <f t="shared" si="20"/>
        <v>1.169915808532096E-4</v>
      </c>
      <c r="AC89" s="25">
        <f t="shared" si="21"/>
        <v>-1.169915808532096E-4</v>
      </c>
      <c r="AD89" s="25">
        <f t="shared" si="22"/>
        <v>-4.7711380087278599E-4</v>
      </c>
    </row>
    <row r="90" spans="1:30" x14ac:dyDescent="0.2">
      <c r="A90" s="1">
        <v>44979</v>
      </c>
      <c r="B90" s="2">
        <v>0.44891203703703703</v>
      </c>
      <c r="C90">
        <v>2786.8139999999999</v>
      </c>
      <c r="D90">
        <v>2886.8139999999999</v>
      </c>
      <c r="E90">
        <v>2986.8139999999999</v>
      </c>
      <c r="F90">
        <v>0</v>
      </c>
      <c r="G90">
        <v>0</v>
      </c>
      <c r="H90">
        <v>0</v>
      </c>
      <c r="I90">
        <v>10.1</v>
      </c>
      <c r="J90">
        <v>10.1</v>
      </c>
      <c r="K90">
        <v>10.1</v>
      </c>
      <c r="L90">
        <v>10.1</v>
      </c>
      <c r="M90" s="4">
        <v>34353.298999999999</v>
      </c>
      <c r="N90" s="6">
        <v>30909.234</v>
      </c>
      <c r="O90" s="14">
        <v>1722.0319999999999</v>
      </c>
      <c r="P90" s="16">
        <v>3094.9279999999999</v>
      </c>
      <c r="Q90" s="18">
        <v>2778.7</v>
      </c>
      <c r="R90">
        <v>-0.625</v>
      </c>
      <c r="S90" s="5">
        <f t="shared" si="12"/>
        <v>34353.299055867268</v>
      </c>
      <c r="T90" s="23">
        <f t="shared" si="13"/>
        <v>30909.234277466065</v>
      </c>
      <c r="U90" s="15">
        <f t="shared" si="14"/>
        <v>1722.0323892006029</v>
      </c>
      <c r="V90" s="17">
        <f t="shared" si="15"/>
        <v>3094.927883008419</v>
      </c>
      <c r="W90" s="19">
        <f t="shared" si="16"/>
        <v>2778.7001169915807</v>
      </c>
      <c r="X90" s="22">
        <f>ATAN((2*C90-E90-D90)/(E90-D90))/2</f>
        <v>-0.62452288619912721</v>
      </c>
      <c r="Y90" s="25">
        <f t="shared" si="17"/>
        <v>-5.5867269111331552E-5</v>
      </c>
      <c r="Z90" s="25">
        <f t="shared" si="18"/>
        <v>-2.7746606428991072E-4</v>
      </c>
      <c r="AA90" s="25">
        <f t="shared" si="19"/>
        <v>-3.8920060296732117E-4</v>
      </c>
      <c r="AB90" s="25">
        <f t="shared" si="20"/>
        <v>1.169915808532096E-4</v>
      </c>
      <c r="AC90" s="25">
        <f t="shared" si="21"/>
        <v>-1.169915808532096E-4</v>
      </c>
      <c r="AD90" s="25">
        <f t="shared" si="22"/>
        <v>-4.7711380087278599E-4</v>
      </c>
    </row>
    <row r="91" spans="1:30" x14ac:dyDescent="0.2">
      <c r="A91" s="1">
        <v>44979</v>
      </c>
      <c r="B91" s="2">
        <v>0.44891203703703703</v>
      </c>
      <c r="C91">
        <v>2786.8159999999998</v>
      </c>
      <c r="D91">
        <v>2886.8159999999998</v>
      </c>
      <c r="E91">
        <v>2986.8159999999998</v>
      </c>
      <c r="F91">
        <v>0</v>
      </c>
      <c r="G91">
        <v>0</v>
      </c>
      <c r="H91">
        <v>0</v>
      </c>
      <c r="I91">
        <v>10.1</v>
      </c>
      <c r="J91">
        <v>10.1</v>
      </c>
      <c r="K91">
        <v>10.1</v>
      </c>
      <c r="L91">
        <v>10.1</v>
      </c>
      <c r="M91" s="4">
        <v>34353.32</v>
      </c>
      <c r="N91" s="6">
        <v>30909.256000000001</v>
      </c>
      <c r="O91" s="14">
        <v>1722.0319999999999</v>
      </c>
      <c r="P91" s="16">
        <v>3094.93</v>
      </c>
      <c r="Q91" s="18">
        <v>2778.7020000000002</v>
      </c>
      <c r="R91">
        <v>-0.625</v>
      </c>
      <c r="S91" s="5">
        <f t="shared" si="12"/>
        <v>34353.32127808949</v>
      </c>
      <c r="T91" s="23">
        <f t="shared" si="13"/>
        <v>30909.256499688287</v>
      </c>
      <c r="U91" s="15">
        <f t="shared" si="14"/>
        <v>1722.0323892006029</v>
      </c>
      <c r="V91" s="17">
        <f t="shared" si="15"/>
        <v>3094.929883008419</v>
      </c>
      <c r="W91" s="19">
        <f t="shared" si="16"/>
        <v>2778.7021169915806</v>
      </c>
      <c r="X91" s="22">
        <f>ATAN((2*C91-E91-D91)/(E91-D91))/2</f>
        <v>-0.62452288619912721</v>
      </c>
      <c r="Y91" s="25">
        <f t="shared" si="17"/>
        <v>-1.2780894903698936E-3</v>
      </c>
      <c r="Z91" s="25">
        <f t="shared" si="18"/>
        <v>-4.9968828534474596E-4</v>
      </c>
      <c r="AA91" s="25">
        <f t="shared" si="19"/>
        <v>-3.8920060296732117E-4</v>
      </c>
      <c r="AB91" s="25">
        <f t="shared" si="20"/>
        <v>1.169915808532096E-4</v>
      </c>
      <c r="AC91" s="25">
        <f t="shared" si="21"/>
        <v>-1.1699158039846225E-4</v>
      </c>
      <c r="AD91" s="25">
        <f t="shared" si="22"/>
        <v>-4.7711380087278599E-4</v>
      </c>
    </row>
    <row r="92" spans="1:30" x14ac:dyDescent="0.2">
      <c r="A92" s="1">
        <v>44979</v>
      </c>
      <c r="B92" s="2">
        <v>0.44891203703703703</v>
      </c>
      <c r="C92">
        <v>2786.8180000000002</v>
      </c>
      <c r="D92">
        <v>2886.8180000000002</v>
      </c>
      <c r="E92">
        <v>2986.8180000000002</v>
      </c>
      <c r="F92">
        <v>0</v>
      </c>
      <c r="G92">
        <v>0</v>
      </c>
      <c r="H92">
        <v>0</v>
      </c>
      <c r="I92">
        <v>10.1</v>
      </c>
      <c r="J92">
        <v>10.1</v>
      </c>
      <c r="K92">
        <v>10.1</v>
      </c>
      <c r="L92">
        <v>10.1</v>
      </c>
      <c r="M92" s="4">
        <v>34353.345000000001</v>
      </c>
      <c r="N92" s="6">
        <v>30909.279999999999</v>
      </c>
      <c r="O92" s="14">
        <v>1722.0319999999999</v>
      </c>
      <c r="P92" s="16">
        <v>3094.9319999999998</v>
      </c>
      <c r="Q92" s="18">
        <v>2778.7040000000002</v>
      </c>
      <c r="R92">
        <v>-0.625</v>
      </c>
      <c r="S92" s="5">
        <f t="shared" si="12"/>
        <v>34353.343500311712</v>
      </c>
      <c r="T92" s="23">
        <f t="shared" si="13"/>
        <v>30909.278721910512</v>
      </c>
      <c r="U92" s="15">
        <f t="shared" si="14"/>
        <v>1722.0323892006029</v>
      </c>
      <c r="V92" s="17">
        <f t="shared" si="15"/>
        <v>3094.9318830084194</v>
      </c>
      <c r="W92" s="19">
        <f t="shared" si="16"/>
        <v>2778.704116991581</v>
      </c>
      <c r="X92" s="22">
        <f>ATAN((2*C92-E92-D92)/(E92-D92))/2</f>
        <v>-0.62452288619912721</v>
      </c>
      <c r="Y92" s="25">
        <f t="shared" si="17"/>
        <v>1.4996882891864516E-3</v>
      </c>
      <c r="Z92" s="25">
        <f t="shared" si="18"/>
        <v>1.2780894867319148E-3</v>
      </c>
      <c r="AA92" s="25">
        <f t="shared" si="19"/>
        <v>-3.8920060296732117E-4</v>
      </c>
      <c r="AB92" s="25">
        <f t="shared" si="20"/>
        <v>1.1699158039846225E-4</v>
      </c>
      <c r="AC92" s="25">
        <f t="shared" si="21"/>
        <v>-1.169915808532096E-4</v>
      </c>
      <c r="AD92" s="25">
        <f t="shared" si="22"/>
        <v>-4.7711380087278599E-4</v>
      </c>
    </row>
    <row r="93" spans="1:30" x14ac:dyDescent="0.2">
      <c r="A93" s="1">
        <v>44979</v>
      </c>
      <c r="B93" s="2">
        <v>0.44891203703703703</v>
      </c>
      <c r="C93">
        <v>2786.82</v>
      </c>
      <c r="D93">
        <v>2886.82</v>
      </c>
      <c r="E93">
        <v>2986.82</v>
      </c>
      <c r="F93">
        <v>0</v>
      </c>
      <c r="G93">
        <v>0</v>
      </c>
      <c r="H93">
        <v>0</v>
      </c>
      <c r="I93">
        <v>10.1</v>
      </c>
      <c r="J93">
        <v>10.1</v>
      </c>
      <c r="K93">
        <v>10.1</v>
      </c>
      <c r="L93">
        <v>10.1</v>
      </c>
      <c r="M93" s="4">
        <v>34353.366000000002</v>
      </c>
      <c r="N93" s="6">
        <v>30909.302</v>
      </c>
      <c r="O93" s="14">
        <v>1722.0319999999999</v>
      </c>
      <c r="P93" s="16">
        <v>3094.9340000000002</v>
      </c>
      <c r="Q93" s="18">
        <v>2778.7060000000001</v>
      </c>
      <c r="R93">
        <v>-0.625</v>
      </c>
      <c r="S93" s="5">
        <f t="shared" si="12"/>
        <v>34353.365722533934</v>
      </c>
      <c r="T93" s="23">
        <f t="shared" si="13"/>
        <v>30909.30094413273</v>
      </c>
      <c r="U93" s="15">
        <f t="shared" si="14"/>
        <v>1722.0323892006029</v>
      </c>
      <c r="V93" s="17">
        <f t="shared" si="15"/>
        <v>3094.9338830084193</v>
      </c>
      <c r="W93" s="19">
        <f t="shared" si="16"/>
        <v>2778.706116991581</v>
      </c>
      <c r="X93" s="22">
        <f>ATAN((2*C93-E93-D93)/(E93-D93))/2</f>
        <v>-0.62452288619912721</v>
      </c>
      <c r="Y93" s="25">
        <f t="shared" si="17"/>
        <v>2.7746606792788953E-4</v>
      </c>
      <c r="Z93" s="25">
        <f t="shared" si="18"/>
        <v>1.0558672693150584E-3</v>
      </c>
      <c r="AA93" s="25">
        <f t="shared" si="19"/>
        <v>-3.8920060296732117E-4</v>
      </c>
      <c r="AB93" s="25">
        <f t="shared" si="20"/>
        <v>1.169915808532096E-4</v>
      </c>
      <c r="AC93" s="25">
        <f t="shared" si="21"/>
        <v>-1.169915808532096E-4</v>
      </c>
      <c r="AD93" s="25">
        <f t="shared" si="22"/>
        <v>-4.7711380087278599E-4</v>
      </c>
    </row>
    <row r="94" spans="1:30" x14ac:dyDescent="0.2">
      <c r="A94" s="1">
        <v>44979</v>
      </c>
      <c r="B94" s="2">
        <v>0.44891203703703703</v>
      </c>
      <c r="C94">
        <v>2786.8220000000001</v>
      </c>
      <c r="D94">
        <v>2886.8220000000001</v>
      </c>
      <c r="E94">
        <v>2986.8220000000001</v>
      </c>
      <c r="F94">
        <v>0</v>
      </c>
      <c r="G94">
        <v>0</v>
      </c>
      <c r="H94">
        <v>0</v>
      </c>
      <c r="I94">
        <v>10.1</v>
      </c>
      <c r="J94">
        <v>10.1</v>
      </c>
      <c r="K94">
        <v>10.1</v>
      </c>
      <c r="L94">
        <v>10.1</v>
      </c>
      <c r="M94" s="4">
        <v>34353.387999999999</v>
      </c>
      <c r="N94" s="6">
        <v>30909.323</v>
      </c>
      <c r="O94" s="14">
        <v>1722.0319999999999</v>
      </c>
      <c r="P94" s="16">
        <v>3094.9360000000001</v>
      </c>
      <c r="Q94" s="18">
        <v>2778.7080000000001</v>
      </c>
      <c r="R94">
        <v>-0.625</v>
      </c>
      <c r="S94" s="5">
        <f t="shared" si="12"/>
        <v>34353.387944756163</v>
      </c>
      <c r="T94" s="23">
        <f t="shared" si="13"/>
        <v>30909.323166354956</v>
      </c>
      <c r="U94" s="15">
        <f t="shared" si="14"/>
        <v>1722.0323892006029</v>
      </c>
      <c r="V94" s="17">
        <f t="shared" si="15"/>
        <v>3094.9358830084193</v>
      </c>
      <c r="W94" s="19">
        <f t="shared" si="16"/>
        <v>2778.7081169915809</v>
      </c>
      <c r="X94" s="22">
        <f>ATAN((2*C94-E94-D94)/(E94-D94))/2</f>
        <v>-0.62452288619912721</v>
      </c>
      <c r="Y94" s="25">
        <f t="shared" si="17"/>
        <v>5.524383595911786E-5</v>
      </c>
      <c r="Z94" s="25">
        <f t="shared" si="18"/>
        <v>-1.663549555814825E-4</v>
      </c>
      <c r="AA94" s="25">
        <f t="shared" si="19"/>
        <v>-3.8920060296732117E-4</v>
      </c>
      <c r="AB94" s="25">
        <f t="shared" si="20"/>
        <v>1.169915808532096E-4</v>
      </c>
      <c r="AC94" s="25">
        <f t="shared" si="21"/>
        <v>-1.169915808532096E-4</v>
      </c>
      <c r="AD94" s="25">
        <f t="shared" si="22"/>
        <v>-4.7711380087278599E-4</v>
      </c>
    </row>
    <row r="95" spans="1:30" x14ac:dyDescent="0.2">
      <c r="A95" s="1">
        <v>44979</v>
      </c>
      <c r="B95" s="2">
        <v>0.44891203703703703</v>
      </c>
      <c r="C95">
        <v>2786.8240000000001</v>
      </c>
      <c r="D95">
        <v>2886.8240000000001</v>
      </c>
      <c r="E95">
        <v>2986.8240000000001</v>
      </c>
      <c r="F95">
        <v>0</v>
      </c>
      <c r="G95">
        <v>0</v>
      </c>
      <c r="H95">
        <v>0</v>
      </c>
      <c r="I95">
        <v>10.1</v>
      </c>
      <c r="J95">
        <v>10.1</v>
      </c>
      <c r="K95">
        <v>10.1</v>
      </c>
      <c r="L95">
        <v>10.1</v>
      </c>
      <c r="M95" s="4">
        <v>34353.410000000003</v>
      </c>
      <c r="N95" s="6">
        <v>30909.345000000001</v>
      </c>
      <c r="O95" s="14">
        <v>1722.0319999999999</v>
      </c>
      <c r="P95" s="16">
        <v>3094.9380000000001</v>
      </c>
      <c r="Q95" s="18">
        <v>2778.71</v>
      </c>
      <c r="R95">
        <v>-0.625</v>
      </c>
      <c r="S95" s="5">
        <f t="shared" si="12"/>
        <v>34353.410166978385</v>
      </c>
      <c r="T95" s="23">
        <f t="shared" si="13"/>
        <v>30909.345388577178</v>
      </c>
      <c r="U95" s="15">
        <f t="shared" si="14"/>
        <v>1722.0323892006029</v>
      </c>
      <c r="V95" s="17">
        <f t="shared" si="15"/>
        <v>3094.9378830084192</v>
      </c>
      <c r="W95" s="19">
        <f t="shared" si="16"/>
        <v>2778.7101169915809</v>
      </c>
      <c r="X95" s="22">
        <f>ATAN((2*C95-E95-D95)/(E95-D95))/2</f>
        <v>-0.62452288619912721</v>
      </c>
      <c r="Y95" s="25">
        <f t="shared" si="17"/>
        <v>-1.6697838145773858E-4</v>
      </c>
      <c r="Z95" s="25">
        <f t="shared" si="18"/>
        <v>-3.8857717663631774E-4</v>
      </c>
      <c r="AA95" s="25">
        <f t="shared" si="19"/>
        <v>-3.8920060296732117E-4</v>
      </c>
      <c r="AB95" s="25">
        <f t="shared" si="20"/>
        <v>1.169915808532096E-4</v>
      </c>
      <c r="AC95" s="25">
        <f t="shared" si="21"/>
        <v>-1.169915808532096E-4</v>
      </c>
      <c r="AD95" s="25">
        <f t="shared" si="22"/>
        <v>-4.7711380087278599E-4</v>
      </c>
    </row>
    <row r="96" spans="1:30" x14ac:dyDescent="0.2">
      <c r="A96" s="1">
        <v>44979</v>
      </c>
      <c r="B96" s="2">
        <v>0.44891203703703703</v>
      </c>
      <c r="C96">
        <v>2786.826</v>
      </c>
      <c r="D96">
        <v>2886.826</v>
      </c>
      <c r="E96">
        <v>2986.826</v>
      </c>
      <c r="F96">
        <v>0</v>
      </c>
      <c r="G96">
        <v>0</v>
      </c>
      <c r="H96">
        <v>0</v>
      </c>
      <c r="I96">
        <v>10.1</v>
      </c>
      <c r="J96">
        <v>10.1</v>
      </c>
      <c r="K96">
        <v>10.1</v>
      </c>
      <c r="L96">
        <v>10.1</v>
      </c>
      <c r="M96" s="4">
        <v>34353.432000000001</v>
      </c>
      <c r="N96" s="6">
        <v>30909.366999999998</v>
      </c>
      <c r="O96" s="14">
        <v>1722.0319999999999</v>
      </c>
      <c r="P96" s="16">
        <v>3094.94</v>
      </c>
      <c r="Q96" s="18">
        <v>2778.712</v>
      </c>
      <c r="R96">
        <v>-0.625</v>
      </c>
      <c r="S96" s="5">
        <f t="shared" si="12"/>
        <v>34353.4323892006</v>
      </c>
      <c r="T96" s="23">
        <f t="shared" si="13"/>
        <v>30909.3676107994</v>
      </c>
      <c r="U96" s="15">
        <f t="shared" si="14"/>
        <v>1722.0323892006029</v>
      </c>
      <c r="V96" s="17">
        <f t="shared" si="15"/>
        <v>3094.9398830084192</v>
      </c>
      <c r="W96" s="19">
        <f t="shared" si="16"/>
        <v>2778.7121169915808</v>
      </c>
      <c r="X96" s="22">
        <f>ATAN((2*C96-E96-D96)/(E96-D96))/2</f>
        <v>-0.62452288619912721</v>
      </c>
      <c r="Y96" s="25">
        <f t="shared" si="17"/>
        <v>-3.8920059887459502E-4</v>
      </c>
      <c r="Z96" s="25">
        <f t="shared" si="18"/>
        <v>-6.107994013291318E-4</v>
      </c>
      <c r="AA96" s="25">
        <f t="shared" si="19"/>
        <v>-3.8920060296732117E-4</v>
      </c>
      <c r="AB96" s="25">
        <f t="shared" si="20"/>
        <v>1.169915808532096E-4</v>
      </c>
      <c r="AC96" s="25">
        <f t="shared" si="21"/>
        <v>-1.169915808532096E-4</v>
      </c>
      <c r="AD96" s="25">
        <f t="shared" si="22"/>
        <v>-4.7711380087278599E-4</v>
      </c>
    </row>
    <row r="97" spans="1:30" x14ac:dyDescent="0.2">
      <c r="A97" s="1">
        <v>44979</v>
      </c>
      <c r="B97" s="2">
        <v>0.44891203703703703</v>
      </c>
      <c r="C97">
        <v>2786.828</v>
      </c>
      <c r="D97">
        <v>2886.828</v>
      </c>
      <c r="E97">
        <v>2986.828</v>
      </c>
      <c r="F97">
        <v>0</v>
      </c>
      <c r="G97">
        <v>0</v>
      </c>
      <c r="H97">
        <v>0</v>
      </c>
      <c r="I97">
        <v>10.1</v>
      </c>
      <c r="J97">
        <v>10.1</v>
      </c>
      <c r="K97">
        <v>10.1</v>
      </c>
      <c r="L97">
        <v>10.1</v>
      </c>
      <c r="M97" s="4">
        <v>34353.453000000001</v>
      </c>
      <c r="N97" s="6">
        <v>30909.388999999999</v>
      </c>
      <c r="O97" s="14">
        <v>1722.0319999999999</v>
      </c>
      <c r="P97" s="16">
        <v>3094.942</v>
      </c>
      <c r="Q97" s="18">
        <v>2778.7139999999999</v>
      </c>
      <c r="R97">
        <v>-0.625</v>
      </c>
      <c r="S97" s="5">
        <f t="shared" si="12"/>
        <v>34353.454611422821</v>
      </c>
      <c r="T97" s="23">
        <f t="shared" si="13"/>
        <v>30909.389833021618</v>
      </c>
      <c r="U97" s="15">
        <f t="shared" si="14"/>
        <v>1722.0323892006029</v>
      </c>
      <c r="V97" s="17">
        <f t="shared" si="15"/>
        <v>3094.9418830084192</v>
      </c>
      <c r="W97" s="19">
        <f t="shared" si="16"/>
        <v>2778.7141169915808</v>
      </c>
      <c r="X97" s="22">
        <f>ATAN((2*C97-E97-D97)/(E97-D97))/2</f>
        <v>-0.62452288619912721</v>
      </c>
      <c r="Y97" s="25">
        <f t="shared" si="17"/>
        <v>-1.6114228201331571E-3</v>
      </c>
      <c r="Z97" s="25">
        <f t="shared" si="18"/>
        <v>-8.3302161874598823E-4</v>
      </c>
      <c r="AA97" s="25">
        <f t="shared" si="19"/>
        <v>-3.8920060296732117E-4</v>
      </c>
      <c r="AB97" s="25">
        <f t="shared" si="20"/>
        <v>1.169915808532096E-4</v>
      </c>
      <c r="AC97" s="25">
        <f t="shared" si="21"/>
        <v>-1.169915808532096E-4</v>
      </c>
      <c r="AD97" s="25">
        <f t="shared" si="22"/>
        <v>-4.7711380087278599E-4</v>
      </c>
    </row>
    <row r="98" spans="1:30" x14ac:dyDescent="0.2">
      <c r="A98" s="1">
        <v>44979</v>
      </c>
      <c r="B98" s="2">
        <v>0.44891203703703703</v>
      </c>
      <c r="C98">
        <v>2786.83</v>
      </c>
      <c r="D98">
        <v>2886.83</v>
      </c>
      <c r="E98">
        <v>2986.83</v>
      </c>
      <c r="F98">
        <v>0</v>
      </c>
      <c r="G98">
        <v>0</v>
      </c>
      <c r="H98">
        <v>0</v>
      </c>
      <c r="I98">
        <v>10.1</v>
      </c>
      <c r="J98">
        <v>10.1</v>
      </c>
      <c r="K98">
        <v>10.1</v>
      </c>
      <c r="L98">
        <v>10.1</v>
      </c>
      <c r="M98" s="4">
        <v>34353.478000000003</v>
      </c>
      <c r="N98" s="6">
        <v>30909.413</v>
      </c>
      <c r="O98" s="14">
        <v>1722.0319999999999</v>
      </c>
      <c r="P98" s="16">
        <v>3094.944</v>
      </c>
      <c r="Q98" s="18">
        <v>2778.7159999999999</v>
      </c>
      <c r="R98">
        <v>-0.625</v>
      </c>
      <c r="S98" s="5">
        <f t="shared" si="12"/>
        <v>34353.476833645051</v>
      </c>
      <c r="T98" s="23">
        <f t="shared" si="13"/>
        <v>30909.412055243843</v>
      </c>
      <c r="U98" s="15">
        <f t="shared" si="14"/>
        <v>1722.0323892006029</v>
      </c>
      <c r="V98" s="17">
        <f t="shared" si="15"/>
        <v>3094.9438830084191</v>
      </c>
      <c r="W98" s="19">
        <f t="shared" si="16"/>
        <v>2778.7161169915807</v>
      </c>
      <c r="X98" s="22">
        <f>ATAN((2*C98-E98-D98)/(E98-D98))/2</f>
        <v>-0.62452288619912721</v>
      </c>
      <c r="Y98" s="25">
        <f t="shared" si="17"/>
        <v>1.1663549521472305E-3</v>
      </c>
      <c r="Z98" s="25">
        <f t="shared" si="18"/>
        <v>9.4475615696865134E-4</v>
      </c>
      <c r="AA98" s="25">
        <f t="shared" si="19"/>
        <v>-3.8920060296732117E-4</v>
      </c>
      <c r="AB98" s="25">
        <f t="shared" si="20"/>
        <v>1.169915808532096E-4</v>
      </c>
      <c r="AC98" s="25">
        <f t="shared" si="21"/>
        <v>-1.169915808532096E-4</v>
      </c>
      <c r="AD98" s="25">
        <f t="shared" si="22"/>
        <v>-4.7711380087278599E-4</v>
      </c>
    </row>
    <row r="99" spans="1:30" x14ac:dyDescent="0.2">
      <c r="A99" s="1">
        <v>44979</v>
      </c>
      <c r="B99" s="2">
        <v>0.44891203703703703</v>
      </c>
      <c r="C99">
        <v>2786.8319999999999</v>
      </c>
      <c r="D99">
        <v>2886.8319999999999</v>
      </c>
      <c r="E99">
        <v>2986.8319999999999</v>
      </c>
      <c r="F99">
        <v>0</v>
      </c>
      <c r="G99">
        <v>0</v>
      </c>
      <c r="H99">
        <v>0</v>
      </c>
      <c r="I99">
        <v>10.1</v>
      </c>
      <c r="J99">
        <v>10.1</v>
      </c>
      <c r="K99">
        <v>10.1</v>
      </c>
      <c r="L99">
        <v>10.1</v>
      </c>
      <c r="M99" s="4">
        <v>34353.499000000003</v>
      </c>
      <c r="N99" s="6">
        <v>30909.435000000001</v>
      </c>
      <c r="O99" s="14">
        <v>1722.0319999999999</v>
      </c>
      <c r="P99" s="16">
        <v>3094.9459999999999</v>
      </c>
      <c r="Q99" s="18">
        <v>2778.7179999999998</v>
      </c>
      <c r="R99">
        <v>-0.625</v>
      </c>
      <c r="S99" s="5">
        <f t="shared" si="12"/>
        <v>34353.499055867265</v>
      </c>
      <c r="T99" s="23">
        <f t="shared" si="13"/>
        <v>30909.434277466065</v>
      </c>
      <c r="U99" s="15">
        <f t="shared" si="14"/>
        <v>1722.0323892006029</v>
      </c>
      <c r="V99" s="17">
        <f t="shared" si="15"/>
        <v>3094.9458830084191</v>
      </c>
      <c r="W99" s="19">
        <f t="shared" si="16"/>
        <v>2778.7181169915807</v>
      </c>
      <c r="X99" s="22">
        <f>ATAN((2*C99-E99-D99)/(E99-D99))/2</f>
        <v>-0.62452288619912721</v>
      </c>
      <c r="Y99" s="25">
        <f t="shared" si="17"/>
        <v>-5.5867261835373938E-5</v>
      </c>
      <c r="Z99" s="25">
        <f t="shared" si="18"/>
        <v>7.2253393591381609E-4</v>
      </c>
      <c r="AA99" s="25">
        <f t="shared" si="19"/>
        <v>-3.8920060296732117E-4</v>
      </c>
      <c r="AB99" s="25">
        <f t="shared" si="20"/>
        <v>1.169915808532096E-4</v>
      </c>
      <c r="AC99" s="25">
        <f t="shared" si="21"/>
        <v>-1.169915808532096E-4</v>
      </c>
      <c r="AD99" s="25">
        <f t="shared" si="22"/>
        <v>-4.7711380087278599E-4</v>
      </c>
    </row>
    <row r="100" spans="1:30" x14ac:dyDescent="0.2">
      <c r="A100" s="1">
        <v>44979</v>
      </c>
      <c r="B100" s="2">
        <v>0.44891203703703703</v>
      </c>
      <c r="C100">
        <v>2786.8339999999998</v>
      </c>
      <c r="D100">
        <v>2886.8339999999998</v>
      </c>
      <c r="E100">
        <v>2986.8339999999998</v>
      </c>
      <c r="F100">
        <v>0</v>
      </c>
      <c r="G100">
        <v>0</v>
      </c>
      <c r="H100">
        <v>0</v>
      </c>
      <c r="I100">
        <v>10.1</v>
      </c>
      <c r="J100">
        <v>10.1</v>
      </c>
      <c r="K100">
        <v>10.1</v>
      </c>
      <c r="L100">
        <v>10.1</v>
      </c>
      <c r="M100" s="4">
        <v>34353.521000000001</v>
      </c>
      <c r="N100" s="6">
        <v>30909.455999999998</v>
      </c>
      <c r="O100" s="14">
        <v>1722.0319999999999</v>
      </c>
      <c r="P100" s="16">
        <v>3094.9479999999999</v>
      </c>
      <c r="Q100" s="18">
        <v>2778.72</v>
      </c>
      <c r="R100">
        <v>-0.625</v>
      </c>
      <c r="S100" s="5">
        <f t="shared" si="12"/>
        <v>34353.521278089487</v>
      </c>
      <c r="T100" s="23">
        <f t="shared" si="13"/>
        <v>30909.456499688284</v>
      </c>
      <c r="U100" s="15">
        <f t="shared" si="14"/>
        <v>1722.0323892006029</v>
      </c>
      <c r="V100" s="17">
        <f t="shared" si="15"/>
        <v>3094.947883008419</v>
      </c>
      <c r="W100" s="19">
        <f t="shared" si="16"/>
        <v>2778.7201169915807</v>
      </c>
      <c r="X100" s="22">
        <f>ATAN((2*C100-E100-D100)/(E100-D100))/2</f>
        <v>-0.62452288619912721</v>
      </c>
      <c r="Y100" s="25">
        <f t="shared" si="17"/>
        <v>-2.7808948652818799E-4</v>
      </c>
      <c r="Z100" s="25">
        <f t="shared" si="18"/>
        <v>-4.9968828534474596E-4</v>
      </c>
      <c r="AA100" s="25">
        <f t="shared" si="19"/>
        <v>-3.8920060296732117E-4</v>
      </c>
      <c r="AB100" s="25">
        <f t="shared" si="20"/>
        <v>1.169915808532096E-4</v>
      </c>
      <c r="AC100" s="25">
        <f t="shared" si="21"/>
        <v>-1.169915808532096E-4</v>
      </c>
      <c r="AD100" s="25">
        <f t="shared" si="22"/>
        <v>-4.7711380087278599E-4</v>
      </c>
    </row>
    <row r="101" spans="1:30" x14ac:dyDescent="0.2">
      <c r="A101" s="1">
        <v>44979</v>
      </c>
      <c r="B101" s="2">
        <v>0.44891203703703703</v>
      </c>
      <c r="C101">
        <v>2786.8359999999998</v>
      </c>
      <c r="D101">
        <v>2886.8359999999998</v>
      </c>
      <c r="E101">
        <v>2986.8359999999998</v>
      </c>
      <c r="F101">
        <v>0</v>
      </c>
      <c r="G101">
        <v>0</v>
      </c>
      <c r="H101">
        <v>0</v>
      </c>
      <c r="I101">
        <v>10.1</v>
      </c>
      <c r="J101">
        <v>10.1</v>
      </c>
      <c r="K101">
        <v>10.1</v>
      </c>
      <c r="L101">
        <v>10.1</v>
      </c>
      <c r="M101" s="4">
        <v>34353.542999999998</v>
      </c>
      <c r="N101" s="6">
        <v>30909.477999999999</v>
      </c>
      <c r="O101" s="14">
        <v>1722.0319999999999</v>
      </c>
      <c r="P101" s="16">
        <v>3094.95</v>
      </c>
      <c r="Q101" s="18">
        <v>2778.7220000000002</v>
      </c>
      <c r="R101">
        <v>-0.625</v>
      </c>
      <c r="S101" s="5">
        <f t="shared" si="12"/>
        <v>34353.543500311709</v>
      </c>
      <c r="T101" s="23">
        <f t="shared" si="13"/>
        <v>30909.478721910506</v>
      </c>
      <c r="U101" s="15">
        <f t="shared" si="14"/>
        <v>1722.0323892006029</v>
      </c>
      <c r="V101" s="17">
        <f t="shared" si="15"/>
        <v>3094.949883008419</v>
      </c>
      <c r="W101" s="19">
        <f t="shared" si="16"/>
        <v>2778.7221169915806</v>
      </c>
      <c r="X101" s="22">
        <f>ATAN((2*C101-E101-D101)/(E101-D101))/2</f>
        <v>-0.62452288619912721</v>
      </c>
      <c r="Y101" s="25">
        <f t="shared" si="17"/>
        <v>-5.0031171122100204E-4</v>
      </c>
      <c r="Z101" s="25">
        <f t="shared" si="18"/>
        <v>-7.2191050639958121E-4</v>
      </c>
      <c r="AA101" s="25">
        <f t="shared" si="19"/>
        <v>-3.8920060296732117E-4</v>
      </c>
      <c r="AB101" s="25">
        <f t="shared" si="20"/>
        <v>1.169915808532096E-4</v>
      </c>
      <c r="AC101" s="25">
        <f t="shared" si="21"/>
        <v>-1.1699158039846225E-4</v>
      </c>
      <c r="AD101" s="25">
        <f t="shared" si="22"/>
        <v>-4.7711380087278599E-4</v>
      </c>
    </row>
    <row r="102" spans="1:30" x14ac:dyDescent="0.2">
      <c r="A102" s="1">
        <v>44979</v>
      </c>
      <c r="B102" s="2">
        <v>0.44891203703703703</v>
      </c>
      <c r="C102">
        <v>2786.8380000000002</v>
      </c>
      <c r="D102">
        <v>2886.8380000000002</v>
      </c>
      <c r="E102">
        <v>2986.8380000000002</v>
      </c>
      <c r="F102">
        <v>0</v>
      </c>
      <c r="G102">
        <v>0</v>
      </c>
      <c r="H102">
        <v>0</v>
      </c>
      <c r="I102">
        <v>10.1</v>
      </c>
      <c r="J102">
        <v>10.1</v>
      </c>
      <c r="K102">
        <v>10.1</v>
      </c>
      <c r="L102">
        <v>10.1</v>
      </c>
      <c r="M102" s="4">
        <v>34353.565000000002</v>
      </c>
      <c r="N102" s="6">
        <v>30909.5</v>
      </c>
      <c r="O102" s="14">
        <v>1722.0319999999999</v>
      </c>
      <c r="P102" s="16">
        <v>3094.9520000000002</v>
      </c>
      <c r="Q102" s="18">
        <v>2778.7240000000002</v>
      </c>
      <c r="R102">
        <v>-0.625</v>
      </c>
      <c r="S102" s="5">
        <f t="shared" si="12"/>
        <v>34353.565722533938</v>
      </c>
      <c r="T102" s="23">
        <f t="shared" si="13"/>
        <v>30909.500944132731</v>
      </c>
      <c r="U102" s="15">
        <f t="shared" si="14"/>
        <v>1722.0323892006029</v>
      </c>
      <c r="V102" s="17">
        <f t="shared" si="15"/>
        <v>3094.9518830084194</v>
      </c>
      <c r="W102" s="19">
        <f t="shared" si="16"/>
        <v>2778.724116991581</v>
      </c>
      <c r="X102" s="22">
        <f>ATAN((2*C102-E102-D102)/(E102-D102))/2</f>
        <v>-0.62452288619912721</v>
      </c>
      <c r="Y102" s="25">
        <f t="shared" si="17"/>
        <v>-7.2253393591381609E-4</v>
      </c>
      <c r="Z102" s="25">
        <f t="shared" si="18"/>
        <v>-9.4413273109239526E-4</v>
      </c>
      <c r="AA102" s="25">
        <f t="shared" si="19"/>
        <v>-3.8920060296732117E-4</v>
      </c>
      <c r="AB102" s="25">
        <f t="shared" si="20"/>
        <v>1.169915808532096E-4</v>
      </c>
      <c r="AC102" s="25">
        <f t="shared" si="21"/>
        <v>-1.169915808532096E-4</v>
      </c>
      <c r="AD102" s="25">
        <f t="shared" si="22"/>
        <v>-4.7711380087278599E-4</v>
      </c>
    </row>
    <row r="103" spans="1:30" x14ac:dyDescent="0.2">
      <c r="A103" s="1">
        <v>44979</v>
      </c>
      <c r="B103" s="2">
        <v>0.44891203703703703</v>
      </c>
      <c r="C103">
        <v>2786.84</v>
      </c>
      <c r="D103">
        <v>2886.84</v>
      </c>
      <c r="E103">
        <v>2986.84</v>
      </c>
      <c r="F103">
        <v>0</v>
      </c>
      <c r="G103">
        <v>0</v>
      </c>
      <c r="H103">
        <v>0</v>
      </c>
      <c r="I103">
        <v>10.1</v>
      </c>
      <c r="J103">
        <v>10.1</v>
      </c>
      <c r="K103">
        <v>10.1</v>
      </c>
      <c r="L103">
        <v>10.1</v>
      </c>
      <c r="M103" s="4">
        <v>34353.589</v>
      </c>
      <c r="N103" s="6">
        <v>30909.524000000001</v>
      </c>
      <c r="O103" s="14">
        <v>1722.0319999999999</v>
      </c>
      <c r="P103" s="16">
        <v>3094.9540000000002</v>
      </c>
      <c r="Q103" s="18">
        <v>2778.7260000000001</v>
      </c>
      <c r="R103">
        <v>-0.625</v>
      </c>
      <c r="S103" s="5">
        <f t="shared" si="12"/>
        <v>34353.58794475616</v>
      </c>
      <c r="T103" s="23">
        <f t="shared" si="13"/>
        <v>30909.523166354957</v>
      </c>
      <c r="U103" s="15">
        <f t="shared" si="14"/>
        <v>1722.0323892006029</v>
      </c>
      <c r="V103" s="17">
        <f t="shared" si="15"/>
        <v>3094.9538830084193</v>
      </c>
      <c r="W103" s="19">
        <f t="shared" si="16"/>
        <v>2778.726116991581</v>
      </c>
      <c r="X103" s="22">
        <f>ATAN((2*C103-E103-D103)/(E103-D103))/2</f>
        <v>-0.62452288619912721</v>
      </c>
      <c r="Y103" s="25">
        <f t="shared" si="17"/>
        <v>1.0552438398008235E-3</v>
      </c>
      <c r="Z103" s="25">
        <f t="shared" si="18"/>
        <v>8.3364504462224431E-4</v>
      </c>
      <c r="AA103" s="25">
        <f t="shared" si="19"/>
        <v>-3.8920060296732117E-4</v>
      </c>
      <c r="AB103" s="25">
        <f t="shared" si="20"/>
        <v>1.169915808532096E-4</v>
      </c>
      <c r="AC103" s="25">
        <f t="shared" si="21"/>
        <v>-1.169915808532096E-4</v>
      </c>
      <c r="AD103" s="25">
        <f t="shared" si="22"/>
        <v>-4.7711380087278599E-4</v>
      </c>
    </row>
    <row r="104" spans="1:30" x14ac:dyDescent="0.2">
      <c r="A104" s="1">
        <v>44979</v>
      </c>
      <c r="B104" s="2">
        <v>0.44891203703703703</v>
      </c>
      <c r="C104">
        <v>2786.8420000000001</v>
      </c>
      <c r="D104">
        <v>2886.8420000000001</v>
      </c>
      <c r="E104">
        <v>2986.8420000000001</v>
      </c>
      <c r="F104">
        <v>0</v>
      </c>
      <c r="G104">
        <v>0</v>
      </c>
      <c r="H104">
        <v>0</v>
      </c>
      <c r="I104">
        <v>10.1</v>
      </c>
      <c r="J104">
        <v>10.1</v>
      </c>
      <c r="K104">
        <v>10.1</v>
      </c>
      <c r="L104">
        <v>10.1</v>
      </c>
      <c r="M104" s="4">
        <v>34353.610999999997</v>
      </c>
      <c r="N104" s="6">
        <v>30909.545999999998</v>
      </c>
      <c r="O104" s="14">
        <v>1722.0319999999999</v>
      </c>
      <c r="P104" s="16">
        <v>3094.9560000000001</v>
      </c>
      <c r="Q104" s="18">
        <v>2778.7280000000001</v>
      </c>
      <c r="R104">
        <v>-0.625</v>
      </c>
      <c r="S104" s="5">
        <f t="shared" si="12"/>
        <v>34353.610166978382</v>
      </c>
      <c r="T104" s="23">
        <f t="shared" si="13"/>
        <v>30909.545388577179</v>
      </c>
      <c r="U104" s="15">
        <f t="shared" si="14"/>
        <v>1722.0323892006029</v>
      </c>
      <c r="V104" s="17">
        <f t="shared" si="15"/>
        <v>3094.9558830084193</v>
      </c>
      <c r="W104" s="19">
        <f t="shared" si="16"/>
        <v>2778.7281169915809</v>
      </c>
      <c r="X104" s="22">
        <f>ATAN((2*C104-E104-D104)/(E104-D104))/2</f>
        <v>-0.62452288619912721</v>
      </c>
      <c r="Y104" s="25">
        <f t="shared" si="17"/>
        <v>8.3302161510800943E-4</v>
      </c>
      <c r="Z104" s="25">
        <f t="shared" si="18"/>
        <v>6.1142281992943026E-4</v>
      </c>
      <c r="AA104" s="25">
        <f t="shared" si="19"/>
        <v>-3.8920060296732117E-4</v>
      </c>
      <c r="AB104" s="25">
        <f t="shared" si="20"/>
        <v>1.169915808532096E-4</v>
      </c>
      <c r="AC104" s="25">
        <f t="shared" si="21"/>
        <v>-1.169915808532096E-4</v>
      </c>
      <c r="AD104" s="25">
        <f t="shared" si="22"/>
        <v>-4.7711380087278599E-4</v>
      </c>
    </row>
    <row r="105" spans="1:30" x14ac:dyDescent="0.2">
      <c r="A105" s="1">
        <v>44979</v>
      </c>
      <c r="B105" s="2">
        <v>0.44891203703703703</v>
      </c>
      <c r="C105">
        <v>2786.8440000000001</v>
      </c>
      <c r="D105">
        <v>2886.8440000000001</v>
      </c>
      <c r="E105">
        <v>2986.8440000000001</v>
      </c>
      <c r="F105">
        <v>0</v>
      </c>
      <c r="G105">
        <v>0</v>
      </c>
      <c r="H105">
        <v>0</v>
      </c>
      <c r="I105">
        <v>10.1</v>
      </c>
      <c r="J105">
        <v>10.1</v>
      </c>
      <c r="K105">
        <v>10.1</v>
      </c>
      <c r="L105">
        <v>10.1</v>
      </c>
      <c r="M105" s="4">
        <v>34353.631999999998</v>
      </c>
      <c r="N105" s="6">
        <v>30909.567999999999</v>
      </c>
      <c r="O105" s="14">
        <v>1722.0319999999999</v>
      </c>
      <c r="P105" s="16">
        <v>3094.9580000000001</v>
      </c>
      <c r="Q105" s="18">
        <v>2778.73</v>
      </c>
      <c r="R105">
        <v>-0.625</v>
      </c>
      <c r="S105" s="5">
        <f t="shared" si="12"/>
        <v>34353.632389200604</v>
      </c>
      <c r="T105" s="23">
        <f t="shared" si="13"/>
        <v>30909.567610799397</v>
      </c>
      <c r="U105" s="15">
        <f t="shared" si="14"/>
        <v>1722.0323892006029</v>
      </c>
      <c r="V105" s="17">
        <f t="shared" si="15"/>
        <v>3094.9578830084192</v>
      </c>
      <c r="W105" s="19">
        <f t="shared" si="16"/>
        <v>2778.7301169915809</v>
      </c>
      <c r="X105" s="22">
        <f>ATAN((2*C105-E105-D105)/(E105-D105))/2</f>
        <v>-0.62452288619912721</v>
      </c>
      <c r="Y105" s="25">
        <f t="shared" si="17"/>
        <v>-3.8920060615055263E-4</v>
      </c>
      <c r="Z105" s="25">
        <f t="shared" si="18"/>
        <v>3.8920060251257382E-4</v>
      </c>
      <c r="AA105" s="25">
        <f t="shared" si="19"/>
        <v>-3.8920060296732117E-4</v>
      </c>
      <c r="AB105" s="25">
        <f t="shared" si="20"/>
        <v>1.169915808532096E-4</v>
      </c>
      <c r="AC105" s="25">
        <f t="shared" si="21"/>
        <v>-1.169915808532096E-4</v>
      </c>
      <c r="AD105" s="25">
        <f t="shared" si="22"/>
        <v>-4.7711380087278599E-4</v>
      </c>
    </row>
    <row r="106" spans="1:30" x14ac:dyDescent="0.2">
      <c r="A106" s="1">
        <v>44979</v>
      </c>
      <c r="B106" s="2">
        <v>0.44891203703703703</v>
      </c>
      <c r="C106">
        <v>2786.846</v>
      </c>
      <c r="D106">
        <v>2886.846</v>
      </c>
      <c r="E106">
        <v>2986.846</v>
      </c>
      <c r="F106">
        <v>0</v>
      </c>
      <c r="G106">
        <v>0</v>
      </c>
      <c r="H106">
        <v>0</v>
      </c>
      <c r="I106">
        <v>10.1</v>
      </c>
      <c r="J106">
        <v>10.1</v>
      </c>
      <c r="K106">
        <v>10.1</v>
      </c>
      <c r="L106">
        <v>10.1</v>
      </c>
      <c r="M106" s="4">
        <v>34353.654000000002</v>
      </c>
      <c r="N106" s="6">
        <v>30909.589</v>
      </c>
      <c r="O106" s="14">
        <v>1722.0319999999999</v>
      </c>
      <c r="P106" s="16">
        <v>3094.96</v>
      </c>
      <c r="Q106" s="18">
        <v>2778.732</v>
      </c>
      <c r="R106">
        <v>-0.625</v>
      </c>
      <c r="S106" s="5">
        <f t="shared" si="12"/>
        <v>34353.654611422826</v>
      </c>
      <c r="T106" s="23">
        <f t="shared" si="13"/>
        <v>30909.589833021619</v>
      </c>
      <c r="U106" s="15">
        <f t="shared" si="14"/>
        <v>1722.0323892006029</v>
      </c>
      <c r="V106" s="17">
        <f t="shared" si="15"/>
        <v>3094.9598830084192</v>
      </c>
      <c r="W106" s="19">
        <f t="shared" si="16"/>
        <v>2778.7321169915808</v>
      </c>
      <c r="X106" s="22">
        <f>ATAN((2*C106-E106-D106)/(E106-D106))/2</f>
        <v>-0.62452288619912721</v>
      </c>
      <c r="Y106" s="25">
        <f t="shared" si="17"/>
        <v>-6.1142282356740907E-4</v>
      </c>
      <c r="Z106" s="25">
        <f t="shared" si="18"/>
        <v>-8.3302161874598823E-4</v>
      </c>
      <c r="AA106" s="25">
        <f t="shared" si="19"/>
        <v>-3.8920060296732117E-4</v>
      </c>
      <c r="AB106" s="25">
        <f t="shared" si="20"/>
        <v>1.169915808532096E-4</v>
      </c>
      <c r="AC106" s="25">
        <f t="shared" si="21"/>
        <v>-1.169915808532096E-4</v>
      </c>
      <c r="AD106" s="25">
        <f t="shared" si="22"/>
        <v>-4.7711380087278599E-4</v>
      </c>
    </row>
    <row r="107" spans="1:30" x14ac:dyDescent="0.2">
      <c r="A107" s="1">
        <v>44979</v>
      </c>
      <c r="B107" s="2">
        <v>0.44891203703703703</v>
      </c>
      <c r="C107">
        <v>2786.848</v>
      </c>
      <c r="D107">
        <v>2886.848</v>
      </c>
      <c r="E107">
        <v>2986.848</v>
      </c>
      <c r="F107">
        <v>0</v>
      </c>
      <c r="G107">
        <v>0</v>
      </c>
      <c r="H107">
        <v>0</v>
      </c>
      <c r="I107">
        <v>10.1</v>
      </c>
      <c r="J107">
        <v>10.1</v>
      </c>
      <c r="K107">
        <v>10.1</v>
      </c>
      <c r="L107">
        <v>10.1</v>
      </c>
      <c r="M107" s="4">
        <v>34353.675999999999</v>
      </c>
      <c r="N107" s="6">
        <v>30909.611000000001</v>
      </c>
      <c r="O107" s="14">
        <v>1722.0319999999999</v>
      </c>
      <c r="P107" s="16">
        <v>3094.962</v>
      </c>
      <c r="Q107" s="18">
        <v>2778.7339999999999</v>
      </c>
      <c r="R107">
        <v>-0.625</v>
      </c>
      <c r="S107" s="5">
        <f t="shared" si="12"/>
        <v>34353.676833645048</v>
      </c>
      <c r="T107" s="23">
        <f t="shared" si="13"/>
        <v>30909.612055243844</v>
      </c>
      <c r="U107" s="15">
        <f t="shared" si="14"/>
        <v>1722.0323892006029</v>
      </c>
      <c r="V107" s="17">
        <f t="shared" si="15"/>
        <v>3094.9618830084191</v>
      </c>
      <c r="W107" s="19">
        <f t="shared" si="16"/>
        <v>2778.7341169915808</v>
      </c>
      <c r="X107" s="22">
        <f>ATAN((2*C107-E107-D107)/(E107-D107))/2</f>
        <v>-0.62452288619912721</v>
      </c>
      <c r="Y107" s="25">
        <f t="shared" si="17"/>
        <v>-8.3364504826022312E-4</v>
      </c>
      <c r="Z107" s="25">
        <f t="shared" si="18"/>
        <v>-1.0552438434388023E-3</v>
      </c>
      <c r="AA107" s="25">
        <f t="shared" si="19"/>
        <v>-3.8920060296732117E-4</v>
      </c>
      <c r="AB107" s="25">
        <f t="shared" si="20"/>
        <v>1.169915808532096E-4</v>
      </c>
      <c r="AC107" s="25">
        <f t="shared" si="21"/>
        <v>-1.169915808532096E-4</v>
      </c>
      <c r="AD107" s="25">
        <f t="shared" si="22"/>
        <v>-4.7711380087278599E-4</v>
      </c>
    </row>
    <row r="108" spans="1:30" x14ac:dyDescent="0.2">
      <c r="A108" s="1">
        <v>44979</v>
      </c>
      <c r="B108" s="2">
        <v>0.44891203703703703</v>
      </c>
      <c r="C108">
        <v>2786.85</v>
      </c>
      <c r="D108">
        <v>2886.85</v>
      </c>
      <c r="E108">
        <v>2986.85</v>
      </c>
      <c r="F108">
        <v>0</v>
      </c>
      <c r="G108">
        <v>0</v>
      </c>
      <c r="H108">
        <v>0</v>
      </c>
      <c r="I108">
        <v>10.1</v>
      </c>
      <c r="J108">
        <v>10.1</v>
      </c>
      <c r="K108">
        <v>10.1</v>
      </c>
      <c r="L108">
        <v>10.1</v>
      </c>
      <c r="M108" s="4">
        <v>34353.699999999997</v>
      </c>
      <c r="N108" s="6">
        <v>30909.634999999998</v>
      </c>
      <c r="O108" s="14">
        <v>1722.0319999999999</v>
      </c>
      <c r="P108" s="16">
        <v>3094.9639999999999</v>
      </c>
      <c r="Q108" s="18">
        <v>2778.7359999999999</v>
      </c>
      <c r="R108">
        <v>-0.625</v>
      </c>
      <c r="S108" s="5">
        <f t="shared" si="12"/>
        <v>34353.69905586727</v>
      </c>
      <c r="T108" s="23">
        <f t="shared" si="13"/>
        <v>30909.634277466066</v>
      </c>
      <c r="U108" s="15">
        <f t="shared" si="14"/>
        <v>1722.0323892006029</v>
      </c>
      <c r="V108" s="17">
        <f t="shared" si="15"/>
        <v>3094.9638830084191</v>
      </c>
      <c r="W108" s="19">
        <f t="shared" si="16"/>
        <v>2778.7361169915807</v>
      </c>
      <c r="X108" s="22">
        <f>ATAN((2*C108-E108-D108)/(E108-D108))/2</f>
        <v>-0.62452288619912721</v>
      </c>
      <c r="Y108" s="25">
        <f t="shared" si="17"/>
        <v>9.4413272745441645E-4</v>
      </c>
      <c r="Z108" s="25">
        <f t="shared" si="18"/>
        <v>7.2253393227583729E-4</v>
      </c>
      <c r="AA108" s="25">
        <f t="shared" si="19"/>
        <v>-3.8920060296732117E-4</v>
      </c>
      <c r="AB108" s="25">
        <f t="shared" si="20"/>
        <v>1.169915808532096E-4</v>
      </c>
      <c r="AC108" s="25">
        <f t="shared" si="21"/>
        <v>-1.169915808532096E-4</v>
      </c>
      <c r="AD108" s="25">
        <f t="shared" si="22"/>
        <v>-4.7711380087278599E-4</v>
      </c>
    </row>
    <row r="109" spans="1:30" x14ac:dyDescent="0.2">
      <c r="A109" s="1">
        <v>44979</v>
      </c>
      <c r="B109" s="2">
        <v>0.44891203703703703</v>
      </c>
      <c r="C109">
        <v>2786.8519999999999</v>
      </c>
      <c r="D109">
        <v>2886.8519999999999</v>
      </c>
      <c r="E109">
        <v>2986.8519999999999</v>
      </c>
      <c r="F109">
        <v>0</v>
      </c>
      <c r="G109">
        <v>0</v>
      </c>
      <c r="H109">
        <v>0</v>
      </c>
      <c r="I109">
        <v>10.1</v>
      </c>
      <c r="J109">
        <v>10.1</v>
      </c>
      <c r="K109">
        <v>10.1</v>
      </c>
      <c r="L109">
        <v>10.1</v>
      </c>
      <c r="M109" s="4">
        <v>34353.722000000002</v>
      </c>
      <c r="N109" s="6">
        <v>30909.656999999999</v>
      </c>
      <c r="O109" s="14">
        <v>1722.0319999999999</v>
      </c>
      <c r="P109" s="16">
        <v>3094.9659999999999</v>
      </c>
      <c r="Q109" s="18">
        <v>2778.7379999999998</v>
      </c>
      <c r="R109">
        <v>-0.625</v>
      </c>
      <c r="S109" s="5">
        <f t="shared" si="12"/>
        <v>34353.721278089492</v>
      </c>
      <c r="T109" s="23">
        <f t="shared" si="13"/>
        <v>30909.656499688284</v>
      </c>
      <c r="U109" s="15">
        <f t="shared" si="14"/>
        <v>1722.0323892006029</v>
      </c>
      <c r="V109" s="17">
        <f t="shared" si="15"/>
        <v>3094.965883008419</v>
      </c>
      <c r="W109" s="19">
        <f t="shared" si="16"/>
        <v>2778.7381169915807</v>
      </c>
      <c r="X109" s="22">
        <f>ATAN((2*C109-E109-D109)/(E109-D109))/2</f>
        <v>-0.62452288619912721</v>
      </c>
      <c r="Y109" s="25">
        <f t="shared" si="17"/>
        <v>7.2191051003756002E-4</v>
      </c>
      <c r="Z109" s="25">
        <f t="shared" si="18"/>
        <v>5.0031171485898085E-4</v>
      </c>
      <c r="AA109" s="25">
        <f t="shared" si="19"/>
        <v>-3.8920060296732117E-4</v>
      </c>
      <c r="AB109" s="25">
        <f t="shared" si="20"/>
        <v>1.169915808532096E-4</v>
      </c>
      <c r="AC109" s="25">
        <f t="shared" si="21"/>
        <v>-1.169915808532096E-4</v>
      </c>
      <c r="AD109" s="25">
        <f t="shared" si="22"/>
        <v>-4.7711380087278599E-4</v>
      </c>
    </row>
    <row r="110" spans="1:30" x14ac:dyDescent="0.2">
      <c r="A110" s="1">
        <v>44979</v>
      </c>
      <c r="B110" s="2">
        <v>0.44891203703703703</v>
      </c>
      <c r="C110">
        <v>2786.8539999999998</v>
      </c>
      <c r="D110">
        <v>2886.8539999999998</v>
      </c>
      <c r="E110">
        <v>2986.8539999999998</v>
      </c>
      <c r="F110">
        <v>0</v>
      </c>
      <c r="G110">
        <v>0</v>
      </c>
      <c r="H110">
        <v>0</v>
      </c>
      <c r="I110">
        <v>10.1</v>
      </c>
      <c r="J110">
        <v>10.1</v>
      </c>
      <c r="K110">
        <v>10.1</v>
      </c>
      <c r="L110">
        <v>10.1</v>
      </c>
      <c r="M110" s="4">
        <v>34353.743999999999</v>
      </c>
      <c r="N110" s="6">
        <v>30909.679</v>
      </c>
      <c r="O110" s="14">
        <v>1722.0319999999999</v>
      </c>
      <c r="P110" s="16">
        <v>3094.9679999999998</v>
      </c>
      <c r="Q110" s="18">
        <v>2778.74</v>
      </c>
      <c r="R110">
        <v>-0.625</v>
      </c>
      <c r="S110" s="5">
        <f t="shared" si="12"/>
        <v>34353.743500311706</v>
      </c>
      <c r="T110" s="23">
        <f t="shared" si="13"/>
        <v>30909.678721910506</v>
      </c>
      <c r="U110" s="15">
        <f t="shared" si="14"/>
        <v>1722.0323892006029</v>
      </c>
      <c r="V110" s="17">
        <f t="shared" si="15"/>
        <v>3094.967883008419</v>
      </c>
      <c r="W110" s="19">
        <f t="shared" si="16"/>
        <v>2778.7401169915806</v>
      </c>
      <c r="X110" s="22">
        <f>ATAN((2*C110-E110-D110)/(E110-D110))/2</f>
        <v>-0.62452288619912721</v>
      </c>
      <c r="Y110" s="25">
        <f t="shared" si="17"/>
        <v>4.9968829262070358E-4</v>
      </c>
      <c r="Z110" s="25">
        <f t="shared" si="18"/>
        <v>2.780894938041456E-4</v>
      </c>
      <c r="AA110" s="25">
        <f t="shared" si="19"/>
        <v>-3.8920060296732117E-4</v>
      </c>
      <c r="AB110" s="25">
        <f t="shared" si="20"/>
        <v>1.169915808532096E-4</v>
      </c>
      <c r="AC110" s="25">
        <f t="shared" si="21"/>
        <v>-1.169915808532096E-4</v>
      </c>
      <c r="AD110" s="25">
        <f t="shared" si="22"/>
        <v>-4.7711380087278599E-4</v>
      </c>
    </row>
    <row r="111" spans="1:30" x14ac:dyDescent="0.2">
      <c r="A111" s="1">
        <v>44979</v>
      </c>
      <c r="B111" s="2">
        <v>0.44891203703703703</v>
      </c>
      <c r="C111">
        <v>2786.8560000000002</v>
      </c>
      <c r="D111">
        <v>2886.8560000000002</v>
      </c>
      <c r="E111">
        <v>2986.8560000000002</v>
      </c>
      <c r="F111">
        <v>0</v>
      </c>
      <c r="G111">
        <v>0</v>
      </c>
      <c r="H111">
        <v>0</v>
      </c>
      <c r="I111">
        <v>10.1</v>
      </c>
      <c r="J111">
        <v>10.1</v>
      </c>
      <c r="K111">
        <v>10.1</v>
      </c>
      <c r="L111">
        <v>10.1</v>
      </c>
      <c r="M111" s="4">
        <v>34353.764999999999</v>
      </c>
      <c r="N111" s="6">
        <v>30909.7</v>
      </c>
      <c r="O111" s="14">
        <v>1722.0319999999999</v>
      </c>
      <c r="P111" s="16">
        <v>3094.97</v>
      </c>
      <c r="Q111" s="18">
        <v>2778.7420000000002</v>
      </c>
      <c r="R111">
        <v>-0.625</v>
      </c>
      <c r="S111" s="5">
        <f t="shared" si="12"/>
        <v>34353.765722533943</v>
      </c>
      <c r="T111" s="23">
        <f t="shared" si="13"/>
        <v>30909.700944132735</v>
      </c>
      <c r="U111" s="15">
        <f t="shared" si="14"/>
        <v>1722.0323892006029</v>
      </c>
      <c r="V111" s="17">
        <f t="shared" si="15"/>
        <v>3094.9698830084194</v>
      </c>
      <c r="W111" s="19">
        <f t="shared" si="16"/>
        <v>2778.742116991581</v>
      </c>
      <c r="X111" s="22">
        <f>ATAN((2*C111-E111-D111)/(E111-D111))/2</f>
        <v>-0.62452288619912721</v>
      </c>
      <c r="Y111" s="25">
        <f t="shared" si="17"/>
        <v>-7.2253394318977371E-4</v>
      </c>
      <c r="Z111" s="25">
        <f t="shared" si="18"/>
        <v>-9.4413273473037407E-4</v>
      </c>
      <c r="AA111" s="25">
        <f t="shared" si="19"/>
        <v>-3.8920060296732117E-4</v>
      </c>
      <c r="AB111" s="25">
        <f t="shared" si="20"/>
        <v>1.1699158039846225E-4</v>
      </c>
      <c r="AC111" s="25">
        <f t="shared" si="21"/>
        <v>-1.169915808532096E-4</v>
      </c>
      <c r="AD111" s="25">
        <f t="shared" si="22"/>
        <v>-4.7711380087278599E-4</v>
      </c>
    </row>
    <row r="112" spans="1:30" x14ac:dyDescent="0.2">
      <c r="A112" s="1">
        <v>44979</v>
      </c>
      <c r="B112" s="2">
        <v>0.44891203703703703</v>
      </c>
      <c r="C112">
        <v>2786.8580000000002</v>
      </c>
      <c r="D112">
        <v>2886.8580000000002</v>
      </c>
      <c r="E112">
        <v>2986.8580000000002</v>
      </c>
      <c r="F112">
        <v>0</v>
      </c>
      <c r="G112">
        <v>0</v>
      </c>
      <c r="H112">
        <v>0</v>
      </c>
      <c r="I112">
        <v>10.1</v>
      </c>
      <c r="J112">
        <v>10.1</v>
      </c>
      <c r="K112">
        <v>10.1</v>
      </c>
      <c r="L112">
        <v>10.1</v>
      </c>
      <c r="M112" s="4">
        <v>34353.786999999997</v>
      </c>
      <c r="N112" s="6">
        <v>30909.722000000002</v>
      </c>
      <c r="O112" s="14">
        <v>1722.0319999999999</v>
      </c>
      <c r="P112" s="16">
        <v>3094.9720000000002</v>
      </c>
      <c r="Q112" s="18">
        <v>2778.7440000000001</v>
      </c>
      <c r="R112">
        <v>-0.625</v>
      </c>
      <c r="S112" s="5">
        <f t="shared" si="12"/>
        <v>34353.787944756157</v>
      </c>
      <c r="T112" s="23">
        <f t="shared" si="13"/>
        <v>30909.723166354957</v>
      </c>
      <c r="U112" s="15">
        <f t="shared" si="14"/>
        <v>1722.0323892006029</v>
      </c>
      <c r="V112" s="17">
        <f t="shared" si="15"/>
        <v>3094.9718830084194</v>
      </c>
      <c r="W112" s="19">
        <f t="shared" si="16"/>
        <v>2778.744116991581</v>
      </c>
      <c r="X112" s="22">
        <f>ATAN((2*C112-E112-D112)/(E112-D112))/2</f>
        <v>-0.62452288619912721</v>
      </c>
      <c r="Y112" s="25">
        <f t="shared" si="17"/>
        <v>-9.4475616060663015E-4</v>
      </c>
      <c r="Z112" s="25">
        <f t="shared" si="18"/>
        <v>-1.1663549557852093E-3</v>
      </c>
      <c r="AA112" s="25">
        <f t="shared" si="19"/>
        <v>-3.8920060296732117E-4</v>
      </c>
      <c r="AB112" s="25">
        <f t="shared" si="20"/>
        <v>1.169915808532096E-4</v>
      </c>
      <c r="AC112" s="25">
        <f t="shared" si="21"/>
        <v>-1.169915808532096E-4</v>
      </c>
      <c r="AD112" s="25">
        <f t="shared" si="22"/>
        <v>-4.7711380087278599E-4</v>
      </c>
    </row>
    <row r="113" spans="1:30" x14ac:dyDescent="0.2">
      <c r="A113" s="1">
        <v>44979</v>
      </c>
      <c r="B113" s="2">
        <v>0.44891203703703703</v>
      </c>
      <c r="C113">
        <v>2786.86</v>
      </c>
      <c r="D113">
        <v>2886.86</v>
      </c>
      <c r="E113">
        <v>2986.86</v>
      </c>
      <c r="F113">
        <v>0</v>
      </c>
      <c r="G113">
        <v>0</v>
      </c>
      <c r="H113">
        <v>0</v>
      </c>
      <c r="I113">
        <v>10.1</v>
      </c>
      <c r="J113">
        <v>10.1</v>
      </c>
      <c r="K113">
        <v>10.1</v>
      </c>
      <c r="L113">
        <v>10.1</v>
      </c>
      <c r="M113" s="4">
        <v>34353.811000000002</v>
      </c>
      <c r="N113" s="6">
        <v>30909.746999999999</v>
      </c>
      <c r="O113" s="14">
        <v>1722.0319999999999</v>
      </c>
      <c r="P113" s="16">
        <v>3094.9740000000002</v>
      </c>
      <c r="Q113" s="18">
        <v>2778.7460000000001</v>
      </c>
      <c r="R113">
        <v>-0.625</v>
      </c>
      <c r="S113" s="5">
        <f t="shared" si="12"/>
        <v>34353.810166978379</v>
      </c>
      <c r="T113" s="23">
        <f t="shared" si="13"/>
        <v>30909.745388577176</v>
      </c>
      <c r="U113" s="15">
        <f t="shared" si="14"/>
        <v>1722.0323892006029</v>
      </c>
      <c r="V113" s="17">
        <f t="shared" si="15"/>
        <v>3094.9738830084193</v>
      </c>
      <c r="W113" s="19">
        <f t="shared" si="16"/>
        <v>2778.7461169915809</v>
      </c>
      <c r="X113" s="22">
        <f>ATAN((2*C113-E113-D113)/(E113-D113))/2</f>
        <v>-0.62452288619912721</v>
      </c>
      <c r="Y113" s="25">
        <f t="shared" si="17"/>
        <v>8.3302162238396704E-4</v>
      </c>
      <c r="Z113" s="25">
        <f t="shared" si="18"/>
        <v>1.6114228237711359E-3</v>
      </c>
      <c r="AA113" s="25">
        <f t="shared" si="19"/>
        <v>-3.8920060296732117E-4</v>
      </c>
      <c r="AB113" s="25">
        <f t="shared" si="20"/>
        <v>1.169915808532096E-4</v>
      </c>
      <c r="AC113" s="25">
        <f t="shared" si="21"/>
        <v>-1.169915808532096E-4</v>
      </c>
      <c r="AD113" s="25">
        <f t="shared" si="22"/>
        <v>-4.7711380087278599E-4</v>
      </c>
    </row>
    <row r="114" spans="1:30" x14ac:dyDescent="0.2">
      <c r="A114" s="1">
        <v>44979</v>
      </c>
      <c r="B114" s="2">
        <v>0.44891203703703703</v>
      </c>
      <c r="C114">
        <v>2786.8620000000001</v>
      </c>
      <c r="D114">
        <v>2886.8620000000001</v>
      </c>
      <c r="E114">
        <v>2986.8620000000001</v>
      </c>
      <c r="F114">
        <v>0</v>
      </c>
      <c r="G114">
        <v>0</v>
      </c>
      <c r="H114">
        <v>0</v>
      </c>
      <c r="I114">
        <v>10.1</v>
      </c>
      <c r="J114">
        <v>10.1</v>
      </c>
      <c r="K114">
        <v>10.1</v>
      </c>
      <c r="L114">
        <v>10.1</v>
      </c>
      <c r="M114" s="4">
        <v>34353.832999999999</v>
      </c>
      <c r="N114" s="6">
        <v>30909.768</v>
      </c>
      <c r="O114" s="14">
        <v>1722.0319999999999</v>
      </c>
      <c r="P114" s="16">
        <v>3094.9760000000001</v>
      </c>
      <c r="Q114" s="18">
        <v>2778.748</v>
      </c>
      <c r="R114">
        <v>-0.625</v>
      </c>
      <c r="S114" s="5">
        <f t="shared" si="12"/>
        <v>34353.832389200601</v>
      </c>
      <c r="T114" s="23">
        <f t="shared" si="13"/>
        <v>30909.767610799398</v>
      </c>
      <c r="U114" s="15">
        <f t="shared" si="14"/>
        <v>1722.0323892006029</v>
      </c>
      <c r="V114" s="17">
        <f t="shared" si="15"/>
        <v>3094.9758830084193</v>
      </c>
      <c r="W114" s="19">
        <f t="shared" si="16"/>
        <v>2778.7481169915809</v>
      </c>
      <c r="X114" s="22">
        <f>ATAN((2*C114-E114-D114)/(E114-D114))/2</f>
        <v>-0.62452288619912721</v>
      </c>
      <c r="Y114" s="25">
        <f t="shared" si="17"/>
        <v>6.1079939769115299E-4</v>
      </c>
      <c r="Z114" s="25">
        <f t="shared" si="18"/>
        <v>3.8920060251257382E-4</v>
      </c>
      <c r="AA114" s="25">
        <f t="shared" si="19"/>
        <v>-3.8920060296732117E-4</v>
      </c>
      <c r="AB114" s="25">
        <f t="shared" si="20"/>
        <v>1.169915808532096E-4</v>
      </c>
      <c r="AC114" s="25">
        <f t="shared" si="21"/>
        <v>-1.169915808532096E-4</v>
      </c>
      <c r="AD114" s="25">
        <f t="shared" si="22"/>
        <v>-4.7711380087278599E-4</v>
      </c>
    </row>
    <row r="115" spans="1:30" x14ac:dyDescent="0.2">
      <c r="A115" s="1">
        <v>44979</v>
      </c>
      <c r="B115" s="2">
        <v>0.44891203703703703</v>
      </c>
      <c r="C115">
        <v>2786.864</v>
      </c>
      <c r="D115">
        <v>2886.864</v>
      </c>
      <c r="E115">
        <v>2986.864</v>
      </c>
      <c r="F115">
        <v>0</v>
      </c>
      <c r="G115">
        <v>0</v>
      </c>
      <c r="H115">
        <v>0</v>
      </c>
      <c r="I115">
        <v>10.1</v>
      </c>
      <c r="J115">
        <v>10.1</v>
      </c>
      <c r="K115">
        <v>10.1</v>
      </c>
      <c r="L115">
        <v>10.1</v>
      </c>
      <c r="M115" s="4">
        <v>34353.855000000003</v>
      </c>
      <c r="N115" s="6">
        <v>30909.79</v>
      </c>
      <c r="O115" s="14">
        <v>1722.0319999999999</v>
      </c>
      <c r="P115" s="16">
        <v>3094.9780000000001</v>
      </c>
      <c r="Q115" s="18">
        <v>2778.75</v>
      </c>
      <c r="R115">
        <v>-0.625</v>
      </c>
      <c r="S115" s="5">
        <f t="shared" si="12"/>
        <v>34353.85461142283</v>
      </c>
      <c r="T115" s="23">
        <f t="shared" si="13"/>
        <v>30909.789833021623</v>
      </c>
      <c r="U115" s="15">
        <f t="shared" si="14"/>
        <v>1722.0323892006029</v>
      </c>
      <c r="V115" s="17">
        <f t="shared" si="15"/>
        <v>3094.9778830084192</v>
      </c>
      <c r="W115" s="19">
        <f t="shared" si="16"/>
        <v>2778.7501169915809</v>
      </c>
      <c r="X115" s="22">
        <f>ATAN((2*C115-E115-D115)/(E115-D115))/2</f>
        <v>-0.62452288619912721</v>
      </c>
      <c r="Y115" s="25">
        <f t="shared" si="17"/>
        <v>3.8857717299833894E-4</v>
      </c>
      <c r="Z115" s="25">
        <f t="shared" si="18"/>
        <v>1.6697837781975977E-4</v>
      </c>
      <c r="AA115" s="25">
        <f t="shared" si="19"/>
        <v>-3.8920060296732117E-4</v>
      </c>
      <c r="AB115" s="25">
        <f t="shared" si="20"/>
        <v>1.169915808532096E-4</v>
      </c>
      <c r="AC115" s="25">
        <f t="shared" si="21"/>
        <v>-1.169915808532096E-4</v>
      </c>
      <c r="AD115" s="25">
        <f t="shared" si="22"/>
        <v>-4.7711380087278599E-4</v>
      </c>
    </row>
    <row r="116" spans="1:30" x14ac:dyDescent="0.2">
      <c r="A116" s="1">
        <v>44979</v>
      </c>
      <c r="B116" s="2">
        <v>0.44891203703703703</v>
      </c>
      <c r="C116">
        <v>2786.866</v>
      </c>
      <c r="D116">
        <v>2886.866</v>
      </c>
      <c r="E116">
        <v>2986.866</v>
      </c>
      <c r="F116">
        <v>0</v>
      </c>
      <c r="G116">
        <v>0</v>
      </c>
      <c r="H116">
        <v>0</v>
      </c>
      <c r="I116">
        <v>10.1</v>
      </c>
      <c r="J116">
        <v>10.1</v>
      </c>
      <c r="K116">
        <v>10.1</v>
      </c>
      <c r="L116">
        <v>10.1</v>
      </c>
      <c r="M116" s="4">
        <v>34353.875999999997</v>
      </c>
      <c r="N116" s="6">
        <v>30909.812000000002</v>
      </c>
      <c r="O116" s="14">
        <v>1722.0319999999999</v>
      </c>
      <c r="P116" s="16">
        <v>3094.98</v>
      </c>
      <c r="Q116" s="18">
        <v>2778.752</v>
      </c>
      <c r="R116">
        <v>-0.625</v>
      </c>
      <c r="S116" s="5">
        <f t="shared" si="12"/>
        <v>34353.876833645045</v>
      </c>
      <c r="T116" s="23">
        <f t="shared" si="13"/>
        <v>30909.812055243845</v>
      </c>
      <c r="U116" s="15">
        <f t="shared" si="14"/>
        <v>1722.0323892006029</v>
      </c>
      <c r="V116" s="17">
        <f t="shared" si="15"/>
        <v>3094.9798830084192</v>
      </c>
      <c r="W116" s="19">
        <f t="shared" si="16"/>
        <v>2778.7521169915808</v>
      </c>
      <c r="X116" s="22">
        <f>ATAN((2*C116-E116-D116)/(E116-D116))/2</f>
        <v>-0.62452288619912721</v>
      </c>
      <c r="Y116" s="25">
        <f t="shared" si="17"/>
        <v>-8.3364504826022312E-4</v>
      </c>
      <c r="Z116" s="25">
        <f t="shared" si="18"/>
        <v>-5.5243843235075474E-5</v>
      </c>
      <c r="AA116" s="25">
        <f t="shared" si="19"/>
        <v>-3.8920060296732117E-4</v>
      </c>
      <c r="AB116" s="25">
        <f t="shared" si="20"/>
        <v>1.169915808532096E-4</v>
      </c>
      <c r="AC116" s="25">
        <f t="shared" si="21"/>
        <v>-1.169915808532096E-4</v>
      </c>
      <c r="AD116" s="25">
        <f t="shared" si="22"/>
        <v>-4.7711380087278599E-4</v>
      </c>
    </row>
    <row r="117" spans="1:30" x14ac:dyDescent="0.2">
      <c r="A117" s="1">
        <v>44979</v>
      </c>
      <c r="B117" s="2">
        <v>0.44891203703703703</v>
      </c>
      <c r="C117">
        <v>2786.8679999999999</v>
      </c>
      <c r="D117">
        <v>2886.8679999999999</v>
      </c>
      <c r="E117">
        <v>2986.8679999999999</v>
      </c>
      <c r="F117">
        <v>0</v>
      </c>
      <c r="G117">
        <v>0</v>
      </c>
      <c r="H117">
        <v>0</v>
      </c>
      <c r="I117">
        <v>10.1</v>
      </c>
      <c r="J117">
        <v>10.1</v>
      </c>
      <c r="K117">
        <v>10.1</v>
      </c>
      <c r="L117">
        <v>10.1</v>
      </c>
      <c r="M117" s="4">
        <v>34353.898000000001</v>
      </c>
      <c r="N117" s="6">
        <v>30909.832999999999</v>
      </c>
      <c r="O117" s="14">
        <v>1722.0319999999999</v>
      </c>
      <c r="P117" s="16">
        <v>3094.982</v>
      </c>
      <c r="Q117" s="18">
        <v>2778.7539999999999</v>
      </c>
      <c r="R117">
        <v>-0.625</v>
      </c>
      <c r="S117" s="5">
        <f t="shared" si="12"/>
        <v>34353.899055867267</v>
      </c>
      <c r="T117" s="23">
        <f t="shared" si="13"/>
        <v>30909.834277466063</v>
      </c>
      <c r="U117" s="15">
        <f t="shared" si="14"/>
        <v>1722.0323892006029</v>
      </c>
      <c r="V117" s="17">
        <f t="shared" si="15"/>
        <v>3094.9818830084191</v>
      </c>
      <c r="W117" s="19">
        <f t="shared" si="16"/>
        <v>2778.7541169915808</v>
      </c>
      <c r="X117" s="22">
        <f>ATAN((2*C117-E117-D117)/(E117-D117))/2</f>
        <v>-0.62452288619912721</v>
      </c>
      <c r="Y117" s="25">
        <f t="shared" si="17"/>
        <v>-1.0558672656770796E-3</v>
      </c>
      <c r="Z117" s="25">
        <f t="shared" si="18"/>
        <v>-1.2774660644936375E-3</v>
      </c>
      <c r="AA117" s="25">
        <f t="shared" si="19"/>
        <v>-3.8920060296732117E-4</v>
      </c>
      <c r="AB117" s="25">
        <f t="shared" si="20"/>
        <v>1.169915808532096E-4</v>
      </c>
      <c r="AC117" s="25">
        <f t="shared" si="21"/>
        <v>-1.169915808532096E-4</v>
      </c>
      <c r="AD117" s="25">
        <f t="shared" si="22"/>
        <v>-4.7711380087278599E-4</v>
      </c>
    </row>
    <row r="118" spans="1:30" x14ac:dyDescent="0.2">
      <c r="A118" s="1">
        <v>44979</v>
      </c>
      <c r="B118" s="2">
        <v>0.44891203703703703</v>
      </c>
      <c r="C118">
        <v>2786.87</v>
      </c>
      <c r="D118">
        <v>2886.87</v>
      </c>
      <c r="E118">
        <v>2986.87</v>
      </c>
      <c r="F118">
        <v>0</v>
      </c>
      <c r="G118">
        <v>0</v>
      </c>
      <c r="H118">
        <v>0</v>
      </c>
      <c r="I118">
        <v>10.1</v>
      </c>
      <c r="J118">
        <v>10.1</v>
      </c>
      <c r="K118">
        <v>10.1</v>
      </c>
      <c r="L118">
        <v>10.1</v>
      </c>
      <c r="M118" s="4">
        <v>34353.923000000003</v>
      </c>
      <c r="N118" s="6">
        <v>30909.858</v>
      </c>
      <c r="O118" s="14">
        <v>1722.0319999999999</v>
      </c>
      <c r="P118" s="16">
        <v>3094.9839999999999</v>
      </c>
      <c r="Q118" s="18">
        <v>2778.7559999999999</v>
      </c>
      <c r="R118">
        <v>-0.625</v>
      </c>
      <c r="S118" s="5">
        <f t="shared" si="12"/>
        <v>34353.921278089489</v>
      </c>
      <c r="T118" s="23">
        <f t="shared" si="13"/>
        <v>30909.856499688285</v>
      </c>
      <c r="U118" s="15">
        <f t="shared" si="14"/>
        <v>1722.0323892006029</v>
      </c>
      <c r="V118" s="17">
        <f t="shared" si="15"/>
        <v>3094.9838830084191</v>
      </c>
      <c r="W118" s="19">
        <f t="shared" si="16"/>
        <v>2778.7561169915807</v>
      </c>
      <c r="X118" s="22">
        <f>ATAN((2*C118-E118-D118)/(E118-D118))/2</f>
        <v>-0.62452288619912721</v>
      </c>
      <c r="Y118" s="25">
        <f t="shared" si="17"/>
        <v>1.7219105138792656E-3</v>
      </c>
      <c r="Z118" s="25">
        <f t="shared" si="18"/>
        <v>1.5003117150627077E-3</v>
      </c>
      <c r="AA118" s="25">
        <f t="shared" si="19"/>
        <v>-3.8920060296732117E-4</v>
      </c>
      <c r="AB118" s="25">
        <f t="shared" si="20"/>
        <v>1.169915808532096E-4</v>
      </c>
      <c r="AC118" s="25">
        <f t="shared" si="21"/>
        <v>-1.169915808532096E-4</v>
      </c>
      <c r="AD118" s="25">
        <f t="shared" si="22"/>
        <v>-4.7711380087278599E-4</v>
      </c>
    </row>
    <row r="119" spans="1:30" x14ac:dyDescent="0.2">
      <c r="A119" s="1">
        <v>44979</v>
      </c>
      <c r="B119" s="2">
        <v>0.44891203703703703</v>
      </c>
      <c r="C119">
        <v>2786.8719999999998</v>
      </c>
      <c r="D119">
        <v>2886.8719999999998</v>
      </c>
      <c r="E119">
        <v>2986.8719999999998</v>
      </c>
      <c r="F119">
        <v>0</v>
      </c>
      <c r="G119">
        <v>0</v>
      </c>
      <c r="H119">
        <v>0</v>
      </c>
      <c r="I119">
        <v>10.1</v>
      </c>
      <c r="J119">
        <v>10.1</v>
      </c>
      <c r="K119">
        <v>10.1</v>
      </c>
      <c r="L119">
        <v>10.1</v>
      </c>
      <c r="M119" s="4">
        <v>34353.944000000003</v>
      </c>
      <c r="N119" s="6">
        <v>30909.88</v>
      </c>
      <c r="O119" s="14">
        <v>1722.0319999999999</v>
      </c>
      <c r="P119" s="16">
        <v>3094.9859999999999</v>
      </c>
      <c r="Q119" s="18">
        <v>2778.7579999999998</v>
      </c>
      <c r="R119">
        <v>-0.625</v>
      </c>
      <c r="S119" s="5">
        <f t="shared" si="12"/>
        <v>34353.943500311711</v>
      </c>
      <c r="T119" s="23">
        <f t="shared" si="13"/>
        <v>30909.878721910507</v>
      </c>
      <c r="U119" s="15">
        <f t="shared" si="14"/>
        <v>1722.0323892006029</v>
      </c>
      <c r="V119" s="17">
        <f t="shared" si="15"/>
        <v>3094.985883008419</v>
      </c>
      <c r="W119" s="19">
        <f t="shared" si="16"/>
        <v>2778.7581169915807</v>
      </c>
      <c r="X119" s="22">
        <f>ATAN((2*C119-E119-D119)/(E119-D119))/2</f>
        <v>-0.62452288619912721</v>
      </c>
      <c r="Y119" s="25">
        <f t="shared" si="17"/>
        <v>4.9968829262070358E-4</v>
      </c>
      <c r="Z119" s="25">
        <f t="shared" si="18"/>
        <v>1.2780894940078724E-3</v>
      </c>
      <c r="AA119" s="25">
        <f t="shared" si="19"/>
        <v>-3.8920060296732117E-4</v>
      </c>
      <c r="AB119" s="25">
        <f t="shared" si="20"/>
        <v>1.169915808532096E-4</v>
      </c>
      <c r="AC119" s="25">
        <f t="shared" si="21"/>
        <v>-1.169915808532096E-4</v>
      </c>
      <c r="AD119" s="25">
        <f t="shared" si="22"/>
        <v>-4.7711380087278599E-4</v>
      </c>
    </row>
    <row r="120" spans="1:30" x14ac:dyDescent="0.2">
      <c r="A120" s="1">
        <v>44979</v>
      </c>
      <c r="B120" s="2">
        <v>0.44891203703703703</v>
      </c>
      <c r="C120">
        <v>2786.8739999999998</v>
      </c>
      <c r="D120">
        <v>2886.8739999999998</v>
      </c>
      <c r="E120">
        <v>2986.8739999999998</v>
      </c>
      <c r="F120">
        <v>0</v>
      </c>
      <c r="G120">
        <v>0</v>
      </c>
      <c r="H120">
        <v>0</v>
      </c>
      <c r="I120">
        <v>10.1</v>
      </c>
      <c r="J120">
        <v>10.1</v>
      </c>
      <c r="K120">
        <v>10.1</v>
      </c>
      <c r="L120">
        <v>10.1</v>
      </c>
      <c r="M120" s="4">
        <v>34353.966</v>
      </c>
      <c r="N120" s="6">
        <v>30909.901000000002</v>
      </c>
      <c r="O120" s="14">
        <v>1722.0319999999999</v>
      </c>
      <c r="P120" s="16">
        <v>3094.9879999999998</v>
      </c>
      <c r="Q120" s="18">
        <v>2778.76</v>
      </c>
      <c r="R120">
        <v>-0.625</v>
      </c>
      <c r="S120" s="5">
        <f t="shared" si="12"/>
        <v>34353.965722533932</v>
      </c>
      <c r="T120" s="23">
        <f t="shared" si="13"/>
        <v>30909.900944132733</v>
      </c>
      <c r="U120" s="15">
        <f t="shared" si="14"/>
        <v>1722.0323892006029</v>
      </c>
      <c r="V120" s="17">
        <f t="shared" si="15"/>
        <v>3094.987883008419</v>
      </c>
      <c r="W120" s="19">
        <f t="shared" si="16"/>
        <v>2778.7601169915806</v>
      </c>
      <c r="X120" s="22">
        <f>ATAN((2*C120-E120-D120)/(E120-D120))/2</f>
        <v>-0.62452288619912721</v>
      </c>
      <c r="Y120" s="25">
        <f t="shared" si="17"/>
        <v>2.7746606792788953E-4</v>
      </c>
      <c r="Z120" s="25">
        <f t="shared" si="18"/>
        <v>5.5867269111331552E-5</v>
      </c>
      <c r="AA120" s="25">
        <f t="shared" si="19"/>
        <v>-3.8920060296732117E-4</v>
      </c>
      <c r="AB120" s="25">
        <f t="shared" si="20"/>
        <v>1.169915808532096E-4</v>
      </c>
      <c r="AC120" s="25">
        <f t="shared" si="21"/>
        <v>-1.1699158039846225E-4</v>
      </c>
      <c r="AD120" s="25">
        <f t="shared" si="22"/>
        <v>-4.7711380087278599E-4</v>
      </c>
    </row>
    <row r="121" spans="1:30" x14ac:dyDescent="0.2">
      <c r="A121" s="1">
        <v>44979</v>
      </c>
      <c r="B121" s="2">
        <v>0.44891203703703703</v>
      </c>
      <c r="C121">
        <v>2786.8760000000002</v>
      </c>
      <c r="D121">
        <v>2886.8760000000002</v>
      </c>
      <c r="E121">
        <v>2986.8760000000002</v>
      </c>
      <c r="F121">
        <v>0</v>
      </c>
      <c r="G121">
        <v>0</v>
      </c>
      <c r="H121">
        <v>0</v>
      </c>
      <c r="I121">
        <v>10.1</v>
      </c>
      <c r="J121">
        <v>10.1</v>
      </c>
      <c r="K121">
        <v>10.1</v>
      </c>
      <c r="L121">
        <v>10.1</v>
      </c>
      <c r="M121" s="4">
        <v>34353.987999999998</v>
      </c>
      <c r="N121" s="6">
        <v>30909.922999999999</v>
      </c>
      <c r="O121" s="14">
        <v>1722.0319999999999</v>
      </c>
      <c r="P121" s="16">
        <v>3094.99</v>
      </c>
      <c r="Q121" s="18">
        <v>2778.7620000000002</v>
      </c>
      <c r="R121">
        <v>-0.625</v>
      </c>
      <c r="S121" s="5">
        <f t="shared" si="12"/>
        <v>34353.987944756162</v>
      </c>
      <c r="T121" s="23">
        <f t="shared" si="13"/>
        <v>30909.923166354958</v>
      </c>
      <c r="U121" s="15">
        <f t="shared" si="14"/>
        <v>1722.0323892006029</v>
      </c>
      <c r="V121" s="17">
        <f t="shared" si="15"/>
        <v>3094.9898830084194</v>
      </c>
      <c r="W121" s="19">
        <f t="shared" si="16"/>
        <v>2778.762116991581</v>
      </c>
      <c r="X121" s="22">
        <f>ATAN((2*C121-E121-D121)/(E121-D121))/2</f>
        <v>-0.62452288619912721</v>
      </c>
      <c r="Y121" s="25">
        <f t="shared" si="17"/>
        <v>5.524383595911786E-5</v>
      </c>
      <c r="Z121" s="25">
        <f t="shared" si="18"/>
        <v>-1.6635495921946131E-4</v>
      </c>
      <c r="AA121" s="25">
        <f t="shared" si="19"/>
        <v>-3.8920060296732117E-4</v>
      </c>
      <c r="AB121" s="25">
        <f t="shared" si="20"/>
        <v>1.1699158039846225E-4</v>
      </c>
      <c r="AC121" s="25">
        <f t="shared" si="21"/>
        <v>-1.169915808532096E-4</v>
      </c>
      <c r="AD121" s="25">
        <f t="shared" si="22"/>
        <v>-4.7711380087278599E-4</v>
      </c>
    </row>
    <row r="122" spans="1:30" x14ac:dyDescent="0.2">
      <c r="A122" s="1">
        <v>44979</v>
      </c>
      <c r="B122" s="2">
        <v>0.44891203703703703</v>
      </c>
      <c r="C122">
        <v>2786.8780000000002</v>
      </c>
      <c r="D122">
        <v>2886.8780000000002</v>
      </c>
      <c r="E122">
        <v>2986.8780000000002</v>
      </c>
      <c r="F122">
        <v>0</v>
      </c>
      <c r="G122">
        <v>0</v>
      </c>
      <c r="H122">
        <v>0</v>
      </c>
      <c r="I122">
        <v>10.1</v>
      </c>
      <c r="J122">
        <v>10.1</v>
      </c>
      <c r="K122">
        <v>10.1</v>
      </c>
      <c r="L122">
        <v>10.1</v>
      </c>
      <c r="M122" s="4">
        <v>34354.008999999998</v>
      </c>
      <c r="N122" s="6">
        <v>30909.945</v>
      </c>
      <c r="O122" s="14">
        <v>1722.0319999999999</v>
      </c>
      <c r="P122" s="16">
        <v>3094.9920000000002</v>
      </c>
      <c r="Q122" s="18">
        <v>2778.7640000000001</v>
      </c>
      <c r="R122">
        <v>-0.625</v>
      </c>
      <c r="S122" s="5">
        <f t="shared" si="12"/>
        <v>34354.010166978383</v>
      </c>
      <c r="T122" s="23">
        <f t="shared" si="13"/>
        <v>30909.945388577176</v>
      </c>
      <c r="U122" s="15">
        <f t="shared" si="14"/>
        <v>1722.0323892006029</v>
      </c>
      <c r="V122" s="17">
        <f t="shared" si="15"/>
        <v>3094.9918830084193</v>
      </c>
      <c r="W122" s="19">
        <f t="shared" si="16"/>
        <v>2778.764116991581</v>
      </c>
      <c r="X122" s="22">
        <f>ATAN((2*C122-E122-D122)/(E122-D122))/2</f>
        <v>-0.62452288619912721</v>
      </c>
      <c r="Y122" s="25">
        <f t="shared" si="17"/>
        <v>-1.1669783852994442E-3</v>
      </c>
      <c r="Z122" s="25">
        <f t="shared" si="18"/>
        <v>-3.8857717663631774E-4</v>
      </c>
      <c r="AA122" s="25">
        <f t="shared" si="19"/>
        <v>-3.8920060296732117E-4</v>
      </c>
      <c r="AB122" s="25">
        <f t="shared" si="20"/>
        <v>1.169915808532096E-4</v>
      </c>
      <c r="AC122" s="25">
        <f t="shared" si="21"/>
        <v>-1.169915808532096E-4</v>
      </c>
      <c r="AD122" s="25">
        <f t="shared" si="22"/>
        <v>-4.7711380087278599E-4</v>
      </c>
    </row>
    <row r="123" spans="1:30" x14ac:dyDescent="0.2">
      <c r="A123" s="1">
        <v>44979</v>
      </c>
      <c r="B123" s="2">
        <v>0.44891203703703703</v>
      </c>
      <c r="C123">
        <v>2786.88</v>
      </c>
      <c r="D123">
        <v>2886.88</v>
      </c>
      <c r="E123">
        <v>2986.88</v>
      </c>
      <c r="F123">
        <v>0</v>
      </c>
      <c r="G123">
        <v>0</v>
      </c>
      <c r="H123">
        <v>0</v>
      </c>
      <c r="I123">
        <v>10.1</v>
      </c>
      <c r="J123">
        <v>10.1</v>
      </c>
      <c r="K123">
        <v>10.1</v>
      </c>
      <c r="L123">
        <v>10.1</v>
      </c>
      <c r="M123" s="4">
        <v>34354.031000000003</v>
      </c>
      <c r="N123" s="6">
        <v>30909.966</v>
      </c>
      <c r="O123" s="14">
        <v>1722.0319999999999</v>
      </c>
      <c r="P123" s="16">
        <v>3094.9940000000001</v>
      </c>
      <c r="Q123" s="18">
        <v>2778.7660000000001</v>
      </c>
      <c r="R123">
        <v>-0.625</v>
      </c>
      <c r="S123" s="5">
        <f t="shared" si="12"/>
        <v>34354.032389200598</v>
      </c>
      <c r="T123" s="23">
        <f t="shared" si="13"/>
        <v>30909.967610799398</v>
      </c>
      <c r="U123" s="15">
        <f t="shared" si="14"/>
        <v>1722.0323892006029</v>
      </c>
      <c r="V123" s="17">
        <f t="shared" si="15"/>
        <v>3094.9938830084193</v>
      </c>
      <c r="W123" s="19">
        <f t="shared" si="16"/>
        <v>2778.7661169915809</v>
      </c>
      <c r="X123" s="22">
        <f>ATAN((2*C123-E123-D123)/(E123-D123))/2</f>
        <v>-0.62452288619912721</v>
      </c>
      <c r="Y123" s="25">
        <f t="shared" si="17"/>
        <v>-1.389200595440343E-3</v>
      </c>
      <c r="Z123" s="25">
        <f t="shared" si="18"/>
        <v>-1.6107993978948798E-3</v>
      </c>
      <c r="AA123" s="25">
        <f t="shared" si="19"/>
        <v>-3.8920060296732117E-4</v>
      </c>
      <c r="AB123" s="25">
        <f t="shared" si="20"/>
        <v>1.169915808532096E-4</v>
      </c>
      <c r="AC123" s="25">
        <f t="shared" si="21"/>
        <v>-1.169915808532096E-4</v>
      </c>
      <c r="AD123" s="25">
        <f t="shared" si="22"/>
        <v>-4.7711380087278599E-4</v>
      </c>
    </row>
    <row r="124" spans="1:30" x14ac:dyDescent="0.2">
      <c r="A124" s="1">
        <v>44979</v>
      </c>
      <c r="B124" s="2">
        <v>0.44891203703703703</v>
      </c>
      <c r="C124">
        <v>2786.8820000000001</v>
      </c>
      <c r="D124">
        <v>2886.8820000000001</v>
      </c>
      <c r="E124">
        <v>2986.8820000000001</v>
      </c>
      <c r="F124">
        <v>0</v>
      </c>
      <c r="G124">
        <v>0</v>
      </c>
      <c r="H124">
        <v>0</v>
      </c>
      <c r="I124">
        <v>10.1</v>
      </c>
      <c r="J124">
        <v>10.1</v>
      </c>
      <c r="K124">
        <v>10.1</v>
      </c>
      <c r="L124">
        <v>10.1</v>
      </c>
      <c r="M124" s="4">
        <v>34354.055999999997</v>
      </c>
      <c r="N124" s="6">
        <v>30909.991000000002</v>
      </c>
      <c r="O124" s="14">
        <v>1722.0319999999999</v>
      </c>
      <c r="P124" s="16">
        <v>3094.9960000000001</v>
      </c>
      <c r="Q124" s="18">
        <v>2778.768</v>
      </c>
      <c r="R124">
        <v>-0.625</v>
      </c>
      <c r="S124" s="5">
        <f t="shared" si="12"/>
        <v>34354.054611422827</v>
      </c>
      <c r="T124" s="23">
        <f t="shared" si="13"/>
        <v>30909.989833021624</v>
      </c>
      <c r="U124" s="15">
        <f t="shared" si="14"/>
        <v>1722.0323892006029</v>
      </c>
      <c r="V124" s="17">
        <f t="shared" si="15"/>
        <v>3094.9958830084192</v>
      </c>
      <c r="W124" s="19">
        <f t="shared" si="16"/>
        <v>2778.7681169915809</v>
      </c>
      <c r="X124" s="22">
        <f>ATAN((2*C124-E124-D124)/(E124-D124))/2</f>
        <v>-0.62452288619912721</v>
      </c>
      <c r="Y124" s="25">
        <f t="shared" si="17"/>
        <v>1.3885771695640869E-3</v>
      </c>
      <c r="Z124" s="25">
        <f t="shared" si="18"/>
        <v>1.1669783780234866E-3</v>
      </c>
      <c r="AA124" s="25">
        <f t="shared" si="19"/>
        <v>-3.8920060296732117E-4</v>
      </c>
      <c r="AB124" s="25">
        <f t="shared" si="20"/>
        <v>1.169915808532096E-4</v>
      </c>
      <c r="AC124" s="25">
        <f t="shared" si="21"/>
        <v>-1.169915808532096E-4</v>
      </c>
      <c r="AD124" s="25">
        <f t="shared" si="22"/>
        <v>-4.7711380087278599E-4</v>
      </c>
    </row>
    <row r="125" spans="1:30" x14ac:dyDescent="0.2">
      <c r="A125" s="1">
        <v>44979</v>
      </c>
      <c r="B125" s="2">
        <v>0.44891203703703703</v>
      </c>
      <c r="C125">
        <v>2786.884</v>
      </c>
      <c r="D125">
        <v>2886.884</v>
      </c>
      <c r="E125">
        <v>2986.884</v>
      </c>
      <c r="F125">
        <v>0</v>
      </c>
      <c r="G125">
        <v>0</v>
      </c>
      <c r="H125">
        <v>0</v>
      </c>
      <c r="I125">
        <v>10.1</v>
      </c>
      <c r="J125">
        <v>10.1</v>
      </c>
      <c r="K125">
        <v>10.1</v>
      </c>
      <c r="L125">
        <v>10.1</v>
      </c>
      <c r="M125" s="4">
        <v>34354.076999999997</v>
      </c>
      <c r="N125" s="6">
        <v>30910.011999999999</v>
      </c>
      <c r="O125" s="14">
        <v>1722.0319999999999</v>
      </c>
      <c r="P125" s="16">
        <v>3094.998</v>
      </c>
      <c r="Q125" s="18">
        <v>2778.77</v>
      </c>
      <c r="R125">
        <v>-0.625</v>
      </c>
      <c r="S125" s="5">
        <f t="shared" si="12"/>
        <v>34354.076833645049</v>
      </c>
      <c r="T125" s="23">
        <f t="shared" si="13"/>
        <v>30910.012055243846</v>
      </c>
      <c r="U125" s="15">
        <f t="shared" si="14"/>
        <v>1722.0323892006029</v>
      </c>
      <c r="V125" s="17">
        <f t="shared" si="15"/>
        <v>3094.9978830084192</v>
      </c>
      <c r="W125" s="19">
        <f t="shared" si="16"/>
        <v>2778.7701169915808</v>
      </c>
      <c r="X125" s="22">
        <f>ATAN((2*C125-E125-D125)/(E125-D125))/2</f>
        <v>-0.62452288619912721</v>
      </c>
      <c r="Y125" s="25">
        <f t="shared" si="17"/>
        <v>1.6635494830552489E-4</v>
      </c>
      <c r="Z125" s="25">
        <f t="shared" si="18"/>
        <v>-5.5243846873054281E-5</v>
      </c>
      <c r="AA125" s="25">
        <f t="shared" si="19"/>
        <v>-3.8920060296732117E-4</v>
      </c>
      <c r="AB125" s="25">
        <f t="shared" si="20"/>
        <v>1.169915808532096E-4</v>
      </c>
      <c r="AC125" s="25">
        <f t="shared" si="21"/>
        <v>-1.169915808532096E-4</v>
      </c>
      <c r="AD125" s="25">
        <f t="shared" si="22"/>
        <v>-4.7711380087278599E-4</v>
      </c>
    </row>
    <row r="126" spans="1:30" x14ac:dyDescent="0.2">
      <c r="A126" s="1">
        <v>44979</v>
      </c>
      <c r="B126" s="2">
        <v>0.44891203703703703</v>
      </c>
      <c r="C126">
        <v>2786.886</v>
      </c>
      <c r="D126">
        <v>2886.886</v>
      </c>
      <c r="E126">
        <v>2986.886</v>
      </c>
      <c r="F126">
        <v>0</v>
      </c>
      <c r="G126">
        <v>0</v>
      </c>
      <c r="H126">
        <v>0</v>
      </c>
      <c r="I126">
        <v>10.1</v>
      </c>
      <c r="J126">
        <v>10.1</v>
      </c>
      <c r="K126">
        <v>10.1</v>
      </c>
      <c r="L126">
        <v>10.1</v>
      </c>
      <c r="M126" s="4">
        <v>34354.099000000002</v>
      </c>
      <c r="N126" s="6">
        <v>30910.034</v>
      </c>
      <c r="O126" s="14">
        <v>1722.0319999999999</v>
      </c>
      <c r="P126" s="16">
        <v>3095</v>
      </c>
      <c r="Q126" s="18">
        <v>2778.7719999999999</v>
      </c>
      <c r="R126">
        <v>-0.625</v>
      </c>
      <c r="S126" s="5">
        <f t="shared" si="12"/>
        <v>34354.099055867271</v>
      </c>
      <c r="T126" s="23">
        <f t="shared" si="13"/>
        <v>30910.034277466064</v>
      </c>
      <c r="U126" s="15">
        <f t="shared" si="14"/>
        <v>1722.0323892006029</v>
      </c>
      <c r="V126" s="17">
        <f t="shared" si="15"/>
        <v>3094.9998830084191</v>
      </c>
      <c r="W126" s="19">
        <f t="shared" si="16"/>
        <v>2778.7721169915808</v>
      </c>
      <c r="X126" s="22">
        <f>ATAN((2*C126-E126-D126)/(E126-D126))/2</f>
        <v>-0.62452288619912721</v>
      </c>
      <c r="Y126" s="25">
        <f t="shared" si="17"/>
        <v>-5.5867269111331552E-5</v>
      </c>
      <c r="Z126" s="25">
        <f t="shared" si="18"/>
        <v>-2.7746606428991072E-4</v>
      </c>
      <c r="AA126" s="25">
        <f t="shared" si="19"/>
        <v>-3.8920060296732117E-4</v>
      </c>
      <c r="AB126" s="25">
        <f t="shared" si="20"/>
        <v>1.169915808532096E-4</v>
      </c>
      <c r="AC126" s="25">
        <f t="shared" si="21"/>
        <v>-1.169915808532096E-4</v>
      </c>
      <c r="AD126" s="25">
        <f t="shared" si="22"/>
        <v>-4.7711380087278599E-4</v>
      </c>
    </row>
    <row r="127" spans="1:30" x14ac:dyDescent="0.2">
      <c r="A127" s="1">
        <v>44979</v>
      </c>
      <c r="B127" s="2">
        <v>0.44891203703703703</v>
      </c>
      <c r="C127">
        <v>2786.8879999999999</v>
      </c>
      <c r="D127">
        <v>2886.8879999999999</v>
      </c>
      <c r="E127">
        <v>2986.8879999999999</v>
      </c>
      <c r="F127">
        <v>0</v>
      </c>
      <c r="G127">
        <v>0</v>
      </c>
      <c r="H127">
        <v>0</v>
      </c>
      <c r="I127">
        <v>10.1</v>
      </c>
      <c r="J127">
        <v>10.1</v>
      </c>
      <c r="K127">
        <v>10.1</v>
      </c>
      <c r="L127">
        <v>10.1</v>
      </c>
      <c r="M127" s="4">
        <v>34354.120999999999</v>
      </c>
      <c r="N127" s="6">
        <v>30910.056</v>
      </c>
      <c r="O127" s="14">
        <v>1722.0319999999999</v>
      </c>
      <c r="P127" s="16">
        <v>3095.002</v>
      </c>
      <c r="Q127" s="18">
        <v>2778.7739999999999</v>
      </c>
      <c r="R127">
        <v>-0.625</v>
      </c>
      <c r="S127" s="5">
        <f t="shared" si="12"/>
        <v>34354.121278089486</v>
      </c>
      <c r="T127" s="23">
        <f t="shared" si="13"/>
        <v>30910.056499688286</v>
      </c>
      <c r="U127" s="15">
        <f t="shared" si="14"/>
        <v>1722.0323892006029</v>
      </c>
      <c r="V127" s="17">
        <f t="shared" si="15"/>
        <v>3095.0018830084191</v>
      </c>
      <c r="W127" s="19">
        <f t="shared" si="16"/>
        <v>2778.7741169915807</v>
      </c>
      <c r="X127" s="22">
        <f>ATAN((2*C127-E127-D127)/(E127-D127))/2</f>
        <v>-0.62452288619912721</v>
      </c>
      <c r="Y127" s="25">
        <f t="shared" si="17"/>
        <v>-2.7808948652818799E-4</v>
      </c>
      <c r="Z127" s="25">
        <f t="shared" si="18"/>
        <v>-4.9968828534474596E-4</v>
      </c>
      <c r="AA127" s="25">
        <f t="shared" si="19"/>
        <v>-3.8920060296732117E-4</v>
      </c>
      <c r="AB127" s="25">
        <f t="shared" si="20"/>
        <v>1.169915808532096E-4</v>
      </c>
      <c r="AC127" s="25">
        <f t="shared" si="21"/>
        <v>-1.169915808532096E-4</v>
      </c>
      <c r="AD127" s="25">
        <f t="shared" si="22"/>
        <v>-4.7711380087278599E-4</v>
      </c>
    </row>
    <row r="128" spans="1:30" x14ac:dyDescent="0.2">
      <c r="A128" s="1">
        <v>44979</v>
      </c>
      <c r="B128" s="2">
        <v>0.44891203703703703</v>
      </c>
      <c r="C128">
        <v>2786.89</v>
      </c>
      <c r="D128">
        <v>2886.89</v>
      </c>
      <c r="E128">
        <v>2986.89</v>
      </c>
      <c r="F128">
        <v>0</v>
      </c>
      <c r="G128">
        <v>0</v>
      </c>
      <c r="H128">
        <v>0</v>
      </c>
      <c r="I128">
        <v>10.1</v>
      </c>
      <c r="J128">
        <v>10.1</v>
      </c>
      <c r="K128">
        <v>10.1</v>
      </c>
      <c r="L128">
        <v>10.1</v>
      </c>
      <c r="M128" s="4">
        <v>34354.142</v>
      </c>
      <c r="N128" s="6">
        <v>30910.078000000001</v>
      </c>
      <c r="O128" s="14">
        <v>1722.0319999999999</v>
      </c>
      <c r="P128" s="16">
        <v>3095.0039999999999</v>
      </c>
      <c r="Q128" s="18">
        <v>2778.7759999999998</v>
      </c>
      <c r="R128">
        <v>-0.625</v>
      </c>
      <c r="S128" s="5">
        <f t="shared" si="12"/>
        <v>34354.143500311715</v>
      </c>
      <c r="T128" s="23">
        <f t="shared" si="13"/>
        <v>30910.078721910511</v>
      </c>
      <c r="U128" s="15">
        <f t="shared" si="14"/>
        <v>1722.0323892006029</v>
      </c>
      <c r="V128" s="17">
        <f t="shared" si="15"/>
        <v>3095.0038830084191</v>
      </c>
      <c r="W128" s="19">
        <f t="shared" si="16"/>
        <v>2778.7761169915807</v>
      </c>
      <c r="X128" s="22">
        <f>ATAN((2*C128-E128-D128)/(E128-D128))/2</f>
        <v>-0.62452288619912721</v>
      </c>
      <c r="Y128" s="25">
        <f t="shared" si="17"/>
        <v>-1.5003117150627077E-3</v>
      </c>
      <c r="Z128" s="25">
        <f t="shared" si="18"/>
        <v>-7.2191051003756002E-4</v>
      </c>
      <c r="AA128" s="25">
        <f t="shared" si="19"/>
        <v>-3.8920060296732117E-4</v>
      </c>
      <c r="AB128" s="25">
        <f t="shared" si="20"/>
        <v>1.169915808532096E-4</v>
      </c>
      <c r="AC128" s="25">
        <f t="shared" si="21"/>
        <v>-1.169915808532096E-4</v>
      </c>
      <c r="AD128" s="25">
        <f t="shared" si="22"/>
        <v>-4.7711380087278599E-4</v>
      </c>
    </row>
    <row r="129" spans="1:30" x14ac:dyDescent="0.2">
      <c r="A129" s="1">
        <v>44979</v>
      </c>
      <c r="B129" s="2">
        <v>0.44891203703703703</v>
      </c>
      <c r="C129">
        <v>2786.8919999999998</v>
      </c>
      <c r="D129">
        <v>2886.8919999999998</v>
      </c>
      <c r="E129">
        <v>2986.8919999999998</v>
      </c>
      <c r="F129">
        <v>0</v>
      </c>
      <c r="G129">
        <v>0</v>
      </c>
      <c r="H129">
        <v>0</v>
      </c>
      <c r="I129">
        <v>10.1</v>
      </c>
      <c r="J129">
        <v>10.1</v>
      </c>
      <c r="K129">
        <v>10.1</v>
      </c>
      <c r="L129">
        <v>10.1</v>
      </c>
      <c r="M129" s="4">
        <v>34354.167000000001</v>
      </c>
      <c r="N129" s="6">
        <v>30910.101999999999</v>
      </c>
      <c r="O129" s="14">
        <v>1722.0319999999999</v>
      </c>
      <c r="P129" s="16">
        <v>3095.0059999999999</v>
      </c>
      <c r="Q129" s="18">
        <v>2778.7779999999998</v>
      </c>
      <c r="R129">
        <v>-0.625</v>
      </c>
      <c r="S129" s="5">
        <f t="shared" si="12"/>
        <v>34354.165722533937</v>
      </c>
      <c r="T129" s="23">
        <f t="shared" si="13"/>
        <v>30910.10094413273</v>
      </c>
      <c r="U129" s="15">
        <f t="shared" si="14"/>
        <v>1722.0323892006029</v>
      </c>
      <c r="V129" s="17">
        <f t="shared" si="15"/>
        <v>3095.005883008419</v>
      </c>
      <c r="W129" s="19">
        <f t="shared" si="16"/>
        <v>2778.7781169915806</v>
      </c>
      <c r="X129" s="22">
        <f>ATAN((2*C129-E129-D129)/(E129-D129))/2</f>
        <v>-0.62452288619912721</v>
      </c>
      <c r="Y129" s="25">
        <f t="shared" si="17"/>
        <v>1.2774660644936375E-3</v>
      </c>
      <c r="Z129" s="25">
        <f t="shared" si="18"/>
        <v>1.0558672693150584E-3</v>
      </c>
      <c r="AA129" s="25">
        <f t="shared" si="19"/>
        <v>-3.8920060296732117E-4</v>
      </c>
      <c r="AB129" s="25">
        <f t="shared" si="20"/>
        <v>1.169915808532096E-4</v>
      </c>
      <c r="AC129" s="25">
        <f t="shared" si="21"/>
        <v>-1.169915808532096E-4</v>
      </c>
      <c r="AD129" s="25">
        <f t="shared" si="22"/>
        <v>-4.7711380087278599E-4</v>
      </c>
    </row>
    <row r="130" spans="1:30" x14ac:dyDescent="0.2">
      <c r="A130" s="1">
        <v>44979</v>
      </c>
      <c r="B130" s="2">
        <v>0.44891203703703703</v>
      </c>
      <c r="C130">
        <v>2786.8939999999998</v>
      </c>
      <c r="D130">
        <v>2886.8939999999998</v>
      </c>
      <c r="E130">
        <v>2986.8939999999998</v>
      </c>
      <c r="F130">
        <v>0</v>
      </c>
      <c r="G130">
        <v>0</v>
      </c>
      <c r="H130">
        <v>0</v>
      </c>
      <c r="I130">
        <v>10.1</v>
      </c>
      <c r="J130">
        <v>10.1</v>
      </c>
      <c r="K130">
        <v>10.1</v>
      </c>
      <c r="L130">
        <v>10.1</v>
      </c>
      <c r="M130" s="4">
        <v>34354.188000000002</v>
      </c>
      <c r="N130" s="6">
        <v>30910.124</v>
      </c>
      <c r="O130" s="14">
        <v>1722.0319999999999</v>
      </c>
      <c r="P130" s="16">
        <v>3095.0079999999998</v>
      </c>
      <c r="Q130" s="18">
        <v>2778.78</v>
      </c>
      <c r="R130">
        <v>-0.625</v>
      </c>
      <c r="S130" s="5">
        <f t="shared" si="12"/>
        <v>34354.187944756151</v>
      </c>
      <c r="T130" s="23">
        <f t="shared" si="13"/>
        <v>30910.123166354952</v>
      </c>
      <c r="U130" s="15">
        <f t="shared" si="14"/>
        <v>1722.0323892006029</v>
      </c>
      <c r="V130" s="17">
        <f t="shared" si="15"/>
        <v>3095.007883008419</v>
      </c>
      <c r="W130" s="19">
        <f t="shared" si="16"/>
        <v>2778.7801169915806</v>
      </c>
      <c r="X130" s="22">
        <f>ATAN((2*C130-E130-D130)/(E130-D130))/2</f>
        <v>-0.62452288619912721</v>
      </c>
      <c r="Y130" s="25">
        <f t="shared" si="17"/>
        <v>5.5243850511033088E-5</v>
      </c>
      <c r="Z130" s="25">
        <f t="shared" si="18"/>
        <v>8.3364504826022312E-4</v>
      </c>
      <c r="AA130" s="25">
        <f t="shared" si="19"/>
        <v>-3.8920060296732117E-4</v>
      </c>
      <c r="AB130" s="25">
        <f t="shared" si="20"/>
        <v>1.169915808532096E-4</v>
      </c>
      <c r="AC130" s="25">
        <f t="shared" si="21"/>
        <v>-1.1699158039846225E-4</v>
      </c>
      <c r="AD130" s="25">
        <f t="shared" si="22"/>
        <v>-4.7711380087278599E-4</v>
      </c>
    </row>
    <row r="131" spans="1:30" x14ac:dyDescent="0.2">
      <c r="A131" s="1">
        <v>44979</v>
      </c>
      <c r="B131" s="2">
        <v>0.44891203703703703</v>
      </c>
      <c r="C131">
        <v>2786.8960000000002</v>
      </c>
      <c r="D131">
        <v>2886.8960000000002</v>
      </c>
      <c r="E131">
        <v>2986.8960000000002</v>
      </c>
      <c r="F131">
        <v>0</v>
      </c>
      <c r="G131">
        <v>0</v>
      </c>
      <c r="H131">
        <v>0</v>
      </c>
      <c r="I131">
        <v>10.1</v>
      </c>
      <c r="J131">
        <v>10.1</v>
      </c>
      <c r="K131">
        <v>10.1</v>
      </c>
      <c r="L131">
        <v>10.1</v>
      </c>
      <c r="M131" s="4">
        <v>34354.21</v>
      </c>
      <c r="N131" s="6">
        <v>30910.145</v>
      </c>
      <c r="O131" s="14">
        <v>1722.0319999999999</v>
      </c>
      <c r="P131" s="16">
        <v>3095.01</v>
      </c>
      <c r="Q131" s="18">
        <v>2778.7820000000002</v>
      </c>
      <c r="R131">
        <v>-0.625</v>
      </c>
      <c r="S131" s="5">
        <f t="shared" si="12"/>
        <v>34354.210166978381</v>
      </c>
      <c r="T131" s="23">
        <f t="shared" si="13"/>
        <v>30910.145388577177</v>
      </c>
      <c r="U131" s="15">
        <f t="shared" si="14"/>
        <v>1722.0323892006029</v>
      </c>
      <c r="V131" s="17">
        <f t="shared" si="15"/>
        <v>3095.0098830084194</v>
      </c>
      <c r="W131" s="19">
        <f t="shared" si="16"/>
        <v>2778.782116991581</v>
      </c>
      <c r="X131" s="22">
        <f>ATAN((2*C131-E131-D131)/(E131-D131))/2</f>
        <v>-0.62452288619912721</v>
      </c>
      <c r="Y131" s="25">
        <f t="shared" si="17"/>
        <v>-1.6697838145773858E-4</v>
      </c>
      <c r="Z131" s="25">
        <f t="shared" si="18"/>
        <v>-3.8857717663631774E-4</v>
      </c>
      <c r="AA131" s="25">
        <f t="shared" si="19"/>
        <v>-3.8920060296732117E-4</v>
      </c>
      <c r="AB131" s="25">
        <f t="shared" si="20"/>
        <v>1.169915808532096E-4</v>
      </c>
      <c r="AC131" s="25">
        <f t="shared" si="21"/>
        <v>-1.169915808532096E-4</v>
      </c>
      <c r="AD131" s="25">
        <f t="shared" si="22"/>
        <v>-4.7711380087278599E-4</v>
      </c>
    </row>
    <row r="132" spans="1:30" x14ac:dyDescent="0.2">
      <c r="A132" s="1">
        <v>44979</v>
      </c>
      <c r="B132" s="2">
        <v>0.44891203703703703</v>
      </c>
      <c r="C132">
        <v>2786.8980000000001</v>
      </c>
      <c r="D132">
        <v>2886.8980000000001</v>
      </c>
      <c r="E132">
        <v>2986.8980000000001</v>
      </c>
      <c r="F132">
        <v>0</v>
      </c>
      <c r="G132">
        <v>0</v>
      </c>
      <c r="H132">
        <v>0</v>
      </c>
      <c r="I132">
        <v>10.1</v>
      </c>
      <c r="J132">
        <v>10.1</v>
      </c>
      <c r="K132">
        <v>10.1</v>
      </c>
      <c r="L132">
        <v>10.1</v>
      </c>
      <c r="M132" s="4">
        <v>34354.232000000004</v>
      </c>
      <c r="N132" s="6">
        <v>30910.167000000001</v>
      </c>
      <c r="O132" s="14">
        <v>1722.0319999999999</v>
      </c>
      <c r="P132" s="16">
        <v>3095.0120000000002</v>
      </c>
      <c r="Q132" s="18">
        <v>2778.7840000000001</v>
      </c>
      <c r="R132">
        <v>-0.625</v>
      </c>
      <c r="S132" s="5">
        <f t="shared" si="12"/>
        <v>34354.232389200602</v>
      </c>
      <c r="T132" s="23">
        <f t="shared" si="13"/>
        <v>30910.167610799399</v>
      </c>
      <c r="U132" s="15">
        <f t="shared" si="14"/>
        <v>1722.0323892006029</v>
      </c>
      <c r="V132" s="17">
        <f t="shared" si="15"/>
        <v>3095.0118830084193</v>
      </c>
      <c r="W132" s="19">
        <f t="shared" si="16"/>
        <v>2778.784116991581</v>
      </c>
      <c r="X132" s="22">
        <f>ATAN((2*C132-E132-D132)/(E132-D132))/2</f>
        <v>-0.62452288619912721</v>
      </c>
      <c r="Y132" s="25">
        <f t="shared" si="17"/>
        <v>-3.8920059887459502E-4</v>
      </c>
      <c r="Z132" s="25">
        <f t="shared" si="18"/>
        <v>-6.1079939769115299E-4</v>
      </c>
      <c r="AA132" s="25">
        <f t="shared" si="19"/>
        <v>-3.8920060296732117E-4</v>
      </c>
      <c r="AB132" s="25">
        <f t="shared" si="20"/>
        <v>1.169915808532096E-4</v>
      </c>
      <c r="AC132" s="25">
        <f t="shared" si="21"/>
        <v>-1.169915808532096E-4</v>
      </c>
      <c r="AD132" s="25">
        <f t="shared" si="22"/>
        <v>-4.7711380087278599E-4</v>
      </c>
    </row>
    <row r="133" spans="1:30" x14ac:dyDescent="0.2">
      <c r="A133" s="1">
        <v>44979</v>
      </c>
      <c r="B133" s="2">
        <v>0.44891203703703703</v>
      </c>
      <c r="C133">
        <v>2786.9</v>
      </c>
      <c r="D133">
        <v>2886.9</v>
      </c>
      <c r="E133">
        <v>2986.9</v>
      </c>
      <c r="F133">
        <v>0</v>
      </c>
      <c r="G133">
        <v>0</v>
      </c>
      <c r="H133">
        <v>0</v>
      </c>
      <c r="I133">
        <v>10.1</v>
      </c>
      <c r="J133">
        <v>10.1</v>
      </c>
      <c r="K133">
        <v>10.1</v>
      </c>
      <c r="L133">
        <v>10.1</v>
      </c>
      <c r="M133" s="4">
        <v>34354.254000000001</v>
      </c>
      <c r="N133" s="6">
        <v>30910.188999999998</v>
      </c>
      <c r="O133" s="14">
        <v>1722.0319999999999</v>
      </c>
      <c r="P133" s="16">
        <v>3095.0140000000001</v>
      </c>
      <c r="Q133" s="18">
        <v>2778.7860000000001</v>
      </c>
      <c r="R133">
        <v>-0.625</v>
      </c>
      <c r="S133" s="5">
        <f t="shared" si="12"/>
        <v>34354.254611422824</v>
      </c>
      <c r="T133" s="23">
        <f t="shared" si="13"/>
        <v>30910.189833021625</v>
      </c>
      <c r="U133" s="15">
        <f t="shared" si="14"/>
        <v>1722.0323892006029</v>
      </c>
      <c r="V133" s="17">
        <f t="shared" si="15"/>
        <v>3095.0138830084193</v>
      </c>
      <c r="W133" s="19">
        <f t="shared" si="16"/>
        <v>2778.7861169915809</v>
      </c>
      <c r="X133" s="22">
        <f>ATAN((2*C133-E133-D133)/(E133-D133))/2</f>
        <v>-0.62452288619912721</v>
      </c>
      <c r="Y133" s="25">
        <f t="shared" si="17"/>
        <v>-6.1142282356740907E-4</v>
      </c>
      <c r="Z133" s="25">
        <f t="shared" si="18"/>
        <v>-8.3302162602194585E-4</v>
      </c>
      <c r="AA133" s="25">
        <f t="shared" si="19"/>
        <v>-3.8920060296732117E-4</v>
      </c>
      <c r="AB133" s="25">
        <f t="shared" si="20"/>
        <v>1.169915808532096E-4</v>
      </c>
      <c r="AC133" s="25">
        <f t="shared" si="21"/>
        <v>-1.169915808532096E-4</v>
      </c>
      <c r="AD133" s="25">
        <f t="shared" si="22"/>
        <v>-4.7711380087278599E-4</v>
      </c>
    </row>
    <row r="134" spans="1:30" x14ac:dyDescent="0.2">
      <c r="A134" s="1">
        <v>44979</v>
      </c>
      <c r="B134" s="2">
        <v>0.44891203703703703</v>
      </c>
      <c r="C134">
        <v>2786.902</v>
      </c>
      <c r="D134">
        <v>2886.902</v>
      </c>
      <c r="E134">
        <v>2986.902</v>
      </c>
      <c r="F134">
        <v>0</v>
      </c>
      <c r="G134">
        <v>0</v>
      </c>
      <c r="H134">
        <v>0</v>
      </c>
      <c r="I134">
        <v>10.1</v>
      </c>
      <c r="J134">
        <v>10.1</v>
      </c>
      <c r="K134">
        <v>10.1</v>
      </c>
      <c r="L134">
        <v>10.1</v>
      </c>
      <c r="M134" s="4">
        <v>34354.277999999998</v>
      </c>
      <c r="N134" s="6">
        <v>30910.213</v>
      </c>
      <c r="O134" s="14">
        <v>1722.0319999999999</v>
      </c>
      <c r="P134" s="16">
        <v>3095.0160000000001</v>
      </c>
      <c r="Q134" s="18">
        <v>2778.788</v>
      </c>
      <c r="R134">
        <v>-0.625</v>
      </c>
      <c r="S134" s="5">
        <f t="shared" si="12"/>
        <v>34354.276833645046</v>
      </c>
      <c r="T134" s="23">
        <f t="shared" si="13"/>
        <v>30910.212055243843</v>
      </c>
      <c r="U134" s="15">
        <f t="shared" si="14"/>
        <v>1722.0323892006029</v>
      </c>
      <c r="V134" s="17">
        <f t="shared" si="15"/>
        <v>3095.0158830084192</v>
      </c>
      <c r="W134" s="19">
        <f t="shared" si="16"/>
        <v>2778.7881169915809</v>
      </c>
      <c r="X134" s="22">
        <f>ATAN((2*C134-E134-D134)/(E134-D134))/2</f>
        <v>-0.62452288619912721</v>
      </c>
      <c r="Y134" s="25">
        <f t="shared" si="17"/>
        <v>1.1663549521472305E-3</v>
      </c>
      <c r="Z134" s="25">
        <f t="shared" si="18"/>
        <v>9.4475615696865134E-4</v>
      </c>
      <c r="AA134" s="25">
        <f t="shared" si="19"/>
        <v>-3.8920060296732117E-4</v>
      </c>
      <c r="AB134" s="25">
        <f t="shared" si="20"/>
        <v>1.169915808532096E-4</v>
      </c>
      <c r="AC134" s="25">
        <f t="shared" si="21"/>
        <v>-1.169915808532096E-4</v>
      </c>
      <c r="AD134" s="25">
        <f t="shared" si="22"/>
        <v>-4.7711380087278599E-4</v>
      </c>
    </row>
    <row r="135" spans="1:30" x14ac:dyDescent="0.2">
      <c r="A135" s="1">
        <v>44979</v>
      </c>
      <c r="B135" s="2">
        <v>0.44891203703703703</v>
      </c>
      <c r="C135">
        <v>2786.904</v>
      </c>
      <c r="D135">
        <v>2886.904</v>
      </c>
      <c r="E135">
        <v>2986.904</v>
      </c>
      <c r="F135">
        <v>0</v>
      </c>
      <c r="G135">
        <v>0</v>
      </c>
      <c r="H135">
        <v>0</v>
      </c>
      <c r="I135">
        <v>10.1</v>
      </c>
      <c r="J135">
        <v>10.1</v>
      </c>
      <c r="K135">
        <v>10.1</v>
      </c>
      <c r="L135">
        <v>10.1</v>
      </c>
      <c r="M135" s="4">
        <v>34354.300000000003</v>
      </c>
      <c r="N135" s="6">
        <v>30910.235000000001</v>
      </c>
      <c r="O135" s="14">
        <v>1722.0319999999999</v>
      </c>
      <c r="P135" s="16">
        <v>3095.018</v>
      </c>
      <c r="Q135" s="18">
        <v>2778.79</v>
      </c>
      <c r="R135">
        <v>-0.625</v>
      </c>
      <c r="S135" s="5">
        <f t="shared" si="12"/>
        <v>34354.299055867268</v>
      </c>
      <c r="T135" s="23">
        <f t="shared" si="13"/>
        <v>30910.234277466065</v>
      </c>
      <c r="U135" s="15">
        <f t="shared" si="14"/>
        <v>1722.0323892006029</v>
      </c>
      <c r="V135" s="17">
        <f t="shared" si="15"/>
        <v>3095.0178830084192</v>
      </c>
      <c r="W135" s="19">
        <f t="shared" si="16"/>
        <v>2778.7901169915808</v>
      </c>
      <c r="X135" s="22">
        <f>ATAN((2*C135-E135-D135)/(E135-D135))/2</f>
        <v>-0.62452288619912721</v>
      </c>
      <c r="Y135" s="25">
        <f t="shared" si="17"/>
        <v>9.4413273473037407E-4</v>
      </c>
      <c r="Z135" s="25">
        <f t="shared" si="18"/>
        <v>7.2253393591381609E-4</v>
      </c>
      <c r="AA135" s="25">
        <f t="shared" si="19"/>
        <v>-3.8920060296732117E-4</v>
      </c>
      <c r="AB135" s="25">
        <f t="shared" si="20"/>
        <v>1.169915808532096E-4</v>
      </c>
      <c r="AC135" s="25">
        <f t="shared" si="21"/>
        <v>-1.169915808532096E-4</v>
      </c>
      <c r="AD135" s="25">
        <f t="shared" si="22"/>
        <v>-4.7711380087278599E-4</v>
      </c>
    </row>
    <row r="136" spans="1:30" x14ac:dyDescent="0.2">
      <c r="A136" s="1">
        <v>44979</v>
      </c>
      <c r="B136" s="2">
        <v>0.44891203703703703</v>
      </c>
      <c r="C136">
        <v>2786.9059999999999</v>
      </c>
      <c r="D136">
        <v>2886.9059999999999</v>
      </c>
      <c r="E136">
        <v>2986.9059999999999</v>
      </c>
      <c r="F136">
        <v>0</v>
      </c>
      <c r="G136">
        <v>0</v>
      </c>
      <c r="H136">
        <v>0</v>
      </c>
      <c r="I136">
        <v>10.1</v>
      </c>
      <c r="J136">
        <v>10.1</v>
      </c>
      <c r="K136">
        <v>10.1</v>
      </c>
      <c r="L136">
        <v>10.1</v>
      </c>
      <c r="M136" s="4">
        <v>34354.321000000004</v>
      </c>
      <c r="N136" s="6">
        <v>30910.257000000001</v>
      </c>
      <c r="O136" s="14">
        <v>1722.0319999999999</v>
      </c>
      <c r="P136" s="16">
        <v>3095.02</v>
      </c>
      <c r="Q136" s="18">
        <v>2778.7919999999999</v>
      </c>
      <c r="R136">
        <v>-0.625</v>
      </c>
      <c r="S136" s="5">
        <f t="shared" si="12"/>
        <v>34354.32127808949</v>
      </c>
      <c r="T136" s="23">
        <f t="shared" si="13"/>
        <v>30910.256499688287</v>
      </c>
      <c r="U136" s="15">
        <f t="shared" si="14"/>
        <v>1722.0323892006029</v>
      </c>
      <c r="V136" s="17">
        <f t="shared" si="15"/>
        <v>3095.0198830084191</v>
      </c>
      <c r="W136" s="19">
        <f t="shared" si="16"/>
        <v>2778.7921169915808</v>
      </c>
      <c r="X136" s="22">
        <f>ATAN((2*C136-E136-D136)/(E136-D136))/2</f>
        <v>-0.62452288619912721</v>
      </c>
      <c r="Y136" s="25">
        <f t="shared" si="17"/>
        <v>-2.7808948652818799E-4</v>
      </c>
      <c r="Z136" s="25">
        <f t="shared" si="18"/>
        <v>5.0031171485898085E-4</v>
      </c>
      <c r="AA136" s="25">
        <f t="shared" si="19"/>
        <v>-3.8920060296732117E-4</v>
      </c>
      <c r="AB136" s="25">
        <f t="shared" si="20"/>
        <v>1.169915808532096E-4</v>
      </c>
      <c r="AC136" s="25">
        <f t="shared" si="21"/>
        <v>-1.169915808532096E-4</v>
      </c>
      <c r="AD136" s="25">
        <f t="shared" si="22"/>
        <v>-4.7711380087278599E-4</v>
      </c>
    </row>
    <row r="137" spans="1:30" x14ac:dyDescent="0.2">
      <c r="A137" s="1">
        <v>44979</v>
      </c>
      <c r="B137" s="2">
        <v>0.44891203703703703</v>
      </c>
      <c r="C137">
        <v>2786.9079999999999</v>
      </c>
      <c r="D137">
        <v>2886.9079999999999</v>
      </c>
      <c r="E137">
        <v>2986.9079999999999</v>
      </c>
      <c r="F137">
        <v>0</v>
      </c>
      <c r="G137">
        <v>0</v>
      </c>
      <c r="H137">
        <v>0</v>
      </c>
      <c r="I137">
        <v>10.1</v>
      </c>
      <c r="J137">
        <v>10.1</v>
      </c>
      <c r="K137">
        <v>10.1</v>
      </c>
      <c r="L137">
        <v>10.1</v>
      </c>
      <c r="M137" s="4">
        <v>34354.343000000001</v>
      </c>
      <c r="N137" s="6">
        <v>30910.277999999998</v>
      </c>
      <c r="O137" s="14">
        <v>1722.0319999999999</v>
      </c>
      <c r="P137" s="16">
        <v>3095.0219999999999</v>
      </c>
      <c r="Q137" s="18">
        <v>2778.7939999999999</v>
      </c>
      <c r="R137">
        <v>-0.625</v>
      </c>
      <c r="S137" s="5">
        <f t="shared" si="12"/>
        <v>34354.343500311712</v>
      </c>
      <c r="T137" s="23">
        <f t="shared" si="13"/>
        <v>30910.278721910508</v>
      </c>
      <c r="U137" s="15">
        <f t="shared" si="14"/>
        <v>1722.0323892006029</v>
      </c>
      <c r="V137" s="17">
        <f t="shared" si="15"/>
        <v>3095.0218830084191</v>
      </c>
      <c r="W137" s="19">
        <f t="shared" si="16"/>
        <v>2778.7941169915807</v>
      </c>
      <c r="X137" s="22">
        <f>ATAN((2*C137-E137-D137)/(E137-D137))/2</f>
        <v>-0.62452288619912721</v>
      </c>
      <c r="Y137" s="25">
        <f t="shared" si="17"/>
        <v>-5.0031171122100204E-4</v>
      </c>
      <c r="Z137" s="25">
        <f t="shared" si="18"/>
        <v>-7.2191051003756002E-4</v>
      </c>
      <c r="AA137" s="25">
        <f t="shared" si="19"/>
        <v>-3.8920060296732117E-4</v>
      </c>
      <c r="AB137" s="25">
        <f t="shared" si="20"/>
        <v>1.169915808532096E-4</v>
      </c>
      <c r="AC137" s="25">
        <f t="shared" si="21"/>
        <v>-1.169915808532096E-4</v>
      </c>
      <c r="AD137" s="25">
        <f t="shared" si="22"/>
        <v>-4.7711380087278599E-4</v>
      </c>
    </row>
    <row r="138" spans="1:30" x14ac:dyDescent="0.2">
      <c r="A138" s="1">
        <v>44979</v>
      </c>
      <c r="B138" s="2">
        <v>0.44891203703703703</v>
      </c>
      <c r="C138">
        <v>2786.91</v>
      </c>
      <c r="D138">
        <v>2886.91</v>
      </c>
      <c r="E138">
        <v>2986.91</v>
      </c>
      <c r="F138">
        <v>0</v>
      </c>
      <c r="G138">
        <v>0</v>
      </c>
      <c r="H138">
        <v>0</v>
      </c>
      <c r="I138">
        <v>10.1</v>
      </c>
      <c r="J138">
        <v>10.1</v>
      </c>
      <c r="K138">
        <v>10.1</v>
      </c>
      <c r="L138">
        <v>10.1</v>
      </c>
      <c r="M138" s="4">
        <v>34354.364999999998</v>
      </c>
      <c r="N138" s="6">
        <v>30910.3</v>
      </c>
      <c r="O138" s="14">
        <v>1722.0319999999999</v>
      </c>
      <c r="P138" s="16">
        <v>3095.0239999999999</v>
      </c>
      <c r="Q138" s="18">
        <v>2778.7959999999998</v>
      </c>
      <c r="R138">
        <v>-0.625</v>
      </c>
      <c r="S138" s="5">
        <f t="shared" ref="S138:S201" si="23">($D$1/2)*((E138+D138)/(1-$D$2)+(1/(1+$D$2))*SQRT((E138-D138)^2+(2*C138-E138-D138)^2))</f>
        <v>34354.365722533934</v>
      </c>
      <c r="T138" s="23">
        <f t="shared" ref="T138:T201" si="24">($D$1/2)*((E138+D138)/(1-$D$2)-(1/(1+$D$2))*SQRT((E138-D138)^2+(2*C138-E138-D138)^2))</f>
        <v>30910.30094413273</v>
      </c>
      <c r="U138" s="15">
        <f t="shared" ref="U138:U201" si="25">(($D$1/2)/(1+$D$2))*SQRT((E138-D138)^2+(2*C138-E138-D138)^2)</f>
        <v>1722.0323892006029</v>
      </c>
      <c r="V138" s="17">
        <f t="shared" ref="V138:V201" si="26">(E138+D138+SQRT((E138-D138)^2+(2*C138-E138-D138)^2))/2</f>
        <v>3095.023883008419</v>
      </c>
      <c r="W138" s="19">
        <f t="shared" ref="W138:W201" si="27">(E138+D138-SQRT((E138-D138)^2+(2*C138-E138-D138)^2))/2</f>
        <v>2778.7961169915807</v>
      </c>
      <c r="X138" s="22">
        <f>ATAN((2*C138-E138-D138)/(E138-D138))/2</f>
        <v>-0.62452288619912721</v>
      </c>
      <c r="Y138" s="25">
        <f t="shared" ref="Y138:Y201" si="28">M138-S138</f>
        <v>-7.2253393591381609E-4</v>
      </c>
      <c r="Z138" s="25">
        <f t="shared" ref="Z138:Z201" si="29">N138-T138</f>
        <v>-9.4413273109239526E-4</v>
      </c>
      <c r="AA138" s="25">
        <f t="shared" ref="AA138:AA201" si="30">O138-U138</f>
        <v>-3.8920060296732117E-4</v>
      </c>
      <c r="AB138" s="25">
        <f t="shared" ref="AB138:AB201" si="31">P138-V138</f>
        <v>1.169915808532096E-4</v>
      </c>
      <c r="AC138" s="25">
        <f t="shared" ref="AC138:AC201" si="32">Q138-W138</f>
        <v>-1.169915808532096E-4</v>
      </c>
      <c r="AD138" s="25">
        <f t="shared" ref="AD138:AD201" si="33">R138-X138</f>
        <v>-4.7711380087278599E-4</v>
      </c>
    </row>
    <row r="139" spans="1:30" x14ac:dyDescent="0.2">
      <c r="A139" s="1">
        <v>44979</v>
      </c>
      <c r="B139" s="2">
        <v>0.44891203703703703</v>
      </c>
      <c r="C139">
        <v>2786.9119999999998</v>
      </c>
      <c r="D139">
        <v>2886.9119999999998</v>
      </c>
      <c r="E139">
        <v>2986.9119999999998</v>
      </c>
      <c r="F139">
        <v>0</v>
      </c>
      <c r="G139">
        <v>0</v>
      </c>
      <c r="H139">
        <v>0</v>
      </c>
      <c r="I139">
        <v>10.1</v>
      </c>
      <c r="J139">
        <v>10.1</v>
      </c>
      <c r="K139">
        <v>10.1</v>
      </c>
      <c r="L139">
        <v>10.1</v>
      </c>
      <c r="M139" s="4">
        <v>34354.389000000003</v>
      </c>
      <c r="N139" s="6">
        <v>30910.324000000001</v>
      </c>
      <c r="O139" s="14">
        <v>1722.0319999999999</v>
      </c>
      <c r="P139" s="16">
        <v>3095.0259999999998</v>
      </c>
      <c r="Q139" s="18">
        <v>2778.7979999999998</v>
      </c>
      <c r="R139">
        <v>-0.625</v>
      </c>
      <c r="S139" s="5">
        <f t="shared" si="23"/>
        <v>34354.387944756156</v>
      </c>
      <c r="T139" s="23">
        <f t="shared" si="24"/>
        <v>30910.323166354952</v>
      </c>
      <c r="U139" s="15">
        <f t="shared" si="25"/>
        <v>1722.0323892006029</v>
      </c>
      <c r="V139" s="17">
        <f t="shared" si="26"/>
        <v>3095.025883008419</v>
      </c>
      <c r="W139" s="19">
        <f t="shared" si="27"/>
        <v>2778.7981169915806</v>
      </c>
      <c r="X139" s="22">
        <f>ATAN((2*C139-E139-D139)/(E139-D139))/2</f>
        <v>-0.62452288619912721</v>
      </c>
      <c r="Y139" s="25">
        <f t="shared" si="28"/>
        <v>1.0552438470767811E-3</v>
      </c>
      <c r="Z139" s="25">
        <f t="shared" si="29"/>
        <v>8.3364504826022312E-4</v>
      </c>
      <c r="AA139" s="25">
        <f t="shared" si="30"/>
        <v>-3.8920060296732117E-4</v>
      </c>
      <c r="AB139" s="25">
        <f t="shared" si="31"/>
        <v>1.169915808532096E-4</v>
      </c>
      <c r="AC139" s="25">
        <f t="shared" si="32"/>
        <v>-1.169915808532096E-4</v>
      </c>
      <c r="AD139" s="25">
        <f t="shared" si="33"/>
        <v>-4.7711380087278599E-4</v>
      </c>
    </row>
    <row r="140" spans="1:30" x14ac:dyDescent="0.2">
      <c r="A140" s="1">
        <v>44979</v>
      </c>
      <c r="B140" s="2">
        <v>0.44891203703703703</v>
      </c>
      <c r="C140">
        <v>2786.9140000000002</v>
      </c>
      <c r="D140">
        <v>2886.9140000000002</v>
      </c>
      <c r="E140">
        <v>2986.9140000000002</v>
      </c>
      <c r="F140">
        <v>0</v>
      </c>
      <c r="G140">
        <v>0</v>
      </c>
      <c r="H140">
        <v>0</v>
      </c>
      <c r="I140">
        <v>10.1</v>
      </c>
      <c r="J140">
        <v>10.1</v>
      </c>
      <c r="K140">
        <v>10.1</v>
      </c>
      <c r="L140">
        <v>10.1</v>
      </c>
      <c r="M140" s="4">
        <v>34354.411</v>
      </c>
      <c r="N140" s="6">
        <v>30910.346000000001</v>
      </c>
      <c r="O140" s="14">
        <v>1722.0319999999999</v>
      </c>
      <c r="P140" s="16">
        <v>3095.0279999999998</v>
      </c>
      <c r="Q140" s="18">
        <v>2778.8</v>
      </c>
      <c r="R140">
        <v>-0.625</v>
      </c>
      <c r="S140" s="5">
        <f t="shared" si="23"/>
        <v>34354.410166978378</v>
      </c>
      <c r="T140" s="23">
        <f t="shared" si="24"/>
        <v>30910.345388577178</v>
      </c>
      <c r="U140" s="15">
        <f t="shared" si="25"/>
        <v>1722.0323892006029</v>
      </c>
      <c r="V140" s="17">
        <f t="shared" si="26"/>
        <v>3095.0278830084194</v>
      </c>
      <c r="W140" s="19">
        <f t="shared" si="27"/>
        <v>2778.800116991581</v>
      </c>
      <c r="X140" s="22">
        <f>ATAN((2*C140-E140-D140)/(E140-D140))/2</f>
        <v>-0.62452288619912721</v>
      </c>
      <c r="Y140" s="25">
        <f t="shared" si="28"/>
        <v>8.3302162238396704E-4</v>
      </c>
      <c r="Z140" s="25">
        <f t="shared" si="29"/>
        <v>6.1142282356740907E-4</v>
      </c>
      <c r="AA140" s="25">
        <f t="shared" si="30"/>
        <v>-3.8920060296732117E-4</v>
      </c>
      <c r="AB140" s="25">
        <f t="shared" si="31"/>
        <v>1.1699158039846225E-4</v>
      </c>
      <c r="AC140" s="25">
        <f t="shared" si="32"/>
        <v>-1.169915808532096E-4</v>
      </c>
      <c r="AD140" s="25">
        <f t="shared" si="33"/>
        <v>-4.7711380087278599E-4</v>
      </c>
    </row>
    <row r="141" spans="1:30" x14ac:dyDescent="0.2">
      <c r="A141" s="1">
        <v>44979</v>
      </c>
      <c r="B141" s="2">
        <v>0.44891203703703703</v>
      </c>
      <c r="C141">
        <v>2786.9160000000002</v>
      </c>
      <c r="D141">
        <v>2886.9160000000002</v>
      </c>
      <c r="E141">
        <v>2986.9160000000002</v>
      </c>
      <c r="F141">
        <v>0</v>
      </c>
      <c r="G141">
        <v>0</v>
      </c>
      <c r="H141">
        <v>0</v>
      </c>
      <c r="I141">
        <v>10.1</v>
      </c>
      <c r="J141">
        <v>10.1</v>
      </c>
      <c r="K141">
        <v>10.1</v>
      </c>
      <c r="L141">
        <v>10.1</v>
      </c>
      <c r="M141" s="4">
        <v>34354.432999999997</v>
      </c>
      <c r="N141" s="6">
        <v>30910.367999999999</v>
      </c>
      <c r="O141" s="14">
        <v>1722.0319999999999</v>
      </c>
      <c r="P141" s="16">
        <v>3095.03</v>
      </c>
      <c r="Q141" s="18">
        <v>2778.8020000000001</v>
      </c>
      <c r="R141">
        <v>-0.625</v>
      </c>
      <c r="S141" s="5">
        <f t="shared" si="23"/>
        <v>34354.432389200607</v>
      </c>
      <c r="T141" s="23">
        <f t="shared" si="24"/>
        <v>30910.367610799403</v>
      </c>
      <c r="U141" s="15">
        <f t="shared" si="25"/>
        <v>1722.0323892006029</v>
      </c>
      <c r="V141" s="17">
        <f t="shared" si="26"/>
        <v>3095.0298830084193</v>
      </c>
      <c r="W141" s="19">
        <f t="shared" si="27"/>
        <v>2778.802116991581</v>
      </c>
      <c r="X141" s="22">
        <f>ATAN((2*C141-E141-D141)/(E141-D141))/2</f>
        <v>-0.62452288619912721</v>
      </c>
      <c r="Y141" s="25">
        <f t="shared" si="28"/>
        <v>6.1079939041519538E-4</v>
      </c>
      <c r="Z141" s="25">
        <f t="shared" si="29"/>
        <v>3.8920059523661621E-4</v>
      </c>
      <c r="AA141" s="25">
        <f t="shared" si="30"/>
        <v>-3.8920060296732117E-4</v>
      </c>
      <c r="AB141" s="25">
        <f t="shared" si="31"/>
        <v>1.169915808532096E-4</v>
      </c>
      <c r="AC141" s="25">
        <f t="shared" si="32"/>
        <v>-1.169915808532096E-4</v>
      </c>
      <c r="AD141" s="25">
        <f t="shared" si="33"/>
        <v>-4.7711380087278599E-4</v>
      </c>
    </row>
    <row r="142" spans="1:30" x14ac:dyDescent="0.2">
      <c r="A142" s="1">
        <v>44979</v>
      </c>
      <c r="B142" s="2">
        <v>0.44891203703703703</v>
      </c>
      <c r="C142">
        <v>2786.9180000000001</v>
      </c>
      <c r="D142">
        <v>2886.9180000000001</v>
      </c>
      <c r="E142">
        <v>2986.9180000000001</v>
      </c>
      <c r="F142">
        <v>0</v>
      </c>
      <c r="G142">
        <v>0</v>
      </c>
      <c r="H142">
        <v>0</v>
      </c>
      <c r="I142">
        <v>10.1</v>
      </c>
      <c r="J142">
        <v>10.1</v>
      </c>
      <c r="K142">
        <v>10.1</v>
      </c>
      <c r="L142">
        <v>10.1</v>
      </c>
      <c r="M142" s="4">
        <v>34354.453999999998</v>
      </c>
      <c r="N142" s="6">
        <v>30910.388999999999</v>
      </c>
      <c r="O142" s="14">
        <v>1722.0319999999999</v>
      </c>
      <c r="P142" s="16">
        <v>3095.0320000000002</v>
      </c>
      <c r="Q142" s="18">
        <v>2778.8040000000001</v>
      </c>
      <c r="R142">
        <v>-0.625</v>
      </c>
      <c r="S142" s="5">
        <f t="shared" si="23"/>
        <v>34354.454611422829</v>
      </c>
      <c r="T142" s="23">
        <f t="shared" si="24"/>
        <v>30910.389833021622</v>
      </c>
      <c r="U142" s="15">
        <f t="shared" si="25"/>
        <v>1722.0323892006029</v>
      </c>
      <c r="V142" s="17">
        <f t="shared" si="26"/>
        <v>3095.0318830084193</v>
      </c>
      <c r="W142" s="19">
        <f t="shared" si="27"/>
        <v>2778.8041169915809</v>
      </c>
      <c r="X142" s="22">
        <f>ATAN((2*C142-E142-D142)/(E142-D142))/2</f>
        <v>-0.62452288619912721</v>
      </c>
      <c r="Y142" s="25">
        <f t="shared" si="28"/>
        <v>-6.1142283084336668E-4</v>
      </c>
      <c r="Z142" s="25">
        <f t="shared" si="29"/>
        <v>-8.3302162238396704E-4</v>
      </c>
      <c r="AA142" s="25">
        <f t="shared" si="30"/>
        <v>-3.8920060296732117E-4</v>
      </c>
      <c r="AB142" s="25">
        <f t="shared" si="31"/>
        <v>1.169915808532096E-4</v>
      </c>
      <c r="AC142" s="25">
        <f t="shared" si="32"/>
        <v>-1.169915808532096E-4</v>
      </c>
      <c r="AD142" s="25">
        <f t="shared" si="33"/>
        <v>-4.7711380087278599E-4</v>
      </c>
    </row>
    <row r="143" spans="1:30" x14ac:dyDescent="0.2">
      <c r="A143" s="1">
        <v>44979</v>
      </c>
      <c r="B143" s="2">
        <v>0.44891203703703703</v>
      </c>
      <c r="C143">
        <v>2786.92</v>
      </c>
      <c r="D143">
        <v>2886.92</v>
      </c>
      <c r="E143">
        <v>2986.92</v>
      </c>
      <c r="F143">
        <v>0</v>
      </c>
      <c r="G143">
        <v>0</v>
      </c>
      <c r="H143">
        <v>0</v>
      </c>
      <c r="I143">
        <v>10.1</v>
      </c>
      <c r="J143">
        <v>10.1</v>
      </c>
      <c r="K143">
        <v>10.1</v>
      </c>
      <c r="L143">
        <v>10.1</v>
      </c>
      <c r="M143" s="4">
        <v>34354.476000000002</v>
      </c>
      <c r="N143" s="6">
        <v>30910.411</v>
      </c>
      <c r="O143" s="14">
        <v>1722.0319999999999</v>
      </c>
      <c r="P143" s="16">
        <v>3095.0340000000001</v>
      </c>
      <c r="Q143" s="18">
        <v>2778.806</v>
      </c>
      <c r="R143">
        <v>-0.625</v>
      </c>
      <c r="S143" s="5">
        <f t="shared" si="23"/>
        <v>34354.476833645051</v>
      </c>
      <c r="T143" s="23">
        <f t="shared" si="24"/>
        <v>30910.412055243843</v>
      </c>
      <c r="U143" s="15">
        <f t="shared" si="25"/>
        <v>1722.0323892006029</v>
      </c>
      <c r="V143" s="17">
        <f t="shared" si="26"/>
        <v>3095.0338830084193</v>
      </c>
      <c r="W143" s="19">
        <f t="shared" si="27"/>
        <v>2778.8061169915809</v>
      </c>
      <c r="X143" s="22">
        <f>ATAN((2*C143-E143-D143)/(E143-D143))/2</f>
        <v>-0.62452288619912721</v>
      </c>
      <c r="Y143" s="25">
        <f t="shared" si="28"/>
        <v>-8.3364504826022312E-4</v>
      </c>
      <c r="Z143" s="25">
        <f t="shared" si="29"/>
        <v>-1.0552438434388023E-3</v>
      </c>
      <c r="AA143" s="25">
        <f t="shared" si="30"/>
        <v>-3.8920060296732117E-4</v>
      </c>
      <c r="AB143" s="25">
        <f t="shared" si="31"/>
        <v>1.169915808532096E-4</v>
      </c>
      <c r="AC143" s="25">
        <f t="shared" si="32"/>
        <v>-1.169915808532096E-4</v>
      </c>
      <c r="AD143" s="25">
        <f t="shared" si="33"/>
        <v>-4.7711380087278599E-4</v>
      </c>
    </row>
    <row r="144" spans="1:30" x14ac:dyDescent="0.2">
      <c r="A144" s="1">
        <v>44979</v>
      </c>
      <c r="B144" s="2">
        <v>0.44891203703703703</v>
      </c>
      <c r="C144">
        <v>2786.922</v>
      </c>
      <c r="D144">
        <v>2886.922</v>
      </c>
      <c r="E144">
        <v>2986.922</v>
      </c>
      <c r="F144">
        <v>0</v>
      </c>
      <c r="G144">
        <v>0</v>
      </c>
      <c r="H144">
        <v>0</v>
      </c>
      <c r="I144">
        <v>10.1</v>
      </c>
      <c r="J144">
        <v>10.1</v>
      </c>
      <c r="K144">
        <v>10.1</v>
      </c>
      <c r="L144">
        <v>10.1</v>
      </c>
      <c r="M144" s="4">
        <v>34354.5</v>
      </c>
      <c r="N144" s="6">
        <v>30910.436000000002</v>
      </c>
      <c r="O144" s="14">
        <v>1722.0319999999999</v>
      </c>
      <c r="P144" s="16">
        <v>3095.0360000000001</v>
      </c>
      <c r="Q144" s="18">
        <v>2778.808</v>
      </c>
      <c r="R144">
        <v>-0.625</v>
      </c>
      <c r="S144" s="5">
        <f t="shared" si="23"/>
        <v>34354.499055867265</v>
      </c>
      <c r="T144" s="23">
        <f t="shared" si="24"/>
        <v>30910.434277466065</v>
      </c>
      <c r="U144" s="15">
        <f t="shared" si="25"/>
        <v>1722.0323892006029</v>
      </c>
      <c r="V144" s="17">
        <f t="shared" si="26"/>
        <v>3095.0358830084192</v>
      </c>
      <c r="W144" s="19">
        <f t="shared" si="27"/>
        <v>2778.8081169915808</v>
      </c>
      <c r="X144" s="22">
        <f>ATAN((2*C144-E144-D144)/(E144-D144))/2</f>
        <v>-0.62452288619912721</v>
      </c>
      <c r="Y144" s="25">
        <f t="shared" si="28"/>
        <v>9.4413273473037407E-4</v>
      </c>
      <c r="Z144" s="25">
        <f t="shared" si="29"/>
        <v>1.7225339361175429E-3</v>
      </c>
      <c r="AA144" s="25">
        <f t="shared" si="30"/>
        <v>-3.8920060296732117E-4</v>
      </c>
      <c r="AB144" s="25">
        <f t="shared" si="31"/>
        <v>1.169915808532096E-4</v>
      </c>
      <c r="AC144" s="25">
        <f t="shared" si="32"/>
        <v>-1.169915808532096E-4</v>
      </c>
      <c r="AD144" s="25">
        <f t="shared" si="33"/>
        <v>-4.7711380087278599E-4</v>
      </c>
    </row>
    <row r="145" spans="1:30" x14ac:dyDescent="0.2">
      <c r="A145" s="1">
        <v>44979</v>
      </c>
      <c r="B145" s="2">
        <v>0.44891203703703703</v>
      </c>
      <c r="C145">
        <v>2786.924</v>
      </c>
      <c r="D145">
        <v>2886.924</v>
      </c>
      <c r="E145">
        <v>2986.924</v>
      </c>
      <c r="F145">
        <v>0</v>
      </c>
      <c r="G145">
        <v>0</v>
      </c>
      <c r="H145">
        <v>0</v>
      </c>
      <c r="I145">
        <v>10.1</v>
      </c>
      <c r="J145">
        <v>10.1</v>
      </c>
      <c r="K145">
        <v>10.1</v>
      </c>
      <c r="L145">
        <v>10.1</v>
      </c>
      <c r="M145" s="4">
        <v>34354.521999999997</v>
      </c>
      <c r="N145" s="6">
        <v>30910.456999999999</v>
      </c>
      <c r="O145" s="14">
        <v>1722.0319999999999</v>
      </c>
      <c r="P145" s="16">
        <v>3095.038</v>
      </c>
      <c r="Q145" s="18">
        <v>2778.81</v>
      </c>
      <c r="R145">
        <v>-0.625</v>
      </c>
      <c r="S145" s="5">
        <f t="shared" si="23"/>
        <v>34354.521278089494</v>
      </c>
      <c r="T145" s="23">
        <f t="shared" si="24"/>
        <v>30910.456499688291</v>
      </c>
      <c r="U145" s="15">
        <f t="shared" si="25"/>
        <v>1722.0323892006029</v>
      </c>
      <c r="V145" s="17">
        <f t="shared" si="26"/>
        <v>3095.0378830084192</v>
      </c>
      <c r="W145" s="19">
        <f t="shared" si="27"/>
        <v>2778.8101169915808</v>
      </c>
      <c r="X145" s="22">
        <f>ATAN((2*C145-E145-D145)/(E145-D145))/2</f>
        <v>-0.62452288619912721</v>
      </c>
      <c r="Y145" s="25">
        <f t="shared" si="28"/>
        <v>7.219105027616024E-4</v>
      </c>
      <c r="Z145" s="25">
        <f t="shared" si="29"/>
        <v>5.0031170758302324E-4</v>
      </c>
      <c r="AA145" s="25">
        <f t="shared" si="30"/>
        <v>-3.8920060296732117E-4</v>
      </c>
      <c r="AB145" s="25">
        <f t="shared" si="31"/>
        <v>1.169915808532096E-4</v>
      </c>
      <c r="AC145" s="25">
        <f t="shared" si="32"/>
        <v>-1.169915808532096E-4</v>
      </c>
      <c r="AD145" s="25">
        <f t="shared" si="33"/>
        <v>-4.7711380087278599E-4</v>
      </c>
    </row>
    <row r="146" spans="1:30" x14ac:dyDescent="0.2">
      <c r="A146" s="1">
        <v>44979</v>
      </c>
      <c r="B146" s="2">
        <v>0.44891203703703703</v>
      </c>
      <c r="C146">
        <v>2786.9259999999999</v>
      </c>
      <c r="D146">
        <v>2886.9259999999999</v>
      </c>
      <c r="E146">
        <v>2986.9259999999999</v>
      </c>
      <c r="F146">
        <v>0</v>
      </c>
      <c r="G146">
        <v>0</v>
      </c>
      <c r="H146">
        <v>0</v>
      </c>
      <c r="I146">
        <v>10.1</v>
      </c>
      <c r="J146">
        <v>10.1</v>
      </c>
      <c r="K146">
        <v>10.1</v>
      </c>
      <c r="L146">
        <v>10.1</v>
      </c>
      <c r="M146" s="4">
        <v>34354.544000000002</v>
      </c>
      <c r="N146" s="6">
        <v>30910.478999999999</v>
      </c>
      <c r="O146" s="14">
        <v>1722.0319999999999</v>
      </c>
      <c r="P146" s="16">
        <v>3095.04</v>
      </c>
      <c r="Q146" s="18">
        <v>2778.8119999999999</v>
      </c>
      <c r="R146">
        <v>-0.625</v>
      </c>
      <c r="S146" s="5">
        <f t="shared" si="23"/>
        <v>34354.543500311716</v>
      </c>
      <c r="T146" s="23">
        <f t="shared" si="24"/>
        <v>30910.478721910509</v>
      </c>
      <c r="U146" s="15">
        <f t="shared" si="25"/>
        <v>1722.0323892006029</v>
      </c>
      <c r="V146" s="17">
        <f t="shared" si="26"/>
        <v>3095.0398830084191</v>
      </c>
      <c r="W146" s="19">
        <f t="shared" si="27"/>
        <v>2778.8121169915808</v>
      </c>
      <c r="X146" s="22">
        <f>ATAN((2*C146-E146-D146)/(E146-D146))/2</f>
        <v>-0.62452288619912721</v>
      </c>
      <c r="Y146" s="25">
        <f t="shared" si="28"/>
        <v>4.9968828534474596E-4</v>
      </c>
      <c r="Z146" s="25">
        <f t="shared" si="29"/>
        <v>2.780894901661668E-4</v>
      </c>
      <c r="AA146" s="25">
        <f t="shared" si="30"/>
        <v>-3.8920060296732117E-4</v>
      </c>
      <c r="AB146" s="25">
        <f t="shared" si="31"/>
        <v>1.169915808532096E-4</v>
      </c>
      <c r="AC146" s="25">
        <f t="shared" si="32"/>
        <v>-1.169915808532096E-4</v>
      </c>
      <c r="AD146" s="25">
        <f t="shared" si="33"/>
        <v>-4.7711380087278599E-4</v>
      </c>
    </row>
    <row r="147" spans="1:30" x14ac:dyDescent="0.2">
      <c r="A147" s="1">
        <v>44979</v>
      </c>
      <c r="B147" s="2">
        <v>0.44891203703703703</v>
      </c>
      <c r="C147">
        <v>2786.9279999999999</v>
      </c>
      <c r="D147">
        <v>2886.9279999999999</v>
      </c>
      <c r="E147">
        <v>2986.9279999999999</v>
      </c>
      <c r="F147">
        <v>0</v>
      </c>
      <c r="G147">
        <v>0</v>
      </c>
      <c r="H147">
        <v>0</v>
      </c>
      <c r="I147">
        <v>10.1</v>
      </c>
      <c r="J147">
        <v>10.1</v>
      </c>
      <c r="K147">
        <v>10.1</v>
      </c>
      <c r="L147">
        <v>10.1</v>
      </c>
      <c r="M147" s="4">
        <v>34354.565000000002</v>
      </c>
      <c r="N147" s="6">
        <v>30910.501</v>
      </c>
      <c r="O147" s="14">
        <v>1722.0319999999999</v>
      </c>
      <c r="P147" s="16">
        <v>3095.0419999999999</v>
      </c>
      <c r="Q147" s="18">
        <v>2778.8139999999999</v>
      </c>
      <c r="R147">
        <v>-0.625</v>
      </c>
      <c r="S147" s="5">
        <f t="shared" si="23"/>
        <v>34354.565722533931</v>
      </c>
      <c r="T147" s="23">
        <f t="shared" si="24"/>
        <v>30910.500944132731</v>
      </c>
      <c r="U147" s="15">
        <f t="shared" si="25"/>
        <v>1722.0323892006029</v>
      </c>
      <c r="V147" s="17">
        <f t="shared" si="26"/>
        <v>3095.0418830084191</v>
      </c>
      <c r="W147" s="19">
        <f t="shared" si="27"/>
        <v>2778.8141169915807</v>
      </c>
      <c r="X147" s="22">
        <f>ATAN((2*C147-E147-D147)/(E147-D147))/2</f>
        <v>-0.62452288619912721</v>
      </c>
      <c r="Y147" s="25">
        <f t="shared" si="28"/>
        <v>-7.2253392863785848E-4</v>
      </c>
      <c r="Z147" s="25">
        <f t="shared" si="29"/>
        <v>5.5867269111331552E-5</v>
      </c>
      <c r="AA147" s="25">
        <f t="shared" si="30"/>
        <v>-3.8920060296732117E-4</v>
      </c>
      <c r="AB147" s="25">
        <f t="shared" si="31"/>
        <v>1.169915808532096E-4</v>
      </c>
      <c r="AC147" s="25">
        <f t="shared" si="32"/>
        <v>-1.169915808532096E-4</v>
      </c>
      <c r="AD147" s="25">
        <f t="shared" si="33"/>
        <v>-4.7711380087278599E-4</v>
      </c>
    </row>
    <row r="148" spans="1:30" x14ac:dyDescent="0.2">
      <c r="A148" s="1">
        <v>44979</v>
      </c>
      <c r="B148" s="2">
        <v>0.44891203703703703</v>
      </c>
      <c r="C148">
        <v>2786.93</v>
      </c>
      <c r="D148">
        <v>2886.93</v>
      </c>
      <c r="E148">
        <v>2986.93</v>
      </c>
      <c r="F148">
        <v>0</v>
      </c>
      <c r="G148">
        <v>0</v>
      </c>
      <c r="H148">
        <v>0</v>
      </c>
      <c r="I148">
        <v>10.1</v>
      </c>
      <c r="J148">
        <v>10.1</v>
      </c>
      <c r="K148">
        <v>10.1</v>
      </c>
      <c r="L148">
        <v>10.1</v>
      </c>
      <c r="M148" s="4">
        <v>34354.587</v>
      </c>
      <c r="N148" s="6">
        <v>30910.522000000001</v>
      </c>
      <c r="O148" s="14">
        <v>1722.0319999999999</v>
      </c>
      <c r="P148" s="16">
        <v>3095.0439999999999</v>
      </c>
      <c r="Q148" s="18">
        <v>2778.8159999999998</v>
      </c>
      <c r="R148">
        <v>-0.625</v>
      </c>
      <c r="S148" s="5">
        <f t="shared" si="23"/>
        <v>34354.587944756153</v>
      </c>
      <c r="T148" s="23">
        <f t="shared" si="24"/>
        <v>30910.523166354949</v>
      </c>
      <c r="U148" s="15">
        <f t="shared" si="25"/>
        <v>1722.0323892006029</v>
      </c>
      <c r="V148" s="17">
        <f t="shared" si="26"/>
        <v>3095.043883008419</v>
      </c>
      <c r="W148" s="19">
        <f t="shared" si="27"/>
        <v>2778.8161169915807</v>
      </c>
      <c r="X148" s="22">
        <f>ATAN((2*C148-E148-D148)/(E148-D148))/2</f>
        <v>-0.62452288619912721</v>
      </c>
      <c r="Y148" s="25">
        <f t="shared" si="28"/>
        <v>-9.4475615333067253E-4</v>
      </c>
      <c r="Z148" s="25">
        <f t="shared" si="29"/>
        <v>-1.1663549485092517E-3</v>
      </c>
      <c r="AA148" s="25">
        <f t="shared" si="30"/>
        <v>-3.8920060296732117E-4</v>
      </c>
      <c r="AB148" s="25">
        <f t="shared" si="31"/>
        <v>1.169915808532096E-4</v>
      </c>
      <c r="AC148" s="25">
        <f t="shared" si="32"/>
        <v>-1.169915808532096E-4</v>
      </c>
      <c r="AD148" s="25">
        <f t="shared" si="33"/>
        <v>-4.7711380087278599E-4</v>
      </c>
    </row>
    <row r="149" spans="1:30" x14ac:dyDescent="0.2">
      <c r="A149" s="1">
        <v>44979</v>
      </c>
      <c r="B149" s="2">
        <v>0.44891203703703703</v>
      </c>
      <c r="C149">
        <v>2786.9319999999998</v>
      </c>
      <c r="D149">
        <v>2886.9319999999998</v>
      </c>
      <c r="E149">
        <v>2986.9319999999998</v>
      </c>
      <c r="F149">
        <v>0</v>
      </c>
      <c r="G149">
        <v>0</v>
      </c>
      <c r="H149">
        <v>0</v>
      </c>
      <c r="I149">
        <v>10.1</v>
      </c>
      <c r="J149">
        <v>10.1</v>
      </c>
      <c r="K149">
        <v>10.1</v>
      </c>
      <c r="L149">
        <v>10.1</v>
      </c>
      <c r="M149" s="4">
        <v>34354.608999999997</v>
      </c>
      <c r="N149" s="6">
        <v>30910.544000000002</v>
      </c>
      <c r="O149" s="14">
        <v>1722.0319999999999</v>
      </c>
      <c r="P149" s="16">
        <v>3095.0459999999998</v>
      </c>
      <c r="Q149" s="18">
        <v>2778.8180000000002</v>
      </c>
      <c r="R149">
        <v>-0.625</v>
      </c>
      <c r="S149" s="5">
        <f t="shared" si="23"/>
        <v>34354.610166978375</v>
      </c>
      <c r="T149" s="23">
        <f t="shared" si="24"/>
        <v>30910.545388577171</v>
      </c>
      <c r="U149" s="15">
        <f t="shared" si="25"/>
        <v>1722.0323892006029</v>
      </c>
      <c r="V149" s="17">
        <f t="shared" si="26"/>
        <v>3095.045883008419</v>
      </c>
      <c r="W149" s="19">
        <f t="shared" si="27"/>
        <v>2778.8181169915806</v>
      </c>
      <c r="X149" s="22">
        <f>ATAN((2*C149-E149-D149)/(E149-D149))/2</f>
        <v>-0.62452288619912721</v>
      </c>
      <c r="Y149" s="25">
        <f t="shared" si="28"/>
        <v>-1.1669783780234866E-3</v>
      </c>
      <c r="Z149" s="25">
        <f t="shared" si="29"/>
        <v>-1.3885771695640869E-3</v>
      </c>
      <c r="AA149" s="25">
        <f t="shared" si="30"/>
        <v>-3.8920060296732117E-4</v>
      </c>
      <c r="AB149" s="25">
        <f t="shared" si="31"/>
        <v>1.169915808532096E-4</v>
      </c>
      <c r="AC149" s="25">
        <f t="shared" si="32"/>
        <v>-1.1699158039846225E-4</v>
      </c>
      <c r="AD149" s="25">
        <f t="shared" si="33"/>
        <v>-4.7711380087278599E-4</v>
      </c>
    </row>
    <row r="150" spans="1:30" x14ac:dyDescent="0.2">
      <c r="A150" s="1">
        <v>44979</v>
      </c>
      <c r="B150" s="2">
        <v>0.44891203703703703</v>
      </c>
      <c r="C150">
        <v>2786.9340000000002</v>
      </c>
      <c r="D150">
        <v>2886.9340000000002</v>
      </c>
      <c r="E150">
        <v>2986.9340000000002</v>
      </c>
      <c r="F150">
        <v>0</v>
      </c>
      <c r="G150">
        <v>0</v>
      </c>
      <c r="H150">
        <v>0</v>
      </c>
      <c r="I150">
        <v>10.1</v>
      </c>
      <c r="J150">
        <v>10.1</v>
      </c>
      <c r="K150">
        <v>10.1</v>
      </c>
      <c r="L150">
        <v>10.1</v>
      </c>
      <c r="M150" s="4">
        <v>34354.633000000002</v>
      </c>
      <c r="N150" s="6">
        <v>30910.569</v>
      </c>
      <c r="O150" s="14">
        <v>1722.0319999999999</v>
      </c>
      <c r="P150" s="16">
        <v>3095.0479999999998</v>
      </c>
      <c r="Q150" s="18">
        <v>2778.82</v>
      </c>
      <c r="R150">
        <v>-0.625</v>
      </c>
      <c r="S150" s="5">
        <f t="shared" si="23"/>
        <v>34354.632389200604</v>
      </c>
      <c r="T150" s="23">
        <f t="shared" si="24"/>
        <v>30910.5676107994</v>
      </c>
      <c r="U150" s="15">
        <f t="shared" si="25"/>
        <v>1722.0323892006029</v>
      </c>
      <c r="V150" s="17">
        <f t="shared" si="26"/>
        <v>3095.0478830084194</v>
      </c>
      <c r="W150" s="19">
        <f t="shared" si="27"/>
        <v>2778.820116991581</v>
      </c>
      <c r="X150" s="22">
        <f>ATAN((2*C150-E150-D150)/(E150-D150))/2</f>
        <v>-0.62452288619912721</v>
      </c>
      <c r="Y150" s="25">
        <f t="shared" si="28"/>
        <v>6.1079939769115299E-4</v>
      </c>
      <c r="Z150" s="25">
        <f t="shared" si="29"/>
        <v>1.3892005990783218E-3</v>
      </c>
      <c r="AA150" s="25">
        <f t="shared" si="30"/>
        <v>-3.8920060296732117E-4</v>
      </c>
      <c r="AB150" s="25">
        <f t="shared" si="31"/>
        <v>1.1699158039846225E-4</v>
      </c>
      <c r="AC150" s="25">
        <f t="shared" si="32"/>
        <v>-1.169915808532096E-4</v>
      </c>
      <c r="AD150" s="25">
        <f t="shared" si="33"/>
        <v>-4.7711380087278599E-4</v>
      </c>
    </row>
    <row r="151" spans="1:30" x14ac:dyDescent="0.2">
      <c r="A151" s="1">
        <v>44979</v>
      </c>
      <c r="B151" s="2">
        <v>0.44891203703703703</v>
      </c>
      <c r="C151">
        <v>2786.9360000000001</v>
      </c>
      <c r="D151">
        <v>2886.9360000000001</v>
      </c>
      <c r="E151">
        <v>2986.9360000000001</v>
      </c>
      <c r="F151">
        <v>0</v>
      </c>
      <c r="G151">
        <v>0</v>
      </c>
      <c r="H151">
        <v>0</v>
      </c>
      <c r="I151">
        <v>10.1</v>
      </c>
      <c r="J151">
        <v>10.1</v>
      </c>
      <c r="K151">
        <v>10.1</v>
      </c>
      <c r="L151">
        <v>10.1</v>
      </c>
      <c r="M151" s="4">
        <v>34354.654999999999</v>
      </c>
      <c r="N151" s="6">
        <v>30910.59</v>
      </c>
      <c r="O151" s="14">
        <v>1722.0319999999999</v>
      </c>
      <c r="P151" s="16">
        <v>3095.05</v>
      </c>
      <c r="Q151" s="18">
        <v>2778.8220000000001</v>
      </c>
      <c r="R151">
        <v>-0.625</v>
      </c>
      <c r="S151" s="5">
        <f t="shared" si="23"/>
        <v>34354.654611422826</v>
      </c>
      <c r="T151" s="23">
        <f t="shared" si="24"/>
        <v>30910.589833021622</v>
      </c>
      <c r="U151" s="15">
        <f t="shared" si="25"/>
        <v>1722.0323892006029</v>
      </c>
      <c r="V151" s="17">
        <f t="shared" si="26"/>
        <v>3095.0498830084193</v>
      </c>
      <c r="W151" s="19">
        <f t="shared" si="27"/>
        <v>2778.822116991581</v>
      </c>
      <c r="X151" s="22">
        <f>ATAN((2*C151-E151-D151)/(E151-D151))/2</f>
        <v>-0.62452288619912721</v>
      </c>
      <c r="Y151" s="25">
        <f t="shared" si="28"/>
        <v>3.8857717299833894E-4</v>
      </c>
      <c r="Z151" s="25">
        <f t="shared" si="29"/>
        <v>1.6697837781975977E-4</v>
      </c>
      <c r="AA151" s="25">
        <f t="shared" si="30"/>
        <v>-3.8920060296732117E-4</v>
      </c>
      <c r="AB151" s="25">
        <f t="shared" si="31"/>
        <v>1.169915808532096E-4</v>
      </c>
      <c r="AC151" s="25">
        <f t="shared" si="32"/>
        <v>-1.169915808532096E-4</v>
      </c>
      <c r="AD151" s="25">
        <f t="shared" si="33"/>
        <v>-4.7711380087278599E-4</v>
      </c>
    </row>
    <row r="152" spans="1:30" x14ac:dyDescent="0.2">
      <c r="A152" s="1">
        <v>44979</v>
      </c>
      <c r="B152" s="2">
        <v>0.44891203703703703</v>
      </c>
      <c r="C152">
        <v>2786.9380000000001</v>
      </c>
      <c r="D152">
        <v>2886.9380000000001</v>
      </c>
      <c r="E152">
        <v>2986.9380000000001</v>
      </c>
      <c r="F152">
        <v>0</v>
      </c>
      <c r="G152">
        <v>0</v>
      </c>
      <c r="H152">
        <v>0</v>
      </c>
      <c r="I152">
        <v>10.1</v>
      </c>
      <c r="J152">
        <v>10.1</v>
      </c>
      <c r="K152">
        <v>10.1</v>
      </c>
      <c r="L152">
        <v>10.1</v>
      </c>
      <c r="M152" s="4">
        <v>34354.677000000003</v>
      </c>
      <c r="N152" s="6">
        <v>30910.612000000001</v>
      </c>
      <c r="O152" s="14">
        <v>1722.0319999999999</v>
      </c>
      <c r="P152" s="16">
        <v>3095.0520000000001</v>
      </c>
      <c r="Q152" s="18">
        <v>2778.8240000000001</v>
      </c>
      <c r="R152">
        <v>-0.625</v>
      </c>
      <c r="S152" s="5">
        <f t="shared" si="23"/>
        <v>34354.676833645048</v>
      </c>
      <c r="T152" s="23">
        <f t="shared" si="24"/>
        <v>30910.612055243844</v>
      </c>
      <c r="U152" s="15">
        <f t="shared" si="25"/>
        <v>1722.0323892006029</v>
      </c>
      <c r="V152" s="17">
        <f t="shared" si="26"/>
        <v>3095.0518830084193</v>
      </c>
      <c r="W152" s="19">
        <f t="shared" si="27"/>
        <v>2778.8241169915809</v>
      </c>
      <c r="X152" s="22">
        <f>ATAN((2*C152-E152-D152)/(E152-D152))/2</f>
        <v>-0.62452288619912721</v>
      </c>
      <c r="Y152" s="25">
        <f t="shared" si="28"/>
        <v>1.663549555814825E-4</v>
      </c>
      <c r="Z152" s="25">
        <f t="shared" si="29"/>
        <v>-5.5243843235075474E-5</v>
      </c>
      <c r="AA152" s="25">
        <f t="shared" si="30"/>
        <v>-3.8920060296732117E-4</v>
      </c>
      <c r="AB152" s="25">
        <f t="shared" si="31"/>
        <v>1.169915808532096E-4</v>
      </c>
      <c r="AC152" s="25">
        <f t="shared" si="32"/>
        <v>-1.169915808532096E-4</v>
      </c>
      <c r="AD152" s="25">
        <f t="shared" si="33"/>
        <v>-4.7711380087278599E-4</v>
      </c>
    </row>
    <row r="153" spans="1:30" x14ac:dyDescent="0.2">
      <c r="A153" s="1">
        <v>44979</v>
      </c>
      <c r="B153" s="2">
        <v>0.44891203703703703</v>
      </c>
      <c r="C153">
        <v>2786.94</v>
      </c>
      <c r="D153">
        <v>2886.94</v>
      </c>
      <c r="E153">
        <v>2986.94</v>
      </c>
      <c r="F153">
        <v>0</v>
      </c>
      <c r="G153">
        <v>0</v>
      </c>
      <c r="H153">
        <v>0</v>
      </c>
      <c r="I153">
        <v>10.1</v>
      </c>
      <c r="J153">
        <v>10.1</v>
      </c>
      <c r="K153">
        <v>10.1</v>
      </c>
      <c r="L153">
        <v>10.1</v>
      </c>
      <c r="M153" s="4">
        <v>34354.697999999997</v>
      </c>
      <c r="N153" s="6">
        <v>30910.633999999998</v>
      </c>
      <c r="O153" s="14">
        <v>1722.0319999999999</v>
      </c>
      <c r="P153" s="16">
        <v>3095.0540000000001</v>
      </c>
      <c r="Q153" s="18">
        <v>2778.826</v>
      </c>
      <c r="R153">
        <v>-0.625</v>
      </c>
      <c r="S153" s="5">
        <f t="shared" si="23"/>
        <v>34354.69905586727</v>
      </c>
      <c r="T153" s="23">
        <f t="shared" si="24"/>
        <v>30910.634277466062</v>
      </c>
      <c r="U153" s="15">
        <f t="shared" si="25"/>
        <v>1722.0323892006029</v>
      </c>
      <c r="V153" s="17">
        <f t="shared" si="26"/>
        <v>3095.0538830084192</v>
      </c>
      <c r="W153" s="19">
        <f t="shared" si="27"/>
        <v>2778.8261169915809</v>
      </c>
      <c r="X153" s="22">
        <f>ATAN((2*C153-E153-D153)/(E153-D153))/2</f>
        <v>-0.62452288619912721</v>
      </c>
      <c r="Y153" s="25">
        <f t="shared" si="28"/>
        <v>-1.0558672729530372E-3</v>
      </c>
      <c r="Z153" s="25">
        <f t="shared" si="29"/>
        <v>-2.7746606428991072E-4</v>
      </c>
      <c r="AA153" s="25">
        <f t="shared" si="30"/>
        <v>-3.8920060296732117E-4</v>
      </c>
      <c r="AB153" s="25">
        <f t="shared" si="31"/>
        <v>1.169915808532096E-4</v>
      </c>
      <c r="AC153" s="25">
        <f t="shared" si="32"/>
        <v>-1.169915808532096E-4</v>
      </c>
      <c r="AD153" s="25">
        <f t="shared" si="33"/>
        <v>-4.7711380087278599E-4</v>
      </c>
    </row>
    <row r="154" spans="1:30" x14ac:dyDescent="0.2">
      <c r="A154" s="1">
        <v>44979</v>
      </c>
      <c r="B154" s="2">
        <v>0.44891203703703703</v>
      </c>
      <c r="C154">
        <v>2786.942</v>
      </c>
      <c r="D154">
        <v>2886.942</v>
      </c>
      <c r="E154">
        <v>2986.942</v>
      </c>
      <c r="F154">
        <v>0</v>
      </c>
      <c r="G154">
        <v>0</v>
      </c>
      <c r="H154">
        <v>0</v>
      </c>
      <c r="I154">
        <v>10.1</v>
      </c>
      <c r="J154">
        <v>10.1</v>
      </c>
      <c r="K154">
        <v>10.1</v>
      </c>
      <c r="L154">
        <v>10.1</v>
      </c>
      <c r="M154" s="4">
        <v>34354.720000000001</v>
      </c>
      <c r="N154" s="6">
        <v>30910.654999999999</v>
      </c>
      <c r="O154" s="14">
        <v>1722.0319999999999</v>
      </c>
      <c r="P154" s="16">
        <v>3095.056</v>
      </c>
      <c r="Q154" s="18">
        <v>2778.828</v>
      </c>
      <c r="R154">
        <v>-0.625</v>
      </c>
      <c r="S154" s="5">
        <f t="shared" si="23"/>
        <v>34354.721278089492</v>
      </c>
      <c r="T154" s="23">
        <f t="shared" si="24"/>
        <v>30910.656499688288</v>
      </c>
      <c r="U154" s="15">
        <f t="shared" si="25"/>
        <v>1722.0323892006029</v>
      </c>
      <c r="V154" s="17">
        <f t="shared" si="26"/>
        <v>3095.0558830084192</v>
      </c>
      <c r="W154" s="19">
        <f t="shared" si="27"/>
        <v>2778.8281169915808</v>
      </c>
      <c r="X154" s="22">
        <f>ATAN((2*C154-E154-D154)/(E154-D154))/2</f>
        <v>-0.62452288619912721</v>
      </c>
      <c r="Y154" s="25">
        <f t="shared" si="28"/>
        <v>-1.2780894903698936E-3</v>
      </c>
      <c r="Z154" s="25">
        <f t="shared" si="29"/>
        <v>-1.4996882891864516E-3</v>
      </c>
      <c r="AA154" s="25">
        <f t="shared" si="30"/>
        <v>-3.8920060296732117E-4</v>
      </c>
      <c r="AB154" s="25">
        <f t="shared" si="31"/>
        <v>1.169915808532096E-4</v>
      </c>
      <c r="AC154" s="25">
        <f t="shared" si="32"/>
        <v>-1.169915808532096E-4</v>
      </c>
      <c r="AD154" s="25">
        <f t="shared" si="33"/>
        <v>-4.7711380087278599E-4</v>
      </c>
    </row>
    <row r="155" spans="1:30" x14ac:dyDescent="0.2">
      <c r="A155" s="1">
        <v>44979</v>
      </c>
      <c r="B155" s="2">
        <v>0.44891203703703703</v>
      </c>
      <c r="C155">
        <v>2786.944</v>
      </c>
      <c r="D155">
        <v>2886.944</v>
      </c>
      <c r="E155">
        <v>2986.944</v>
      </c>
      <c r="F155">
        <v>0</v>
      </c>
      <c r="G155">
        <v>0</v>
      </c>
      <c r="H155">
        <v>0</v>
      </c>
      <c r="I155">
        <v>10.1</v>
      </c>
      <c r="J155">
        <v>10.1</v>
      </c>
      <c r="K155">
        <v>10.1</v>
      </c>
      <c r="L155">
        <v>10.1</v>
      </c>
      <c r="M155" s="4">
        <v>34354.745000000003</v>
      </c>
      <c r="N155" s="6">
        <v>30910.68</v>
      </c>
      <c r="O155" s="14">
        <v>1722.0319999999999</v>
      </c>
      <c r="P155" s="16">
        <v>3095.058</v>
      </c>
      <c r="Q155" s="18">
        <v>2778.83</v>
      </c>
      <c r="R155">
        <v>-0.625</v>
      </c>
      <c r="S155" s="5">
        <f t="shared" si="23"/>
        <v>34354.743500311713</v>
      </c>
      <c r="T155" s="23">
        <f t="shared" si="24"/>
        <v>30910.67872191051</v>
      </c>
      <c r="U155" s="15">
        <f t="shared" si="25"/>
        <v>1722.0323892006029</v>
      </c>
      <c r="V155" s="17">
        <f t="shared" si="26"/>
        <v>3095.0578830084191</v>
      </c>
      <c r="W155" s="19">
        <f t="shared" si="27"/>
        <v>2778.8301169915808</v>
      </c>
      <c r="X155" s="22">
        <f>ATAN((2*C155-E155-D155)/(E155-D155))/2</f>
        <v>-0.62452288619912721</v>
      </c>
      <c r="Y155" s="25">
        <f t="shared" si="28"/>
        <v>1.4996882891864516E-3</v>
      </c>
      <c r="Z155" s="25">
        <f t="shared" si="29"/>
        <v>1.2780894903698936E-3</v>
      </c>
      <c r="AA155" s="25">
        <f t="shared" si="30"/>
        <v>-3.8920060296732117E-4</v>
      </c>
      <c r="AB155" s="25">
        <f t="shared" si="31"/>
        <v>1.169915808532096E-4</v>
      </c>
      <c r="AC155" s="25">
        <f t="shared" si="32"/>
        <v>-1.169915808532096E-4</v>
      </c>
      <c r="AD155" s="25">
        <f t="shared" si="33"/>
        <v>-4.7711380087278599E-4</v>
      </c>
    </row>
    <row r="156" spans="1:30" x14ac:dyDescent="0.2">
      <c r="A156" s="1">
        <v>44979</v>
      </c>
      <c r="B156" s="2">
        <v>0.44891203703703703</v>
      </c>
      <c r="C156">
        <v>2786.9459999999999</v>
      </c>
      <c r="D156">
        <v>2886.9459999999999</v>
      </c>
      <c r="E156">
        <v>2986.9459999999999</v>
      </c>
      <c r="F156">
        <v>0</v>
      </c>
      <c r="G156">
        <v>0</v>
      </c>
      <c r="H156">
        <v>0</v>
      </c>
      <c r="I156">
        <v>10.1</v>
      </c>
      <c r="J156">
        <v>10.1</v>
      </c>
      <c r="K156">
        <v>10.1</v>
      </c>
      <c r="L156">
        <v>10.1</v>
      </c>
      <c r="M156" s="4">
        <v>34354.766000000003</v>
      </c>
      <c r="N156" s="6">
        <v>30910.701000000001</v>
      </c>
      <c r="O156" s="14">
        <v>1722.0319999999999</v>
      </c>
      <c r="P156" s="16">
        <v>3095.06</v>
      </c>
      <c r="Q156" s="18">
        <v>2778.8319999999999</v>
      </c>
      <c r="R156">
        <v>-0.625</v>
      </c>
      <c r="S156" s="5">
        <f t="shared" si="23"/>
        <v>34354.765722533935</v>
      </c>
      <c r="T156" s="23">
        <f t="shared" si="24"/>
        <v>30910.700944132732</v>
      </c>
      <c r="U156" s="15">
        <f t="shared" si="25"/>
        <v>1722.0323892006029</v>
      </c>
      <c r="V156" s="17">
        <f t="shared" si="26"/>
        <v>3095.0598830084191</v>
      </c>
      <c r="W156" s="19">
        <f t="shared" si="27"/>
        <v>2778.8321169915807</v>
      </c>
      <c r="X156" s="22">
        <f>ATAN((2*C156-E156-D156)/(E156-D156))/2</f>
        <v>-0.62452288619912721</v>
      </c>
      <c r="Y156" s="25">
        <f t="shared" si="28"/>
        <v>2.7746606792788953E-4</v>
      </c>
      <c r="Z156" s="25">
        <f t="shared" si="29"/>
        <v>5.5867269111331552E-5</v>
      </c>
      <c r="AA156" s="25">
        <f t="shared" si="30"/>
        <v>-3.8920060296732117E-4</v>
      </c>
      <c r="AB156" s="25">
        <f t="shared" si="31"/>
        <v>1.169915808532096E-4</v>
      </c>
      <c r="AC156" s="25">
        <f t="shared" si="32"/>
        <v>-1.169915808532096E-4</v>
      </c>
      <c r="AD156" s="25">
        <f t="shared" si="33"/>
        <v>-4.7711380087278599E-4</v>
      </c>
    </row>
    <row r="157" spans="1:30" x14ac:dyDescent="0.2">
      <c r="A157" s="1">
        <v>44979</v>
      </c>
      <c r="B157" s="2">
        <v>0.44891203703703703</v>
      </c>
      <c r="C157">
        <v>2786.9479999999999</v>
      </c>
      <c r="D157">
        <v>2886.9479999999999</v>
      </c>
      <c r="E157">
        <v>2986.9479999999999</v>
      </c>
      <c r="F157">
        <v>0</v>
      </c>
      <c r="G157">
        <v>0</v>
      </c>
      <c r="H157">
        <v>0</v>
      </c>
      <c r="I157">
        <v>10.1</v>
      </c>
      <c r="J157">
        <v>10.1</v>
      </c>
      <c r="K157">
        <v>10.1</v>
      </c>
      <c r="L157">
        <v>10.1</v>
      </c>
      <c r="M157" s="4">
        <v>34354.788</v>
      </c>
      <c r="N157" s="6">
        <v>30910.723000000002</v>
      </c>
      <c r="O157" s="14">
        <v>1722.0319999999999</v>
      </c>
      <c r="P157" s="16">
        <v>3095.0619999999999</v>
      </c>
      <c r="Q157" s="18">
        <v>2778.8339999999998</v>
      </c>
      <c r="R157">
        <v>-0.625</v>
      </c>
      <c r="S157" s="5">
        <f t="shared" si="23"/>
        <v>34354.787944756157</v>
      </c>
      <c r="T157" s="23">
        <f t="shared" si="24"/>
        <v>30910.72316635495</v>
      </c>
      <c r="U157" s="15">
        <f t="shared" si="25"/>
        <v>1722.0323892006029</v>
      </c>
      <c r="V157" s="17">
        <f t="shared" si="26"/>
        <v>3095.061883008419</v>
      </c>
      <c r="W157" s="19">
        <f t="shared" si="27"/>
        <v>2778.8341169915807</v>
      </c>
      <c r="X157" s="22">
        <f>ATAN((2*C157-E157-D157)/(E157-D157))/2</f>
        <v>-0.62452288619912721</v>
      </c>
      <c r="Y157" s="25">
        <f t="shared" si="28"/>
        <v>5.5243843235075474E-5</v>
      </c>
      <c r="Z157" s="25">
        <f t="shared" si="29"/>
        <v>-1.6635494830552489E-4</v>
      </c>
      <c r="AA157" s="25">
        <f t="shared" si="30"/>
        <v>-3.8920060296732117E-4</v>
      </c>
      <c r="AB157" s="25">
        <f t="shared" si="31"/>
        <v>1.169915808532096E-4</v>
      </c>
      <c r="AC157" s="25">
        <f t="shared" si="32"/>
        <v>-1.169915808532096E-4</v>
      </c>
      <c r="AD157" s="25">
        <f t="shared" si="33"/>
        <v>-4.7711380087278599E-4</v>
      </c>
    </row>
    <row r="158" spans="1:30" x14ac:dyDescent="0.2">
      <c r="A158" s="1">
        <v>44979</v>
      </c>
      <c r="B158" s="2">
        <v>0.44891203703703703</v>
      </c>
      <c r="C158">
        <v>2786.95</v>
      </c>
      <c r="D158">
        <v>2886.95</v>
      </c>
      <c r="E158">
        <v>2986.95</v>
      </c>
      <c r="F158">
        <v>0</v>
      </c>
      <c r="G158">
        <v>0</v>
      </c>
      <c r="H158">
        <v>0</v>
      </c>
      <c r="I158">
        <v>10.1</v>
      </c>
      <c r="J158">
        <v>10.1</v>
      </c>
      <c r="K158">
        <v>10.1</v>
      </c>
      <c r="L158">
        <v>10.1</v>
      </c>
      <c r="M158" s="4">
        <v>34354.81</v>
      </c>
      <c r="N158" s="6">
        <v>30910.744999999999</v>
      </c>
      <c r="O158" s="14">
        <v>1722.0319999999999</v>
      </c>
      <c r="P158" s="16">
        <v>3095.0639999999999</v>
      </c>
      <c r="Q158" s="18">
        <v>2778.8359999999998</v>
      </c>
      <c r="R158">
        <v>-0.625</v>
      </c>
      <c r="S158" s="5">
        <f t="shared" si="23"/>
        <v>34354.810166978379</v>
      </c>
      <c r="T158" s="23">
        <f t="shared" si="24"/>
        <v>30910.745388577176</v>
      </c>
      <c r="U158" s="15">
        <f t="shared" si="25"/>
        <v>1722.0323892006029</v>
      </c>
      <c r="V158" s="17">
        <f t="shared" si="26"/>
        <v>3095.063883008419</v>
      </c>
      <c r="W158" s="19">
        <f t="shared" si="27"/>
        <v>2778.8361169915806</v>
      </c>
      <c r="X158" s="22">
        <f>ATAN((2*C158-E158-D158)/(E158-D158))/2</f>
        <v>-0.62452288619912721</v>
      </c>
      <c r="Y158" s="25">
        <f t="shared" si="28"/>
        <v>-1.6697838145773858E-4</v>
      </c>
      <c r="Z158" s="25">
        <f t="shared" si="29"/>
        <v>-3.8857717663631774E-4</v>
      </c>
      <c r="AA158" s="25">
        <f t="shared" si="30"/>
        <v>-3.8920060296732117E-4</v>
      </c>
      <c r="AB158" s="25">
        <f t="shared" si="31"/>
        <v>1.169915808532096E-4</v>
      </c>
      <c r="AC158" s="25">
        <f t="shared" si="32"/>
        <v>-1.169915808532096E-4</v>
      </c>
      <c r="AD158" s="25">
        <f t="shared" si="33"/>
        <v>-4.7711380087278599E-4</v>
      </c>
    </row>
    <row r="159" spans="1:30" x14ac:dyDescent="0.2">
      <c r="A159" s="1">
        <v>44979</v>
      </c>
      <c r="B159" s="2">
        <v>0.44891203703703703</v>
      </c>
      <c r="C159">
        <v>2786.9520000000002</v>
      </c>
      <c r="D159">
        <v>2886.9520000000002</v>
      </c>
      <c r="E159">
        <v>2986.9520000000002</v>
      </c>
      <c r="F159">
        <v>0</v>
      </c>
      <c r="G159">
        <v>0</v>
      </c>
      <c r="H159">
        <v>0</v>
      </c>
      <c r="I159">
        <v>10.1</v>
      </c>
      <c r="J159">
        <v>10.1</v>
      </c>
      <c r="K159">
        <v>10.1</v>
      </c>
      <c r="L159">
        <v>10.1</v>
      </c>
      <c r="M159" s="4">
        <v>34354.830999999998</v>
      </c>
      <c r="N159" s="6">
        <v>30910.767</v>
      </c>
      <c r="O159" s="14">
        <v>1722.0319999999999</v>
      </c>
      <c r="P159" s="16">
        <v>3095.0659999999998</v>
      </c>
      <c r="Q159" s="18">
        <v>2778.8380000000002</v>
      </c>
      <c r="R159">
        <v>-0.625</v>
      </c>
      <c r="S159" s="5">
        <f t="shared" si="23"/>
        <v>34354.832389200608</v>
      </c>
      <c r="T159" s="23">
        <f t="shared" si="24"/>
        <v>30910.767610799401</v>
      </c>
      <c r="U159" s="15">
        <f t="shared" si="25"/>
        <v>1722.0323892006029</v>
      </c>
      <c r="V159" s="17">
        <f t="shared" si="26"/>
        <v>3095.0658830084194</v>
      </c>
      <c r="W159" s="19">
        <f t="shared" si="27"/>
        <v>2778.838116991581</v>
      </c>
      <c r="X159" s="22">
        <f>ATAN((2*C159-E159-D159)/(E159-D159))/2</f>
        <v>-0.62452288619912721</v>
      </c>
      <c r="Y159" s="25">
        <f t="shared" si="28"/>
        <v>-1.3892006099922583E-3</v>
      </c>
      <c r="Z159" s="25">
        <f t="shared" si="29"/>
        <v>-6.107994013291318E-4</v>
      </c>
      <c r="AA159" s="25">
        <f t="shared" si="30"/>
        <v>-3.8920060296732117E-4</v>
      </c>
      <c r="AB159" s="25">
        <f t="shared" si="31"/>
        <v>1.1699158039846225E-4</v>
      </c>
      <c r="AC159" s="25">
        <f t="shared" si="32"/>
        <v>-1.169915808532096E-4</v>
      </c>
      <c r="AD159" s="25">
        <f t="shared" si="33"/>
        <v>-4.7711380087278599E-4</v>
      </c>
    </row>
    <row r="160" spans="1:30" x14ac:dyDescent="0.2">
      <c r="A160" s="1">
        <v>44979</v>
      </c>
      <c r="B160" s="2">
        <v>0.44891203703703703</v>
      </c>
      <c r="C160">
        <v>2786.9540000000002</v>
      </c>
      <c r="D160">
        <v>2886.9540000000002</v>
      </c>
      <c r="E160">
        <v>2986.9540000000002</v>
      </c>
      <c r="F160">
        <v>0</v>
      </c>
      <c r="G160">
        <v>0</v>
      </c>
      <c r="H160">
        <v>0</v>
      </c>
      <c r="I160">
        <v>10.1</v>
      </c>
      <c r="J160">
        <v>10.1</v>
      </c>
      <c r="K160">
        <v>10.1</v>
      </c>
      <c r="L160">
        <v>10.1</v>
      </c>
      <c r="M160" s="4">
        <v>34354.856</v>
      </c>
      <c r="N160" s="6">
        <v>30910.791000000001</v>
      </c>
      <c r="O160" s="14">
        <v>1722.0319999999999</v>
      </c>
      <c r="P160" s="16">
        <v>3095.0680000000002</v>
      </c>
      <c r="Q160" s="18">
        <v>2778.84</v>
      </c>
      <c r="R160">
        <v>-0.625</v>
      </c>
      <c r="S160" s="5">
        <f t="shared" si="23"/>
        <v>34354.854611422823</v>
      </c>
      <c r="T160" s="23">
        <f t="shared" si="24"/>
        <v>30910.789833021623</v>
      </c>
      <c r="U160" s="15">
        <f t="shared" si="25"/>
        <v>1722.0323892006029</v>
      </c>
      <c r="V160" s="17">
        <f t="shared" si="26"/>
        <v>3095.0678830084194</v>
      </c>
      <c r="W160" s="19">
        <f t="shared" si="27"/>
        <v>2778.840116991581</v>
      </c>
      <c r="X160" s="22">
        <f>ATAN((2*C160-E160-D160)/(E160-D160))/2</f>
        <v>-0.62452288619912721</v>
      </c>
      <c r="Y160" s="25">
        <f t="shared" si="28"/>
        <v>1.3885771768400446E-3</v>
      </c>
      <c r="Z160" s="25">
        <f t="shared" si="29"/>
        <v>1.1669783780234866E-3</v>
      </c>
      <c r="AA160" s="25">
        <f t="shared" si="30"/>
        <v>-3.8920060296732117E-4</v>
      </c>
      <c r="AB160" s="25">
        <f t="shared" si="31"/>
        <v>1.169915808532096E-4</v>
      </c>
      <c r="AC160" s="25">
        <f t="shared" si="32"/>
        <v>-1.169915808532096E-4</v>
      </c>
      <c r="AD160" s="25">
        <f t="shared" si="33"/>
        <v>-4.7711380087278599E-4</v>
      </c>
    </row>
    <row r="161" spans="1:30" x14ac:dyDescent="0.2">
      <c r="A161" s="1">
        <v>44979</v>
      </c>
      <c r="B161" s="2">
        <v>0.44891203703703703</v>
      </c>
      <c r="C161">
        <v>2786.9560000000001</v>
      </c>
      <c r="D161">
        <v>2886.9560000000001</v>
      </c>
      <c r="E161">
        <v>2986.9560000000001</v>
      </c>
      <c r="F161">
        <v>0</v>
      </c>
      <c r="G161">
        <v>0</v>
      </c>
      <c r="H161">
        <v>0</v>
      </c>
      <c r="I161">
        <v>10.1</v>
      </c>
      <c r="J161">
        <v>10.1</v>
      </c>
      <c r="K161">
        <v>10.1</v>
      </c>
      <c r="L161">
        <v>10.1</v>
      </c>
      <c r="M161" s="4">
        <v>34354.877</v>
      </c>
      <c r="N161" s="6">
        <v>30910.812999999998</v>
      </c>
      <c r="O161" s="14">
        <v>1722.0319999999999</v>
      </c>
      <c r="P161" s="16">
        <v>3095.07</v>
      </c>
      <c r="Q161" s="18">
        <v>2778.8420000000001</v>
      </c>
      <c r="R161">
        <v>-0.625</v>
      </c>
      <c r="S161" s="5">
        <f t="shared" si="23"/>
        <v>34354.876833645045</v>
      </c>
      <c r="T161" s="23">
        <f t="shared" si="24"/>
        <v>30910.812055243841</v>
      </c>
      <c r="U161" s="15">
        <f t="shared" si="25"/>
        <v>1722.0323892006029</v>
      </c>
      <c r="V161" s="17">
        <f t="shared" si="26"/>
        <v>3095.0698830084193</v>
      </c>
      <c r="W161" s="19">
        <f t="shared" si="27"/>
        <v>2778.842116991581</v>
      </c>
      <c r="X161" s="22">
        <f>ATAN((2*C161-E161-D161)/(E161-D161))/2</f>
        <v>-0.62452288619912721</v>
      </c>
      <c r="Y161" s="25">
        <f t="shared" si="28"/>
        <v>1.663549555814825E-4</v>
      </c>
      <c r="Z161" s="25">
        <f t="shared" si="29"/>
        <v>9.4475615696865134E-4</v>
      </c>
      <c r="AA161" s="25">
        <f t="shared" si="30"/>
        <v>-3.8920060296732117E-4</v>
      </c>
      <c r="AB161" s="25">
        <f t="shared" si="31"/>
        <v>1.169915808532096E-4</v>
      </c>
      <c r="AC161" s="25">
        <f t="shared" si="32"/>
        <v>-1.169915808532096E-4</v>
      </c>
      <c r="AD161" s="25">
        <f t="shared" si="33"/>
        <v>-4.7711380087278599E-4</v>
      </c>
    </row>
    <row r="162" spans="1:30" x14ac:dyDescent="0.2">
      <c r="A162" s="1">
        <v>44979</v>
      </c>
      <c r="B162" s="2">
        <v>0.44891203703703703</v>
      </c>
      <c r="C162">
        <v>2786.9580000000001</v>
      </c>
      <c r="D162">
        <v>2886.9580000000001</v>
      </c>
      <c r="E162">
        <v>2986.9580000000001</v>
      </c>
      <c r="F162">
        <v>0</v>
      </c>
      <c r="G162">
        <v>0</v>
      </c>
      <c r="H162">
        <v>0</v>
      </c>
      <c r="I162">
        <v>10.1</v>
      </c>
      <c r="J162">
        <v>10.1</v>
      </c>
      <c r="K162">
        <v>10.1</v>
      </c>
      <c r="L162">
        <v>10.1</v>
      </c>
      <c r="M162" s="4">
        <v>34354.898999999998</v>
      </c>
      <c r="N162" s="6">
        <v>30910.833999999999</v>
      </c>
      <c r="O162" s="14">
        <v>1722.0319999999999</v>
      </c>
      <c r="P162" s="16">
        <v>3095.0720000000001</v>
      </c>
      <c r="Q162" s="18">
        <v>2778.8440000000001</v>
      </c>
      <c r="R162">
        <v>-0.625</v>
      </c>
      <c r="S162" s="5">
        <f t="shared" si="23"/>
        <v>34354.899055867267</v>
      </c>
      <c r="T162" s="23">
        <f t="shared" si="24"/>
        <v>30910.834277466063</v>
      </c>
      <c r="U162" s="15">
        <f t="shared" si="25"/>
        <v>1722.0323892006029</v>
      </c>
      <c r="V162" s="17">
        <f t="shared" si="26"/>
        <v>3095.0718830084193</v>
      </c>
      <c r="W162" s="19">
        <f t="shared" si="27"/>
        <v>2778.8441169915809</v>
      </c>
      <c r="X162" s="22">
        <f>ATAN((2*C162-E162-D162)/(E162-D162))/2</f>
        <v>-0.62452288619912721</v>
      </c>
      <c r="Y162" s="25">
        <f t="shared" si="28"/>
        <v>-5.5867269111331552E-5</v>
      </c>
      <c r="Z162" s="25">
        <f t="shared" si="29"/>
        <v>-2.7746606428991072E-4</v>
      </c>
      <c r="AA162" s="25">
        <f t="shared" si="30"/>
        <v>-3.8920060296732117E-4</v>
      </c>
      <c r="AB162" s="25">
        <f t="shared" si="31"/>
        <v>1.169915808532096E-4</v>
      </c>
      <c r="AC162" s="25">
        <f t="shared" si="32"/>
        <v>-1.169915808532096E-4</v>
      </c>
      <c r="AD162" s="25">
        <f t="shared" si="33"/>
        <v>-4.7711380087278599E-4</v>
      </c>
    </row>
    <row r="163" spans="1:30" x14ac:dyDescent="0.2">
      <c r="A163" s="1">
        <v>44979</v>
      </c>
      <c r="B163" s="2">
        <v>0.44891203703703703</v>
      </c>
      <c r="C163">
        <v>2786.96</v>
      </c>
      <c r="D163">
        <v>2886.96</v>
      </c>
      <c r="E163">
        <v>2986.96</v>
      </c>
      <c r="F163">
        <v>0</v>
      </c>
      <c r="G163">
        <v>0</v>
      </c>
      <c r="H163">
        <v>0</v>
      </c>
      <c r="I163">
        <v>10.1</v>
      </c>
      <c r="J163">
        <v>10.1</v>
      </c>
      <c r="K163">
        <v>10.1</v>
      </c>
      <c r="L163">
        <v>10.1</v>
      </c>
      <c r="M163" s="4">
        <v>34354.921000000002</v>
      </c>
      <c r="N163" s="6">
        <v>30910.856</v>
      </c>
      <c r="O163" s="14">
        <v>1722.0319999999999</v>
      </c>
      <c r="P163" s="16">
        <v>3095.0740000000001</v>
      </c>
      <c r="Q163" s="18">
        <v>2778.846</v>
      </c>
      <c r="R163">
        <v>-0.625</v>
      </c>
      <c r="S163" s="5">
        <f t="shared" si="23"/>
        <v>34354.921278089496</v>
      </c>
      <c r="T163" s="23">
        <f t="shared" si="24"/>
        <v>30910.856499688289</v>
      </c>
      <c r="U163" s="15">
        <f t="shared" si="25"/>
        <v>1722.0323892006029</v>
      </c>
      <c r="V163" s="17">
        <f t="shared" si="26"/>
        <v>3095.0738830084192</v>
      </c>
      <c r="W163" s="19">
        <f t="shared" si="27"/>
        <v>2778.8461169915809</v>
      </c>
      <c r="X163" s="22">
        <f>ATAN((2*C163-E163-D163)/(E163-D163))/2</f>
        <v>-0.62452288619912721</v>
      </c>
      <c r="Y163" s="25">
        <f t="shared" si="28"/>
        <v>-2.780894938041456E-4</v>
      </c>
      <c r="Z163" s="25">
        <f t="shared" si="29"/>
        <v>-4.9968828898272477E-4</v>
      </c>
      <c r="AA163" s="25">
        <f t="shared" si="30"/>
        <v>-3.8920060296732117E-4</v>
      </c>
      <c r="AB163" s="25">
        <f t="shared" si="31"/>
        <v>1.169915808532096E-4</v>
      </c>
      <c r="AC163" s="25">
        <f t="shared" si="32"/>
        <v>-1.169915808532096E-4</v>
      </c>
      <c r="AD163" s="25">
        <f t="shared" si="33"/>
        <v>-4.7711380087278599E-4</v>
      </c>
    </row>
    <row r="164" spans="1:30" x14ac:dyDescent="0.2">
      <c r="A164" s="1">
        <v>44979</v>
      </c>
      <c r="B164" s="2">
        <v>0.44891203703703703</v>
      </c>
      <c r="C164">
        <v>2786.962</v>
      </c>
      <c r="D164">
        <v>2886.962</v>
      </c>
      <c r="E164">
        <v>2986.962</v>
      </c>
      <c r="F164">
        <v>0</v>
      </c>
      <c r="G164">
        <v>0</v>
      </c>
      <c r="H164">
        <v>0</v>
      </c>
      <c r="I164">
        <v>10.1</v>
      </c>
      <c r="J164">
        <v>10.1</v>
      </c>
      <c r="K164">
        <v>10.1</v>
      </c>
      <c r="L164">
        <v>10.1</v>
      </c>
      <c r="M164" s="4">
        <v>34354.942999999999</v>
      </c>
      <c r="N164" s="6">
        <v>30910.878000000001</v>
      </c>
      <c r="O164" s="14">
        <v>1722.0319999999999</v>
      </c>
      <c r="P164" s="16">
        <v>3095.076</v>
      </c>
      <c r="Q164" s="18">
        <v>2778.848</v>
      </c>
      <c r="R164">
        <v>-0.625</v>
      </c>
      <c r="S164" s="5">
        <f t="shared" si="23"/>
        <v>34354.943500311711</v>
      </c>
      <c r="T164" s="23">
        <f t="shared" si="24"/>
        <v>30910.878721910511</v>
      </c>
      <c r="U164" s="15">
        <f t="shared" si="25"/>
        <v>1722.0323892006029</v>
      </c>
      <c r="V164" s="17">
        <f t="shared" si="26"/>
        <v>3095.0758830084192</v>
      </c>
      <c r="W164" s="19">
        <f t="shared" si="27"/>
        <v>2778.8481169915808</v>
      </c>
      <c r="X164" s="22">
        <f>ATAN((2*C164-E164-D164)/(E164-D164))/2</f>
        <v>-0.62452288619912721</v>
      </c>
      <c r="Y164" s="25">
        <f t="shared" si="28"/>
        <v>-5.0031171122100204E-4</v>
      </c>
      <c r="Z164" s="25">
        <f t="shared" si="29"/>
        <v>-7.2191051003756002E-4</v>
      </c>
      <c r="AA164" s="25">
        <f t="shared" si="30"/>
        <v>-3.8920060296732117E-4</v>
      </c>
      <c r="AB164" s="25">
        <f t="shared" si="31"/>
        <v>1.169915808532096E-4</v>
      </c>
      <c r="AC164" s="25">
        <f t="shared" si="32"/>
        <v>-1.169915808532096E-4</v>
      </c>
      <c r="AD164" s="25">
        <f t="shared" si="33"/>
        <v>-4.7711380087278599E-4</v>
      </c>
    </row>
    <row r="165" spans="1:30" x14ac:dyDescent="0.2">
      <c r="A165" s="1">
        <v>44979</v>
      </c>
      <c r="B165" s="2">
        <v>0.44891203703703703</v>
      </c>
      <c r="C165">
        <v>2786.9639999999999</v>
      </c>
      <c r="D165">
        <v>2886.9639999999999</v>
      </c>
      <c r="E165">
        <v>2986.9639999999999</v>
      </c>
      <c r="F165">
        <v>0</v>
      </c>
      <c r="G165">
        <v>0</v>
      </c>
      <c r="H165">
        <v>0</v>
      </c>
      <c r="I165">
        <v>10.1</v>
      </c>
      <c r="J165">
        <v>10.1</v>
      </c>
      <c r="K165">
        <v>10.1</v>
      </c>
      <c r="L165">
        <v>10.1</v>
      </c>
      <c r="M165" s="4">
        <v>34354.966999999997</v>
      </c>
      <c r="N165" s="6">
        <v>30910.901999999998</v>
      </c>
      <c r="O165" s="14">
        <v>1722.0319999999999</v>
      </c>
      <c r="P165" s="16">
        <v>3095.078</v>
      </c>
      <c r="Q165" s="18">
        <v>2778.85</v>
      </c>
      <c r="R165">
        <v>-0.625</v>
      </c>
      <c r="S165" s="5">
        <f t="shared" si="23"/>
        <v>34354.965722533932</v>
      </c>
      <c r="T165" s="23">
        <f t="shared" si="24"/>
        <v>30910.900944132729</v>
      </c>
      <c r="U165" s="15">
        <f t="shared" si="25"/>
        <v>1722.0323892006029</v>
      </c>
      <c r="V165" s="17">
        <f t="shared" si="26"/>
        <v>3095.0778830084191</v>
      </c>
      <c r="W165" s="19">
        <f t="shared" si="27"/>
        <v>2778.8501169915808</v>
      </c>
      <c r="X165" s="22">
        <f>ATAN((2*C165-E165-D165)/(E165-D165))/2</f>
        <v>-0.62452288619912721</v>
      </c>
      <c r="Y165" s="25">
        <f t="shared" si="28"/>
        <v>1.2774660644936375E-3</v>
      </c>
      <c r="Z165" s="25">
        <f t="shared" si="29"/>
        <v>1.0558672693150584E-3</v>
      </c>
      <c r="AA165" s="25">
        <f t="shared" si="30"/>
        <v>-3.8920060296732117E-4</v>
      </c>
      <c r="AB165" s="25">
        <f t="shared" si="31"/>
        <v>1.169915808532096E-4</v>
      </c>
      <c r="AC165" s="25">
        <f t="shared" si="32"/>
        <v>-1.169915808532096E-4</v>
      </c>
      <c r="AD165" s="25">
        <f t="shared" si="33"/>
        <v>-4.7711380087278599E-4</v>
      </c>
    </row>
    <row r="166" spans="1:30" x14ac:dyDescent="0.2">
      <c r="A166" s="1">
        <v>44979</v>
      </c>
      <c r="B166" s="2">
        <v>0.44891203703703703</v>
      </c>
      <c r="C166">
        <v>2786.9659999999999</v>
      </c>
      <c r="D166">
        <v>2886.9659999999999</v>
      </c>
      <c r="E166">
        <v>2986.9659999999999</v>
      </c>
      <c r="F166">
        <v>0</v>
      </c>
      <c r="G166">
        <v>0</v>
      </c>
      <c r="H166">
        <v>0</v>
      </c>
      <c r="I166">
        <v>10.1</v>
      </c>
      <c r="J166">
        <v>10.1</v>
      </c>
      <c r="K166">
        <v>10.1</v>
      </c>
      <c r="L166">
        <v>10.1</v>
      </c>
      <c r="M166" s="4">
        <v>34354.989000000001</v>
      </c>
      <c r="N166" s="6">
        <v>30910.923999999999</v>
      </c>
      <c r="O166" s="14">
        <v>1722.0319999999999</v>
      </c>
      <c r="P166" s="16">
        <v>3095.08</v>
      </c>
      <c r="Q166" s="18">
        <v>2778.8519999999999</v>
      </c>
      <c r="R166">
        <v>-0.625</v>
      </c>
      <c r="S166" s="5">
        <f t="shared" si="23"/>
        <v>34354.987944756154</v>
      </c>
      <c r="T166" s="23">
        <f t="shared" si="24"/>
        <v>30910.923166354951</v>
      </c>
      <c r="U166" s="15">
        <f t="shared" si="25"/>
        <v>1722.0323892006029</v>
      </c>
      <c r="V166" s="17">
        <f t="shared" si="26"/>
        <v>3095.0798830084191</v>
      </c>
      <c r="W166" s="19">
        <f t="shared" si="27"/>
        <v>2778.8521169915807</v>
      </c>
      <c r="X166" s="22">
        <f>ATAN((2*C166-E166-D166)/(E166-D166))/2</f>
        <v>-0.62452288619912721</v>
      </c>
      <c r="Y166" s="25">
        <f t="shared" si="28"/>
        <v>1.0552438470767811E-3</v>
      </c>
      <c r="Z166" s="25">
        <f t="shared" si="29"/>
        <v>8.3364504826022312E-4</v>
      </c>
      <c r="AA166" s="25">
        <f t="shared" si="30"/>
        <v>-3.8920060296732117E-4</v>
      </c>
      <c r="AB166" s="25">
        <f t="shared" si="31"/>
        <v>1.169915808532096E-4</v>
      </c>
      <c r="AC166" s="25">
        <f t="shared" si="32"/>
        <v>-1.169915808532096E-4</v>
      </c>
      <c r="AD166" s="25">
        <f t="shared" si="33"/>
        <v>-4.7711380087278599E-4</v>
      </c>
    </row>
    <row r="167" spans="1:30" x14ac:dyDescent="0.2">
      <c r="A167" s="1">
        <v>44979</v>
      </c>
      <c r="B167" s="2">
        <v>0.44891203703703703</v>
      </c>
      <c r="C167">
        <v>2786.9679999999998</v>
      </c>
      <c r="D167">
        <v>2886.9679999999998</v>
      </c>
      <c r="E167">
        <v>2986.9679999999998</v>
      </c>
      <c r="F167">
        <v>0</v>
      </c>
      <c r="G167">
        <v>0</v>
      </c>
      <c r="H167">
        <v>0</v>
      </c>
      <c r="I167">
        <v>10.1</v>
      </c>
      <c r="J167">
        <v>10.1</v>
      </c>
      <c r="K167">
        <v>10.1</v>
      </c>
      <c r="L167">
        <v>10.1</v>
      </c>
      <c r="M167" s="4">
        <v>34355.01</v>
      </c>
      <c r="N167" s="6">
        <v>30910.946</v>
      </c>
      <c r="O167" s="14">
        <v>1722.0319999999999</v>
      </c>
      <c r="P167" s="16">
        <v>3095.0819999999999</v>
      </c>
      <c r="Q167" s="18">
        <v>2778.8539999999998</v>
      </c>
      <c r="R167">
        <v>-0.625</v>
      </c>
      <c r="S167" s="5">
        <f t="shared" si="23"/>
        <v>34355.010166978376</v>
      </c>
      <c r="T167" s="23">
        <f t="shared" si="24"/>
        <v>30910.945388577176</v>
      </c>
      <c r="U167" s="15">
        <f t="shared" si="25"/>
        <v>1722.0323892006029</v>
      </c>
      <c r="V167" s="17">
        <f t="shared" si="26"/>
        <v>3095.081883008419</v>
      </c>
      <c r="W167" s="19">
        <f t="shared" si="27"/>
        <v>2778.8541169915807</v>
      </c>
      <c r="X167" s="22">
        <f>ATAN((2*C167-E167-D167)/(E167-D167))/2</f>
        <v>-0.62452288619912721</v>
      </c>
      <c r="Y167" s="25">
        <f t="shared" si="28"/>
        <v>-1.6697837418178096E-4</v>
      </c>
      <c r="Z167" s="25">
        <f t="shared" si="29"/>
        <v>6.1142282356740907E-4</v>
      </c>
      <c r="AA167" s="25">
        <f t="shared" si="30"/>
        <v>-3.8920060296732117E-4</v>
      </c>
      <c r="AB167" s="25">
        <f t="shared" si="31"/>
        <v>1.169915808532096E-4</v>
      </c>
      <c r="AC167" s="25">
        <f t="shared" si="32"/>
        <v>-1.169915808532096E-4</v>
      </c>
      <c r="AD167" s="25">
        <f t="shared" si="33"/>
        <v>-4.7711380087278599E-4</v>
      </c>
    </row>
    <row r="168" spans="1:30" x14ac:dyDescent="0.2">
      <c r="A168" s="1">
        <v>44979</v>
      </c>
      <c r="B168" s="2">
        <v>0.44891203703703703</v>
      </c>
      <c r="C168">
        <v>2786.97</v>
      </c>
      <c r="D168">
        <v>2886.97</v>
      </c>
      <c r="E168">
        <v>2986.97</v>
      </c>
      <c r="F168">
        <v>0</v>
      </c>
      <c r="G168">
        <v>0</v>
      </c>
      <c r="H168">
        <v>0</v>
      </c>
      <c r="I168">
        <v>10.1</v>
      </c>
      <c r="J168">
        <v>10.1</v>
      </c>
      <c r="K168">
        <v>10.1</v>
      </c>
      <c r="L168">
        <v>10.1</v>
      </c>
      <c r="M168" s="4">
        <v>34355.031999999999</v>
      </c>
      <c r="N168" s="6">
        <v>30910.967000000001</v>
      </c>
      <c r="O168" s="14">
        <v>1722.0319999999999</v>
      </c>
      <c r="P168" s="16">
        <v>3095.0839999999998</v>
      </c>
      <c r="Q168" s="18">
        <v>2778.8560000000002</v>
      </c>
      <c r="R168">
        <v>-0.625</v>
      </c>
      <c r="S168" s="5">
        <f t="shared" si="23"/>
        <v>34355.032389200598</v>
      </c>
      <c r="T168" s="23">
        <f t="shared" si="24"/>
        <v>30910.967610799398</v>
      </c>
      <c r="U168" s="15">
        <f t="shared" si="25"/>
        <v>1722.0323892006029</v>
      </c>
      <c r="V168" s="17">
        <f t="shared" si="26"/>
        <v>3095.083883008419</v>
      </c>
      <c r="W168" s="19">
        <f t="shared" si="27"/>
        <v>2778.8561169915806</v>
      </c>
      <c r="X168" s="22">
        <f>ATAN((2*C168-E168-D168)/(E168-D168))/2</f>
        <v>-0.62452288619912721</v>
      </c>
      <c r="Y168" s="25">
        <f t="shared" si="28"/>
        <v>-3.8920059887459502E-4</v>
      </c>
      <c r="Z168" s="25">
        <f t="shared" si="29"/>
        <v>-6.1079939769115299E-4</v>
      </c>
      <c r="AA168" s="25">
        <f t="shared" si="30"/>
        <v>-3.8920060296732117E-4</v>
      </c>
      <c r="AB168" s="25">
        <f t="shared" si="31"/>
        <v>1.169915808532096E-4</v>
      </c>
      <c r="AC168" s="25">
        <f t="shared" si="32"/>
        <v>-1.1699158039846225E-4</v>
      </c>
      <c r="AD168" s="25">
        <f t="shared" si="33"/>
        <v>-4.7711380087278599E-4</v>
      </c>
    </row>
    <row r="169" spans="1:30" x14ac:dyDescent="0.2">
      <c r="A169" s="1">
        <v>44979</v>
      </c>
      <c r="B169" s="2">
        <v>0.44891203703703703</v>
      </c>
      <c r="C169">
        <v>2786.9720000000002</v>
      </c>
      <c r="D169">
        <v>2886.9720000000002</v>
      </c>
      <c r="E169">
        <v>2986.9720000000002</v>
      </c>
      <c r="F169">
        <v>0</v>
      </c>
      <c r="G169">
        <v>0</v>
      </c>
      <c r="H169">
        <v>0</v>
      </c>
      <c r="I169">
        <v>10.1</v>
      </c>
      <c r="J169">
        <v>10.1</v>
      </c>
      <c r="K169">
        <v>10.1</v>
      </c>
      <c r="L169">
        <v>10.1</v>
      </c>
      <c r="M169" s="4">
        <v>34355.053999999996</v>
      </c>
      <c r="N169" s="6">
        <v>30910.989000000001</v>
      </c>
      <c r="O169" s="14">
        <v>1722.0319999999999</v>
      </c>
      <c r="P169" s="16">
        <v>3095.0859999999998</v>
      </c>
      <c r="Q169" s="18">
        <v>2778.8580000000002</v>
      </c>
      <c r="R169">
        <v>-0.625</v>
      </c>
      <c r="S169" s="5">
        <f t="shared" si="23"/>
        <v>34355.054611422827</v>
      </c>
      <c r="T169" s="23">
        <f t="shared" si="24"/>
        <v>30910.989833021624</v>
      </c>
      <c r="U169" s="15">
        <f t="shared" si="25"/>
        <v>1722.0323892006029</v>
      </c>
      <c r="V169" s="17">
        <f t="shared" si="26"/>
        <v>3095.0858830084194</v>
      </c>
      <c r="W169" s="19">
        <f t="shared" si="27"/>
        <v>2778.858116991581</v>
      </c>
      <c r="X169" s="22">
        <f>ATAN((2*C169-E169-D169)/(E169-D169))/2</f>
        <v>-0.62452288619912721</v>
      </c>
      <c r="Y169" s="25">
        <f t="shared" si="28"/>
        <v>-6.1142283084336668E-4</v>
      </c>
      <c r="Z169" s="25">
        <f t="shared" si="29"/>
        <v>-8.3302162238396704E-4</v>
      </c>
      <c r="AA169" s="25">
        <f t="shared" si="30"/>
        <v>-3.8920060296732117E-4</v>
      </c>
      <c r="AB169" s="25">
        <f t="shared" si="31"/>
        <v>1.1699158039846225E-4</v>
      </c>
      <c r="AC169" s="25">
        <f t="shared" si="32"/>
        <v>-1.169915808532096E-4</v>
      </c>
      <c r="AD169" s="25">
        <f t="shared" si="33"/>
        <v>-4.7711380087278599E-4</v>
      </c>
    </row>
    <row r="170" spans="1:30" x14ac:dyDescent="0.2">
      <c r="A170" s="1">
        <v>44979</v>
      </c>
      <c r="B170" s="2">
        <v>0.44891203703703703</v>
      </c>
      <c r="C170">
        <v>2786.9740000000002</v>
      </c>
      <c r="D170">
        <v>2886.9740000000002</v>
      </c>
      <c r="E170">
        <v>2986.9740000000002</v>
      </c>
      <c r="F170">
        <v>0</v>
      </c>
      <c r="G170">
        <v>0</v>
      </c>
      <c r="H170">
        <v>0</v>
      </c>
      <c r="I170">
        <v>10.1</v>
      </c>
      <c r="J170">
        <v>10.1</v>
      </c>
      <c r="K170">
        <v>10.1</v>
      </c>
      <c r="L170">
        <v>10.1</v>
      </c>
      <c r="M170" s="4">
        <v>34355.078000000001</v>
      </c>
      <c r="N170" s="6">
        <v>30911.012999999999</v>
      </c>
      <c r="O170" s="14">
        <v>1722.0319999999999</v>
      </c>
      <c r="P170" s="16">
        <v>3095.0880000000002</v>
      </c>
      <c r="Q170" s="18">
        <v>2778.86</v>
      </c>
      <c r="R170">
        <v>-0.625</v>
      </c>
      <c r="S170" s="5">
        <f t="shared" si="23"/>
        <v>34355.076833645049</v>
      </c>
      <c r="T170" s="23">
        <f t="shared" si="24"/>
        <v>30911.012055243842</v>
      </c>
      <c r="U170" s="15">
        <f t="shared" si="25"/>
        <v>1722.0323892006029</v>
      </c>
      <c r="V170" s="17">
        <f t="shared" si="26"/>
        <v>3095.0878830084193</v>
      </c>
      <c r="W170" s="19">
        <f t="shared" si="27"/>
        <v>2778.860116991581</v>
      </c>
      <c r="X170" s="22">
        <f>ATAN((2*C170-E170-D170)/(E170-D170))/2</f>
        <v>-0.62452288619912721</v>
      </c>
      <c r="Y170" s="25">
        <f t="shared" si="28"/>
        <v>1.1663549521472305E-3</v>
      </c>
      <c r="Z170" s="25">
        <f t="shared" si="29"/>
        <v>9.4475615696865134E-4</v>
      </c>
      <c r="AA170" s="25">
        <f t="shared" si="30"/>
        <v>-3.8920060296732117E-4</v>
      </c>
      <c r="AB170" s="25">
        <f t="shared" si="31"/>
        <v>1.169915808532096E-4</v>
      </c>
      <c r="AC170" s="25">
        <f t="shared" si="32"/>
        <v>-1.169915808532096E-4</v>
      </c>
      <c r="AD170" s="25">
        <f t="shared" si="33"/>
        <v>-4.7711380087278599E-4</v>
      </c>
    </row>
    <row r="171" spans="1:30" x14ac:dyDescent="0.2">
      <c r="A171" s="1">
        <v>44979</v>
      </c>
      <c r="B171" s="2">
        <v>0.44891203703703703</v>
      </c>
      <c r="C171">
        <v>2786.9760000000001</v>
      </c>
      <c r="D171">
        <v>2886.9760000000001</v>
      </c>
      <c r="E171">
        <v>2986.9760000000001</v>
      </c>
      <c r="F171">
        <v>0</v>
      </c>
      <c r="G171">
        <v>0</v>
      </c>
      <c r="H171">
        <v>0</v>
      </c>
      <c r="I171">
        <v>10.1</v>
      </c>
      <c r="J171">
        <v>10.1</v>
      </c>
      <c r="K171">
        <v>10.1</v>
      </c>
      <c r="L171">
        <v>10.1</v>
      </c>
      <c r="M171" s="4">
        <v>34355.1</v>
      </c>
      <c r="N171" s="6">
        <v>30911.035</v>
      </c>
      <c r="O171" s="14">
        <v>1722.0319999999999</v>
      </c>
      <c r="P171" s="16">
        <v>3095.09</v>
      </c>
      <c r="Q171" s="18">
        <v>2778.8620000000001</v>
      </c>
      <c r="R171">
        <v>-0.625</v>
      </c>
      <c r="S171" s="5">
        <f t="shared" si="23"/>
        <v>34355.099055867271</v>
      </c>
      <c r="T171" s="23">
        <f t="shared" si="24"/>
        <v>30911.034277466068</v>
      </c>
      <c r="U171" s="15">
        <f t="shared" si="25"/>
        <v>1722.0323892006029</v>
      </c>
      <c r="V171" s="17">
        <f t="shared" si="26"/>
        <v>3095.0898830084193</v>
      </c>
      <c r="W171" s="19">
        <f t="shared" si="27"/>
        <v>2778.8621169915809</v>
      </c>
      <c r="X171" s="22">
        <f>ATAN((2*C171-E171-D171)/(E171-D171))/2</f>
        <v>-0.62452288619912721</v>
      </c>
      <c r="Y171" s="25">
        <f t="shared" si="28"/>
        <v>9.4413272745441645E-4</v>
      </c>
      <c r="Z171" s="25">
        <f t="shared" si="29"/>
        <v>7.2253393227583729E-4</v>
      </c>
      <c r="AA171" s="25">
        <f t="shared" si="30"/>
        <v>-3.8920060296732117E-4</v>
      </c>
      <c r="AB171" s="25">
        <f t="shared" si="31"/>
        <v>1.169915808532096E-4</v>
      </c>
      <c r="AC171" s="25">
        <f t="shared" si="32"/>
        <v>-1.169915808532096E-4</v>
      </c>
      <c r="AD171" s="25">
        <f t="shared" si="33"/>
        <v>-4.7711380087278599E-4</v>
      </c>
    </row>
    <row r="172" spans="1:30" x14ac:dyDescent="0.2">
      <c r="A172" s="1">
        <v>44979</v>
      </c>
      <c r="B172" s="2">
        <v>0.44891203703703703</v>
      </c>
      <c r="C172">
        <v>2786.9780000000001</v>
      </c>
      <c r="D172">
        <v>2886.9780000000001</v>
      </c>
      <c r="E172">
        <v>2986.9780000000001</v>
      </c>
      <c r="F172">
        <v>0</v>
      </c>
      <c r="G172">
        <v>0</v>
      </c>
      <c r="H172">
        <v>0</v>
      </c>
      <c r="I172">
        <v>10.1</v>
      </c>
      <c r="J172">
        <v>10.1</v>
      </c>
      <c r="K172">
        <v>10.1</v>
      </c>
      <c r="L172">
        <v>10.1</v>
      </c>
      <c r="M172" s="4">
        <v>34355.122000000003</v>
      </c>
      <c r="N172" s="6">
        <v>30911.057000000001</v>
      </c>
      <c r="O172" s="14">
        <v>1722.0319999999999</v>
      </c>
      <c r="P172" s="16">
        <v>3095.0920000000001</v>
      </c>
      <c r="Q172" s="18">
        <v>2778.864</v>
      </c>
      <c r="R172">
        <v>-0.625</v>
      </c>
      <c r="S172" s="5">
        <f t="shared" si="23"/>
        <v>34355.121278089493</v>
      </c>
      <c r="T172" s="23">
        <f t="shared" si="24"/>
        <v>30911.056499688289</v>
      </c>
      <c r="U172" s="15">
        <f t="shared" si="25"/>
        <v>1722.0323892006029</v>
      </c>
      <c r="V172" s="17">
        <f t="shared" si="26"/>
        <v>3095.0918830084192</v>
      </c>
      <c r="W172" s="19">
        <f t="shared" si="27"/>
        <v>2778.8641169915809</v>
      </c>
      <c r="X172" s="22">
        <f>ATAN((2*C172-E172-D172)/(E172-D172))/2</f>
        <v>-0.62452288619912721</v>
      </c>
      <c r="Y172" s="25">
        <f t="shared" si="28"/>
        <v>7.2191051003756002E-4</v>
      </c>
      <c r="Z172" s="25">
        <f t="shared" si="29"/>
        <v>5.0031171122100204E-4</v>
      </c>
      <c r="AA172" s="25">
        <f t="shared" si="30"/>
        <v>-3.8920060296732117E-4</v>
      </c>
      <c r="AB172" s="25">
        <f t="shared" si="31"/>
        <v>1.169915808532096E-4</v>
      </c>
      <c r="AC172" s="25">
        <f t="shared" si="32"/>
        <v>-1.169915808532096E-4</v>
      </c>
      <c r="AD172" s="25">
        <f t="shared" si="33"/>
        <v>-4.7711380087278599E-4</v>
      </c>
    </row>
    <row r="173" spans="1:30" x14ac:dyDescent="0.2">
      <c r="A173" s="1">
        <v>44979</v>
      </c>
      <c r="B173" s="2">
        <v>0.44891203703703703</v>
      </c>
      <c r="C173">
        <v>2786.98</v>
      </c>
      <c r="D173">
        <v>2886.98</v>
      </c>
      <c r="E173">
        <v>2986.98</v>
      </c>
      <c r="F173">
        <v>0</v>
      </c>
      <c r="G173">
        <v>0</v>
      </c>
      <c r="H173">
        <v>0</v>
      </c>
      <c r="I173">
        <v>10.1</v>
      </c>
      <c r="J173">
        <v>10.1</v>
      </c>
      <c r="K173">
        <v>10.1</v>
      </c>
      <c r="L173">
        <v>10.1</v>
      </c>
      <c r="M173" s="4">
        <v>34355.142999999996</v>
      </c>
      <c r="N173" s="6">
        <v>30911.079000000002</v>
      </c>
      <c r="O173" s="14">
        <v>1722.0319999999999</v>
      </c>
      <c r="P173" s="16">
        <v>3095.0940000000001</v>
      </c>
      <c r="Q173" s="18">
        <v>2778.866</v>
      </c>
      <c r="R173">
        <v>-0.625</v>
      </c>
      <c r="S173" s="5">
        <f t="shared" si="23"/>
        <v>34355.143500311715</v>
      </c>
      <c r="T173" s="23">
        <f t="shared" si="24"/>
        <v>30911.078721910511</v>
      </c>
      <c r="U173" s="15">
        <f t="shared" si="25"/>
        <v>1722.0323892006029</v>
      </c>
      <c r="V173" s="17">
        <f t="shared" si="26"/>
        <v>3095.0938830084192</v>
      </c>
      <c r="W173" s="19">
        <f t="shared" si="27"/>
        <v>2778.8661169915808</v>
      </c>
      <c r="X173" s="22">
        <f>ATAN((2*C173-E173-D173)/(E173-D173))/2</f>
        <v>-0.62452288619912721</v>
      </c>
      <c r="Y173" s="25">
        <f t="shared" si="28"/>
        <v>-5.0031171849695966E-4</v>
      </c>
      <c r="Z173" s="25">
        <f t="shared" si="29"/>
        <v>2.780894901661668E-4</v>
      </c>
      <c r="AA173" s="25">
        <f t="shared" si="30"/>
        <v>-3.8920060296732117E-4</v>
      </c>
      <c r="AB173" s="25">
        <f t="shared" si="31"/>
        <v>1.169915808532096E-4</v>
      </c>
      <c r="AC173" s="25">
        <f t="shared" si="32"/>
        <v>-1.169915808532096E-4</v>
      </c>
      <c r="AD173" s="25">
        <f t="shared" si="33"/>
        <v>-4.7711380087278599E-4</v>
      </c>
    </row>
    <row r="174" spans="1:30" x14ac:dyDescent="0.2">
      <c r="A174" s="1">
        <v>44979</v>
      </c>
      <c r="B174" s="2">
        <v>0.44891203703703703</v>
      </c>
      <c r="C174">
        <v>2786.982</v>
      </c>
      <c r="D174">
        <v>2886.982</v>
      </c>
      <c r="E174">
        <v>2986.982</v>
      </c>
      <c r="F174">
        <v>0</v>
      </c>
      <c r="G174">
        <v>0</v>
      </c>
      <c r="H174">
        <v>0</v>
      </c>
      <c r="I174">
        <v>10.1</v>
      </c>
      <c r="J174">
        <v>10.1</v>
      </c>
      <c r="K174">
        <v>10.1</v>
      </c>
      <c r="L174">
        <v>10.1</v>
      </c>
      <c r="M174" s="4">
        <v>34355.165000000001</v>
      </c>
      <c r="N174" s="6">
        <v>30911.1</v>
      </c>
      <c r="O174" s="14">
        <v>1722.0319999999999</v>
      </c>
      <c r="P174" s="16">
        <v>3095.096</v>
      </c>
      <c r="Q174" s="18">
        <v>2778.8679999999999</v>
      </c>
      <c r="R174">
        <v>-0.625</v>
      </c>
      <c r="S174" s="5">
        <f t="shared" si="23"/>
        <v>34355.165722533937</v>
      </c>
      <c r="T174" s="23">
        <f t="shared" si="24"/>
        <v>30911.10094413273</v>
      </c>
      <c r="U174" s="15">
        <f t="shared" si="25"/>
        <v>1722.0323892006029</v>
      </c>
      <c r="V174" s="17">
        <f t="shared" si="26"/>
        <v>3095.0958830084192</v>
      </c>
      <c r="W174" s="19">
        <f t="shared" si="27"/>
        <v>2778.8681169915808</v>
      </c>
      <c r="X174" s="22">
        <f>ATAN((2*C174-E174-D174)/(E174-D174))/2</f>
        <v>-0.62452288619912721</v>
      </c>
      <c r="Y174" s="25">
        <f t="shared" si="28"/>
        <v>-7.2253393591381609E-4</v>
      </c>
      <c r="Z174" s="25">
        <f t="shared" si="29"/>
        <v>-9.4413273109239526E-4</v>
      </c>
      <c r="AA174" s="25">
        <f t="shared" si="30"/>
        <v>-3.8920060296732117E-4</v>
      </c>
      <c r="AB174" s="25">
        <f t="shared" si="31"/>
        <v>1.169915808532096E-4</v>
      </c>
      <c r="AC174" s="25">
        <f t="shared" si="32"/>
        <v>-1.169915808532096E-4</v>
      </c>
      <c r="AD174" s="25">
        <f t="shared" si="33"/>
        <v>-4.7711380087278599E-4</v>
      </c>
    </row>
    <row r="175" spans="1:30" x14ac:dyDescent="0.2">
      <c r="A175" s="1">
        <v>44979</v>
      </c>
      <c r="B175" s="2">
        <v>0.44891203703703703</v>
      </c>
      <c r="C175">
        <v>2786.9839999999999</v>
      </c>
      <c r="D175">
        <v>2886.9839999999999</v>
      </c>
      <c r="E175">
        <v>2986.9839999999999</v>
      </c>
      <c r="F175">
        <v>0</v>
      </c>
      <c r="G175">
        <v>0</v>
      </c>
      <c r="H175">
        <v>0</v>
      </c>
      <c r="I175">
        <v>10.1</v>
      </c>
      <c r="J175">
        <v>10.1</v>
      </c>
      <c r="K175">
        <v>10.1</v>
      </c>
      <c r="L175">
        <v>10.1</v>
      </c>
      <c r="M175" s="4">
        <v>34355.186999999998</v>
      </c>
      <c r="N175" s="6">
        <v>30911.121999999999</v>
      </c>
      <c r="O175" s="14">
        <v>1722.0319999999999</v>
      </c>
      <c r="P175" s="16">
        <v>3095.098</v>
      </c>
      <c r="Q175" s="18">
        <v>2778.87</v>
      </c>
      <c r="R175">
        <v>-0.625</v>
      </c>
      <c r="S175" s="5">
        <f t="shared" si="23"/>
        <v>34355.187944756159</v>
      </c>
      <c r="T175" s="23">
        <f t="shared" si="24"/>
        <v>30911.123166354955</v>
      </c>
      <c r="U175" s="15">
        <f t="shared" si="25"/>
        <v>1722.0323892006029</v>
      </c>
      <c r="V175" s="17">
        <f t="shared" si="26"/>
        <v>3095.0978830084191</v>
      </c>
      <c r="W175" s="19">
        <f t="shared" si="27"/>
        <v>2778.8701169915807</v>
      </c>
      <c r="X175" s="22">
        <f>ATAN((2*C175-E175-D175)/(E175-D175))/2</f>
        <v>-0.62452288619912721</v>
      </c>
      <c r="Y175" s="25">
        <f t="shared" si="28"/>
        <v>-9.4475616060663015E-4</v>
      </c>
      <c r="Z175" s="25">
        <f t="shared" si="29"/>
        <v>-1.1663549557852093E-3</v>
      </c>
      <c r="AA175" s="25">
        <f t="shared" si="30"/>
        <v>-3.8920060296732117E-4</v>
      </c>
      <c r="AB175" s="25">
        <f t="shared" si="31"/>
        <v>1.169915808532096E-4</v>
      </c>
      <c r="AC175" s="25">
        <f t="shared" si="32"/>
        <v>-1.169915808532096E-4</v>
      </c>
      <c r="AD175" s="25">
        <f t="shared" si="33"/>
        <v>-4.7711380087278599E-4</v>
      </c>
    </row>
    <row r="176" spans="1:30" x14ac:dyDescent="0.2">
      <c r="A176" s="1">
        <v>44979</v>
      </c>
      <c r="B176" s="2">
        <v>0.44891203703703703</v>
      </c>
      <c r="C176">
        <v>2786.9859999999999</v>
      </c>
      <c r="D176">
        <v>2886.9859999999999</v>
      </c>
      <c r="E176">
        <v>2986.9859999999999</v>
      </c>
      <c r="F176">
        <v>0</v>
      </c>
      <c r="G176">
        <v>0</v>
      </c>
      <c r="H176">
        <v>0</v>
      </c>
      <c r="I176">
        <v>10.1</v>
      </c>
      <c r="J176">
        <v>10.1</v>
      </c>
      <c r="K176">
        <v>10.1</v>
      </c>
      <c r="L176">
        <v>10.1</v>
      </c>
      <c r="M176" s="4">
        <v>34355.211000000003</v>
      </c>
      <c r="N176" s="6">
        <v>30911.146000000001</v>
      </c>
      <c r="O176" s="14">
        <v>1722.0319999999999</v>
      </c>
      <c r="P176" s="16">
        <v>3095.1</v>
      </c>
      <c r="Q176" s="18">
        <v>2778.8719999999998</v>
      </c>
      <c r="R176">
        <v>-0.625</v>
      </c>
      <c r="S176" s="5">
        <f t="shared" si="23"/>
        <v>34355.210166978381</v>
      </c>
      <c r="T176" s="23">
        <f t="shared" si="24"/>
        <v>30911.145388577177</v>
      </c>
      <c r="U176" s="15">
        <f t="shared" si="25"/>
        <v>1722.0323892006029</v>
      </c>
      <c r="V176" s="17">
        <f t="shared" si="26"/>
        <v>3095.0998830084191</v>
      </c>
      <c r="W176" s="19">
        <f t="shared" si="27"/>
        <v>2778.8721169915807</v>
      </c>
      <c r="X176" s="22">
        <f>ATAN((2*C176-E176-D176)/(E176-D176))/2</f>
        <v>-0.62452288619912721</v>
      </c>
      <c r="Y176" s="25">
        <f t="shared" si="28"/>
        <v>8.3302162238396704E-4</v>
      </c>
      <c r="Z176" s="25">
        <f t="shared" si="29"/>
        <v>6.1142282356740907E-4</v>
      </c>
      <c r="AA176" s="25">
        <f t="shared" si="30"/>
        <v>-3.8920060296732117E-4</v>
      </c>
      <c r="AB176" s="25">
        <f t="shared" si="31"/>
        <v>1.169915808532096E-4</v>
      </c>
      <c r="AC176" s="25">
        <f t="shared" si="32"/>
        <v>-1.169915808532096E-4</v>
      </c>
      <c r="AD176" s="25">
        <f t="shared" si="33"/>
        <v>-4.7711380087278599E-4</v>
      </c>
    </row>
    <row r="177" spans="1:30" x14ac:dyDescent="0.2">
      <c r="A177" s="1">
        <v>44979</v>
      </c>
      <c r="B177" s="2">
        <v>0.44891203703703703</v>
      </c>
      <c r="C177">
        <v>2786.9879999999998</v>
      </c>
      <c r="D177">
        <v>2886.9879999999998</v>
      </c>
      <c r="E177">
        <v>2986.9879999999998</v>
      </c>
      <c r="F177">
        <v>0</v>
      </c>
      <c r="G177">
        <v>0</v>
      </c>
      <c r="H177">
        <v>0</v>
      </c>
      <c r="I177">
        <v>10.1</v>
      </c>
      <c r="J177">
        <v>10.1</v>
      </c>
      <c r="K177">
        <v>10.1</v>
      </c>
      <c r="L177">
        <v>10.1</v>
      </c>
      <c r="M177" s="4">
        <v>34355.233</v>
      </c>
      <c r="N177" s="6">
        <v>30911.168000000001</v>
      </c>
      <c r="O177" s="14">
        <v>1722.0319999999999</v>
      </c>
      <c r="P177" s="16">
        <v>3095.1019999999999</v>
      </c>
      <c r="Q177" s="18">
        <v>2778.8739999999998</v>
      </c>
      <c r="R177">
        <v>-0.625</v>
      </c>
      <c r="S177" s="5">
        <f t="shared" si="23"/>
        <v>34355.232389200602</v>
      </c>
      <c r="T177" s="23">
        <f t="shared" si="24"/>
        <v>30911.167610799395</v>
      </c>
      <c r="U177" s="15">
        <f t="shared" si="25"/>
        <v>1722.0323892006029</v>
      </c>
      <c r="V177" s="17">
        <f t="shared" si="26"/>
        <v>3095.101883008419</v>
      </c>
      <c r="W177" s="19">
        <f t="shared" si="27"/>
        <v>2778.8741169915806</v>
      </c>
      <c r="X177" s="22">
        <f>ATAN((2*C177-E177-D177)/(E177-D177))/2</f>
        <v>-0.62452288619912721</v>
      </c>
      <c r="Y177" s="25">
        <f t="shared" si="28"/>
        <v>6.1079939769115299E-4</v>
      </c>
      <c r="Z177" s="25">
        <f t="shared" si="29"/>
        <v>3.8920060615055263E-4</v>
      </c>
      <c r="AA177" s="25">
        <f t="shared" si="30"/>
        <v>-3.8920060296732117E-4</v>
      </c>
      <c r="AB177" s="25">
        <f t="shared" si="31"/>
        <v>1.169915808532096E-4</v>
      </c>
      <c r="AC177" s="25">
        <f t="shared" si="32"/>
        <v>-1.169915808532096E-4</v>
      </c>
      <c r="AD177" s="25">
        <f t="shared" si="33"/>
        <v>-4.7711380087278599E-4</v>
      </c>
    </row>
    <row r="178" spans="1:30" x14ac:dyDescent="0.2">
      <c r="A178" s="1">
        <v>44979</v>
      </c>
      <c r="B178" s="2">
        <v>0.44891203703703703</v>
      </c>
      <c r="C178">
        <v>2786.99</v>
      </c>
      <c r="D178">
        <v>2886.99</v>
      </c>
      <c r="E178">
        <v>2986.99</v>
      </c>
      <c r="F178">
        <v>0</v>
      </c>
      <c r="G178">
        <v>0</v>
      </c>
      <c r="H178">
        <v>0</v>
      </c>
      <c r="I178">
        <v>10.1</v>
      </c>
      <c r="J178">
        <v>10.1</v>
      </c>
      <c r="K178">
        <v>10.1</v>
      </c>
      <c r="L178">
        <v>10.1</v>
      </c>
      <c r="M178" s="4">
        <v>34355.254999999997</v>
      </c>
      <c r="N178" s="6">
        <v>30911.19</v>
      </c>
      <c r="O178" s="14">
        <v>1722.0319999999999</v>
      </c>
      <c r="P178" s="16">
        <v>3095.1039999999998</v>
      </c>
      <c r="Q178" s="18">
        <v>2778.8760000000002</v>
      </c>
      <c r="R178">
        <v>-0.625</v>
      </c>
      <c r="S178" s="5">
        <f t="shared" si="23"/>
        <v>34355.254611422817</v>
      </c>
      <c r="T178" s="23">
        <f t="shared" si="24"/>
        <v>30911.189833021617</v>
      </c>
      <c r="U178" s="15">
        <f t="shared" si="25"/>
        <v>1722.0323892006029</v>
      </c>
      <c r="V178" s="17">
        <f t="shared" si="26"/>
        <v>3095.103883008419</v>
      </c>
      <c r="W178" s="19">
        <f t="shared" si="27"/>
        <v>2778.8761169915806</v>
      </c>
      <c r="X178" s="22">
        <f>ATAN((2*C178-E178-D178)/(E178-D178))/2</f>
        <v>-0.62452288619912721</v>
      </c>
      <c r="Y178" s="25">
        <f t="shared" si="28"/>
        <v>3.8857718027429655E-4</v>
      </c>
      <c r="Z178" s="25">
        <f t="shared" si="29"/>
        <v>1.6697838145773858E-4</v>
      </c>
      <c r="AA178" s="25">
        <f t="shared" si="30"/>
        <v>-3.8920060296732117E-4</v>
      </c>
      <c r="AB178" s="25">
        <f t="shared" si="31"/>
        <v>1.169915808532096E-4</v>
      </c>
      <c r="AC178" s="25">
        <f t="shared" si="32"/>
        <v>-1.1699158039846225E-4</v>
      </c>
      <c r="AD178" s="25">
        <f t="shared" si="33"/>
        <v>-4.7711380087278599E-4</v>
      </c>
    </row>
    <row r="179" spans="1:30" x14ac:dyDescent="0.2">
      <c r="A179" s="1">
        <v>44979</v>
      </c>
      <c r="B179" s="2">
        <v>0.44891203703703703</v>
      </c>
      <c r="C179">
        <v>2786.9920000000002</v>
      </c>
      <c r="D179">
        <v>2886.9920000000002</v>
      </c>
      <c r="E179">
        <v>2986.9920000000002</v>
      </c>
      <c r="F179">
        <v>0</v>
      </c>
      <c r="G179">
        <v>0</v>
      </c>
      <c r="H179">
        <v>0</v>
      </c>
      <c r="I179">
        <v>10.1</v>
      </c>
      <c r="J179">
        <v>10.1</v>
      </c>
      <c r="K179">
        <v>10.1</v>
      </c>
      <c r="L179">
        <v>10.1</v>
      </c>
      <c r="M179" s="4">
        <v>34355.275999999998</v>
      </c>
      <c r="N179" s="6">
        <v>30911.210999999999</v>
      </c>
      <c r="O179" s="14">
        <v>1722.0319999999999</v>
      </c>
      <c r="P179" s="16">
        <v>3095.1060000000002</v>
      </c>
      <c r="Q179" s="18">
        <v>2778.8780000000002</v>
      </c>
      <c r="R179">
        <v>-0.625</v>
      </c>
      <c r="S179" s="5">
        <f t="shared" si="23"/>
        <v>34355.276833645046</v>
      </c>
      <c r="T179" s="23">
        <f t="shared" si="24"/>
        <v>30911.212055243843</v>
      </c>
      <c r="U179" s="15">
        <f t="shared" si="25"/>
        <v>1722.0323892006029</v>
      </c>
      <c r="V179" s="17">
        <f t="shared" si="26"/>
        <v>3095.1058830084194</v>
      </c>
      <c r="W179" s="19">
        <f t="shared" si="27"/>
        <v>2778.878116991581</v>
      </c>
      <c r="X179" s="22">
        <f>ATAN((2*C179-E179-D179)/(E179-D179))/2</f>
        <v>-0.62452288619912721</v>
      </c>
      <c r="Y179" s="25">
        <f t="shared" si="28"/>
        <v>-8.3364504826022312E-4</v>
      </c>
      <c r="Z179" s="25">
        <f t="shared" si="29"/>
        <v>-1.0552438434388023E-3</v>
      </c>
      <c r="AA179" s="25">
        <f t="shared" si="30"/>
        <v>-3.8920060296732117E-4</v>
      </c>
      <c r="AB179" s="25">
        <f t="shared" si="31"/>
        <v>1.169915808532096E-4</v>
      </c>
      <c r="AC179" s="25">
        <f t="shared" si="32"/>
        <v>-1.169915808532096E-4</v>
      </c>
      <c r="AD179" s="25">
        <f t="shared" si="33"/>
        <v>-4.7711380087278599E-4</v>
      </c>
    </row>
    <row r="180" spans="1:30" x14ac:dyDescent="0.2">
      <c r="A180" s="1">
        <v>44979</v>
      </c>
      <c r="B180" s="2">
        <v>0.44891203703703703</v>
      </c>
      <c r="C180">
        <v>2786.9940000000001</v>
      </c>
      <c r="D180">
        <v>2886.9940000000001</v>
      </c>
      <c r="E180">
        <v>2986.9940000000001</v>
      </c>
      <c r="F180">
        <v>0</v>
      </c>
      <c r="G180">
        <v>0</v>
      </c>
      <c r="H180">
        <v>0</v>
      </c>
      <c r="I180">
        <v>10.1</v>
      </c>
      <c r="J180">
        <v>10.1</v>
      </c>
      <c r="K180">
        <v>10.1</v>
      </c>
      <c r="L180">
        <v>10.1</v>
      </c>
      <c r="M180" s="4">
        <v>34355.298000000003</v>
      </c>
      <c r="N180" s="6">
        <v>30911.233</v>
      </c>
      <c r="O180" s="14">
        <v>1722.0319999999999</v>
      </c>
      <c r="P180" s="16">
        <v>3095.1080000000002</v>
      </c>
      <c r="Q180" s="18">
        <v>2778.88</v>
      </c>
      <c r="R180">
        <v>-0.625</v>
      </c>
      <c r="S180" s="5">
        <f t="shared" si="23"/>
        <v>34355.299055867275</v>
      </c>
      <c r="T180" s="23">
        <f t="shared" si="24"/>
        <v>30911.234277466068</v>
      </c>
      <c r="U180" s="15">
        <f t="shared" si="25"/>
        <v>1722.0323892006029</v>
      </c>
      <c r="V180" s="17">
        <f t="shared" si="26"/>
        <v>3095.1078830084193</v>
      </c>
      <c r="W180" s="19">
        <f t="shared" si="27"/>
        <v>2778.880116991581</v>
      </c>
      <c r="X180" s="22">
        <f>ATAN((2*C180-E180-D180)/(E180-D180))/2</f>
        <v>-0.62452288619912721</v>
      </c>
      <c r="Y180" s="25">
        <f t="shared" si="28"/>
        <v>-1.0558672729530372E-3</v>
      </c>
      <c r="Z180" s="25">
        <f t="shared" si="29"/>
        <v>-1.2774660681316163E-3</v>
      </c>
      <c r="AA180" s="25">
        <f t="shared" si="30"/>
        <v>-3.8920060296732117E-4</v>
      </c>
      <c r="AB180" s="25">
        <f t="shared" si="31"/>
        <v>1.169915808532096E-4</v>
      </c>
      <c r="AC180" s="25">
        <f t="shared" si="32"/>
        <v>-1.169915808532096E-4</v>
      </c>
      <c r="AD180" s="25">
        <f t="shared" si="33"/>
        <v>-4.7711380087278599E-4</v>
      </c>
    </row>
    <row r="181" spans="1:30" x14ac:dyDescent="0.2">
      <c r="A181" s="1">
        <v>44979</v>
      </c>
      <c r="B181" s="2">
        <v>0.44891203703703703</v>
      </c>
      <c r="C181">
        <v>2786.9960000000001</v>
      </c>
      <c r="D181">
        <v>2886.9960000000001</v>
      </c>
      <c r="E181">
        <v>2986.9960000000001</v>
      </c>
      <c r="F181">
        <v>0</v>
      </c>
      <c r="G181">
        <v>0</v>
      </c>
      <c r="H181">
        <v>0</v>
      </c>
      <c r="I181">
        <v>10.1</v>
      </c>
      <c r="J181">
        <v>10.1</v>
      </c>
      <c r="K181">
        <v>10.1</v>
      </c>
      <c r="L181">
        <v>10.1</v>
      </c>
      <c r="M181" s="4">
        <v>34355.322</v>
      </c>
      <c r="N181" s="6">
        <v>30911.258000000002</v>
      </c>
      <c r="O181" s="14">
        <v>1722.0319999999999</v>
      </c>
      <c r="P181" s="16">
        <v>3095.11</v>
      </c>
      <c r="Q181" s="18">
        <v>2778.8820000000001</v>
      </c>
      <c r="R181">
        <v>-0.625</v>
      </c>
      <c r="S181" s="5">
        <f t="shared" si="23"/>
        <v>34355.32127808949</v>
      </c>
      <c r="T181" s="23">
        <f t="shared" si="24"/>
        <v>30911.25649968829</v>
      </c>
      <c r="U181" s="15">
        <f t="shared" si="25"/>
        <v>1722.0323892006029</v>
      </c>
      <c r="V181" s="17">
        <f t="shared" si="26"/>
        <v>3095.1098830084193</v>
      </c>
      <c r="W181" s="19">
        <f t="shared" si="27"/>
        <v>2778.8821169915809</v>
      </c>
      <c r="X181" s="22">
        <f>ATAN((2*C181-E181-D181)/(E181-D181))/2</f>
        <v>-0.62452288619912721</v>
      </c>
      <c r="Y181" s="25">
        <f t="shared" si="28"/>
        <v>7.2191051003756002E-4</v>
      </c>
      <c r="Z181" s="25">
        <f t="shared" si="29"/>
        <v>1.5003117114247289E-3</v>
      </c>
      <c r="AA181" s="25">
        <f t="shared" si="30"/>
        <v>-3.8920060296732117E-4</v>
      </c>
      <c r="AB181" s="25">
        <f t="shared" si="31"/>
        <v>1.169915808532096E-4</v>
      </c>
      <c r="AC181" s="25">
        <f t="shared" si="32"/>
        <v>-1.169915808532096E-4</v>
      </c>
      <c r="AD181" s="25">
        <f t="shared" si="33"/>
        <v>-4.7711380087278599E-4</v>
      </c>
    </row>
    <row r="182" spans="1:30" x14ac:dyDescent="0.2">
      <c r="A182" s="1">
        <v>44979</v>
      </c>
      <c r="B182" s="2">
        <v>0.44891203703703703</v>
      </c>
      <c r="C182">
        <v>2786.998</v>
      </c>
      <c r="D182">
        <v>2886.998</v>
      </c>
      <c r="E182">
        <v>2986.998</v>
      </c>
      <c r="F182">
        <v>0</v>
      </c>
      <c r="G182">
        <v>0</v>
      </c>
      <c r="H182">
        <v>0</v>
      </c>
      <c r="I182">
        <v>10.1</v>
      </c>
      <c r="J182">
        <v>10.1</v>
      </c>
      <c r="K182">
        <v>10.1</v>
      </c>
      <c r="L182">
        <v>10.1</v>
      </c>
      <c r="M182" s="4">
        <v>34355.343999999997</v>
      </c>
      <c r="N182" s="6">
        <v>30911.278999999999</v>
      </c>
      <c r="O182" s="14">
        <v>1722.0319999999999</v>
      </c>
      <c r="P182" s="16">
        <v>3095.1120000000001</v>
      </c>
      <c r="Q182" s="18">
        <v>2778.884</v>
      </c>
      <c r="R182">
        <v>-0.625</v>
      </c>
      <c r="S182" s="5">
        <f t="shared" si="23"/>
        <v>34355.343500311712</v>
      </c>
      <c r="T182" s="23">
        <f t="shared" si="24"/>
        <v>30911.278721910508</v>
      </c>
      <c r="U182" s="15">
        <f t="shared" si="25"/>
        <v>1722.0323892006029</v>
      </c>
      <c r="V182" s="17">
        <f t="shared" si="26"/>
        <v>3095.1118830084192</v>
      </c>
      <c r="W182" s="19">
        <f t="shared" si="27"/>
        <v>2778.8841169915809</v>
      </c>
      <c r="X182" s="22">
        <f>ATAN((2*C182-E182-D182)/(E182-D182))/2</f>
        <v>-0.62452288619912721</v>
      </c>
      <c r="Y182" s="25">
        <f t="shared" si="28"/>
        <v>4.9968828534474596E-4</v>
      </c>
      <c r="Z182" s="25">
        <f t="shared" si="29"/>
        <v>2.780894901661668E-4</v>
      </c>
      <c r="AA182" s="25">
        <f t="shared" si="30"/>
        <v>-3.8920060296732117E-4</v>
      </c>
      <c r="AB182" s="25">
        <f t="shared" si="31"/>
        <v>1.169915808532096E-4</v>
      </c>
      <c r="AC182" s="25">
        <f t="shared" si="32"/>
        <v>-1.169915808532096E-4</v>
      </c>
      <c r="AD182" s="25">
        <f t="shared" si="33"/>
        <v>-4.7711380087278599E-4</v>
      </c>
    </row>
    <row r="183" spans="1:30" x14ac:dyDescent="0.2">
      <c r="A183" s="1">
        <v>44979</v>
      </c>
      <c r="B183" s="2">
        <v>0.44892361111111106</v>
      </c>
      <c r="C183">
        <v>2787</v>
      </c>
      <c r="D183">
        <v>2887</v>
      </c>
      <c r="E183">
        <v>2987</v>
      </c>
      <c r="F183">
        <v>0</v>
      </c>
      <c r="G183">
        <v>0</v>
      </c>
      <c r="H183">
        <v>0</v>
      </c>
      <c r="I183">
        <v>10.1</v>
      </c>
      <c r="J183">
        <v>10.1</v>
      </c>
      <c r="K183">
        <v>10.1</v>
      </c>
      <c r="L183">
        <v>10.1</v>
      </c>
      <c r="M183" s="4">
        <v>34355.366000000002</v>
      </c>
      <c r="N183" s="6">
        <v>30911.300999999999</v>
      </c>
      <c r="O183" s="14">
        <v>1722.0319999999999</v>
      </c>
      <c r="P183" s="16">
        <v>3095.114</v>
      </c>
      <c r="Q183" s="18">
        <v>2778.886</v>
      </c>
      <c r="R183">
        <v>-0.625</v>
      </c>
      <c r="S183" s="5">
        <f t="shared" si="23"/>
        <v>34355.365722533934</v>
      </c>
      <c r="T183" s="23">
        <f t="shared" si="24"/>
        <v>30911.30094413273</v>
      </c>
      <c r="U183" s="15">
        <f t="shared" si="25"/>
        <v>1722.0323892006029</v>
      </c>
      <c r="V183" s="17">
        <f t="shared" si="26"/>
        <v>3095.1138830084192</v>
      </c>
      <c r="W183" s="19">
        <f t="shared" si="27"/>
        <v>2778.8861169915808</v>
      </c>
      <c r="X183" s="22">
        <f>ATAN((2*C183-E183-D183)/(E183-D183))/2</f>
        <v>-0.62452288619912721</v>
      </c>
      <c r="Y183" s="25">
        <f t="shared" si="28"/>
        <v>2.7746606792788953E-4</v>
      </c>
      <c r="Z183" s="25">
        <f t="shared" si="29"/>
        <v>5.5867269111331552E-5</v>
      </c>
      <c r="AA183" s="25">
        <f t="shared" si="30"/>
        <v>-3.8920060296732117E-4</v>
      </c>
      <c r="AB183" s="25">
        <f t="shared" si="31"/>
        <v>1.169915808532096E-4</v>
      </c>
      <c r="AC183" s="25">
        <f t="shared" si="32"/>
        <v>-1.169915808532096E-4</v>
      </c>
      <c r="AD183" s="25">
        <f t="shared" si="33"/>
        <v>-4.7711380087278599E-4</v>
      </c>
    </row>
    <row r="184" spans="1:30" x14ac:dyDescent="0.2">
      <c r="A184" s="1">
        <v>44979</v>
      </c>
      <c r="B184" s="2">
        <v>0.44892361111111106</v>
      </c>
      <c r="C184">
        <v>2787.002</v>
      </c>
      <c r="D184">
        <v>2887.002</v>
      </c>
      <c r="E184">
        <v>2987.002</v>
      </c>
      <c r="F184">
        <v>0</v>
      </c>
      <c r="G184">
        <v>0</v>
      </c>
      <c r="H184">
        <v>0</v>
      </c>
      <c r="I184">
        <v>10.1</v>
      </c>
      <c r="J184">
        <v>10.1</v>
      </c>
      <c r="K184">
        <v>10.1</v>
      </c>
      <c r="L184">
        <v>10.1</v>
      </c>
      <c r="M184" s="4">
        <v>34355.387000000002</v>
      </c>
      <c r="N184" s="6">
        <v>30911.323</v>
      </c>
      <c r="O184" s="14">
        <v>1722.0319999999999</v>
      </c>
      <c r="P184" s="16">
        <v>3095.116</v>
      </c>
      <c r="Q184" s="18">
        <v>2778.8879999999999</v>
      </c>
      <c r="R184">
        <v>-0.625</v>
      </c>
      <c r="S184" s="5">
        <f t="shared" si="23"/>
        <v>34355.387944756156</v>
      </c>
      <c r="T184" s="23">
        <f t="shared" si="24"/>
        <v>30911.323166354956</v>
      </c>
      <c r="U184" s="15">
        <f t="shared" si="25"/>
        <v>1722.0323892006029</v>
      </c>
      <c r="V184" s="17">
        <f t="shared" si="26"/>
        <v>3095.1158830084191</v>
      </c>
      <c r="W184" s="19">
        <f t="shared" si="27"/>
        <v>2778.8881169915808</v>
      </c>
      <c r="X184" s="22">
        <f>ATAN((2*C184-E184-D184)/(E184-D184))/2</f>
        <v>-0.62452288619912721</v>
      </c>
      <c r="Y184" s="25">
        <f t="shared" si="28"/>
        <v>-9.4475615333067253E-4</v>
      </c>
      <c r="Z184" s="25">
        <f t="shared" si="29"/>
        <v>-1.663549555814825E-4</v>
      </c>
      <c r="AA184" s="25">
        <f t="shared" si="30"/>
        <v>-3.8920060296732117E-4</v>
      </c>
      <c r="AB184" s="25">
        <f t="shared" si="31"/>
        <v>1.169915808532096E-4</v>
      </c>
      <c r="AC184" s="25">
        <f t="shared" si="32"/>
        <v>-1.169915808532096E-4</v>
      </c>
      <c r="AD184" s="25">
        <f t="shared" si="33"/>
        <v>-4.7711380087278599E-4</v>
      </c>
    </row>
    <row r="185" spans="1:30" x14ac:dyDescent="0.2">
      <c r="A185" s="1">
        <v>44979</v>
      </c>
      <c r="B185" s="2">
        <v>0.44892361111111106</v>
      </c>
      <c r="C185">
        <v>2787.0039999999999</v>
      </c>
      <c r="D185">
        <v>2887.0039999999999</v>
      </c>
      <c r="E185">
        <v>2987.0039999999999</v>
      </c>
      <c r="F185">
        <v>0</v>
      </c>
      <c r="G185">
        <v>0</v>
      </c>
      <c r="H185">
        <v>0</v>
      </c>
      <c r="I185">
        <v>10.1</v>
      </c>
      <c r="J185">
        <v>10.1</v>
      </c>
      <c r="K185">
        <v>10.1</v>
      </c>
      <c r="L185">
        <v>10.1</v>
      </c>
      <c r="M185" s="4">
        <v>34355.409</v>
      </c>
      <c r="N185" s="6">
        <v>30911.344000000001</v>
      </c>
      <c r="O185" s="14">
        <v>1722.0319999999999</v>
      </c>
      <c r="P185" s="16">
        <v>3095.1179999999999</v>
      </c>
      <c r="Q185" s="18">
        <v>2778.89</v>
      </c>
      <c r="R185">
        <v>-0.625</v>
      </c>
      <c r="S185" s="5">
        <f t="shared" si="23"/>
        <v>34355.410166978378</v>
      </c>
      <c r="T185" s="23">
        <f t="shared" si="24"/>
        <v>30911.345388577174</v>
      </c>
      <c r="U185" s="15">
        <f t="shared" si="25"/>
        <v>1722.0323892006029</v>
      </c>
      <c r="V185" s="17">
        <f t="shared" si="26"/>
        <v>3095.1178830084191</v>
      </c>
      <c r="W185" s="19">
        <f t="shared" si="27"/>
        <v>2778.8901169915807</v>
      </c>
      <c r="X185" s="22">
        <f>ATAN((2*C185-E185-D185)/(E185-D185))/2</f>
        <v>-0.62452288619912721</v>
      </c>
      <c r="Y185" s="25">
        <f t="shared" si="28"/>
        <v>-1.1669783780234866E-3</v>
      </c>
      <c r="Z185" s="25">
        <f t="shared" si="29"/>
        <v>-1.3885771732020658E-3</v>
      </c>
      <c r="AA185" s="25">
        <f t="shared" si="30"/>
        <v>-3.8920060296732117E-4</v>
      </c>
      <c r="AB185" s="25">
        <f t="shared" si="31"/>
        <v>1.169915808532096E-4</v>
      </c>
      <c r="AC185" s="25">
        <f t="shared" si="32"/>
        <v>-1.169915808532096E-4</v>
      </c>
      <c r="AD185" s="25">
        <f t="shared" si="33"/>
        <v>-4.7711380087278599E-4</v>
      </c>
    </row>
    <row r="186" spans="1:30" x14ac:dyDescent="0.2">
      <c r="A186" s="1">
        <v>44979</v>
      </c>
      <c r="B186" s="2">
        <v>0.44892361111111106</v>
      </c>
      <c r="C186">
        <v>2787.0059999999999</v>
      </c>
      <c r="D186">
        <v>2887.0059999999999</v>
      </c>
      <c r="E186">
        <v>2987.0059999999999</v>
      </c>
      <c r="F186">
        <v>0</v>
      </c>
      <c r="G186">
        <v>0</v>
      </c>
      <c r="H186">
        <v>0</v>
      </c>
      <c r="I186">
        <v>10.1</v>
      </c>
      <c r="J186">
        <v>10.1</v>
      </c>
      <c r="K186">
        <v>10.1</v>
      </c>
      <c r="L186">
        <v>10.1</v>
      </c>
      <c r="M186" s="4">
        <v>34355.434000000001</v>
      </c>
      <c r="N186" s="6">
        <v>30911.368999999999</v>
      </c>
      <c r="O186" s="14">
        <v>1722.0319999999999</v>
      </c>
      <c r="P186" s="16">
        <v>3095.12</v>
      </c>
      <c r="Q186" s="18">
        <v>2778.8919999999998</v>
      </c>
      <c r="R186">
        <v>-0.625</v>
      </c>
      <c r="S186" s="5">
        <f t="shared" si="23"/>
        <v>34355.4323892006</v>
      </c>
      <c r="T186" s="23">
        <f t="shared" si="24"/>
        <v>30911.367610799396</v>
      </c>
      <c r="U186" s="15">
        <f t="shared" si="25"/>
        <v>1722.0323892006029</v>
      </c>
      <c r="V186" s="17">
        <f t="shared" si="26"/>
        <v>3095.119883008419</v>
      </c>
      <c r="W186" s="19">
        <f t="shared" si="27"/>
        <v>2778.8921169915807</v>
      </c>
      <c r="X186" s="22">
        <f>ATAN((2*C186-E186-D186)/(E186-D186))/2</f>
        <v>-0.62452288619912721</v>
      </c>
      <c r="Y186" s="25">
        <f t="shared" si="28"/>
        <v>1.6107994015328586E-3</v>
      </c>
      <c r="Z186" s="25">
        <f t="shared" si="29"/>
        <v>1.3892006027163006E-3</v>
      </c>
      <c r="AA186" s="25">
        <f t="shared" si="30"/>
        <v>-3.8920060296732117E-4</v>
      </c>
      <c r="AB186" s="25">
        <f t="shared" si="31"/>
        <v>1.169915808532096E-4</v>
      </c>
      <c r="AC186" s="25">
        <f t="shared" si="32"/>
        <v>-1.169915808532096E-4</v>
      </c>
      <c r="AD186" s="25">
        <f t="shared" si="33"/>
        <v>-4.7711380087278599E-4</v>
      </c>
    </row>
    <row r="187" spans="1:30" x14ac:dyDescent="0.2">
      <c r="A187" s="1">
        <v>44979</v>
      </c>
      <c r="B187" s="2">
        <v>0.44892361111111106</v>
      </c>
      <c r="C187">
        <v>2787.0079999999998</v>
      </c>
      <c r="D187">
        <v>2887.0079999999998</v>
      </c>
      <c r="E187">
        <v>2987.0079999999998</v>
      </c>
      <c r="F187">
        <v>0</v>
      </c>
      <c r="G187">
        <v>0</v>
      </c>
      <c r="H187">
        <v>0</v>
      </c>
      <c r="I187">
        <v>10.1</v>
      </c>
      <c r="J187">
        <v>10.1</v>
      </c>
      <c r="K187">
        <v>10.1</v>
      </c>
      <c r="L187">
        <v>10.1</v>
      </c>
      <c r="M187" s="4">
        <v>34355.455000000002</v>
      </c>
      <c r="N187" s="6">
        <v>30911.39</v>
      </c>
      <c r="O187" s="14">
        <v>1722.0319999999999</v>
      </c>
      <c r="P187" s="16">
        <v>3095.1219999999998</v>
      </c>
      <c r="Q187" s="18">
        <v>2778.8939999999998</v>
      </c>
      <c r="R187">
        <v>-0.625</v>
      </c>
      <c r="S187" s="5">
        <f t="shared" si="23"/>
        <v>34355.454611422821</v>
      </c>
      <c r="T187" s="23">
        <f t="shared" si="24"/>
        <v>30911.389833021618</v>
      </c>
      <c r="U187" s="15">
        <f t="shared" si="25"/>
        <v>1722.0323892006029</v>
      </c>
      <c r="V187" s="17">
        <f t="shared" si="26"/>
        <v>3095.121883008419</v>
      </c>
      <c r="W187" s="19">
        <f t="shared" si="27"/>
        <v>2778.8941169915806</v>
      </c>
      <c r="X187" s="22">
        <f>ATAN((2*C187-E187-D187)/(E187-D187))/2</f>
        <v>-0.62452288619912721</v>
      </c>
      <c r="Y187" s="25">
        <f t="shared" si="28"/>
        <v>3.8857718027429655E-4</v>
      </c>
      <c r="Z187" s="25">
        <f t="shared" si="29"/>
        <v>1.6697838145773858E-4</v>
      </c>
      <c r="AA187" s="25">
        <f t="shared" si="30"/>
        <v>-3.8920060296732117E-4</v>
      </c>
      <c r="AB187" s="25">
        <f t="shared" si="31"/>
        <v>1.169915808532096E-4</v>
      </c>
      <c r="AC187" s="25">
        <f t="shared" si="32"/>
        <v>-1.169915808532096E-4</v>
      </c>
      <c r="AD187" s="25">
        <f t="shared" si="33"/>
        <v>-4.7711380087278599E-4</v>
      </c>
    </row>
    <row r="188" spans="1:30" x14ac:dyDescent="0.2">
      <c r="A188" s="1">
        <v>44979</v>
      </c>
      <c r="B188" s="2">
        <v>0.44892361111111106</v>
      </c>
      <c r="C188">
        <v>2787.01</v>
      </c>
      <c r="D188">
        <v>2887.01</v>
      </c>
      <c r="E188">
        <v>2987.01</v>
      </c>
      <c r="F188">
        <v>0</v>
      </c>
      <c r="G188">
        <v>0</v>
      </c>
      <c r="H188">
        <v>0</v>
      </c>
      <c r="I188">
        <v>10.1</v>
      </c>
      <c r="J188">
        <v>10.1</v>
      </c>
      <c r="K188">
        <v>10.1</v>
      </c>
      <c r="L188">
        <v>10.1</v>
      </c>
      <c r="M188" s="4">
        <v>34355.476999999999</v>
      </c>
      <c r="N188" s="6">
        <v>30911.412</v>
      </c>
      <c r="O188" s="14">
        <v>1722.0319999999999</v>
      </c>
      <c r="P188" s="16">
        <v>3095.1239999999998</v>
      </c>
      <c r="Q188" s="18">
        <v>2778.8960000000002</v>
      </c>
      <c r="R188">
        <v>-0.625</v>
      </c>
      <c r="S188" s="5">
        <f t="shared" si="23"/>
        <v>34355.476833645051</v>
      </c>
      <c r="T188" s="23">
        <f t="shared" si="24"/>
        <v>30911.412055243847</v>
      </c>
      <c r="U188" s="15">
        <f t="shared" si="25"/>
        <v>1722.0323892006029</v>
      </c>
      <c r="V188" s="17">
        <f t="shared" si="26"/>
        <v>3095.1238830084194</v>
      </c>
      <c r="W188" s="19">
        <f t="shared" si="27"/>
        <v>2778.896116991581</v>
      </c>
      <c r="X188" s="22">
        <f>ATAN((2*C188-E188-D188)/(E188-D188))/2</f>
        <v>-0.62452288619912721</v>
      </c>
      <c r="Y188" s="25">
        <f t="shared" si="28"/>
        <v>1.6635494830552489E-4</v>
      </c>
      <c r="Z188" s="25">
        <f t="shared" si="29"/>
        <v>-5.5243846873054281E-5</v>
      </c>
      <c r="AA188" s="25">
        <f t="shared" si="30"/>
        <v>-3.8920060296732117E-4</v>
      </c>
      <c r="AB188" s="25">
        <f t="shared" si="31"/>
        <v>1.1699158039846225E-4</v>
      </c>
      <c r="AC188" s="25">
        <f t="shared" si="32"/>
        <v>-1.169915808532096E-4</v>
      </c>
      <c r="AD188" s="25">
        <f t="shared" si="33"/>
        <v>-4.7711380087278599E-4</v>
      </c>
    </row>
    <row r="189" spans="1:30" x14ac:dyDescent="0.2">
      <c r="A189" s="1">
        <v>44979</v>
      </c>
      <c r="B189" s="2">
        <v>0.44892361111111106</v>
      </c>
      <c r="C189">
        <v>2787.0120000000002</v>
      </c>
      <c r="D189">
        <v>2887.0120000000002</v>
      </c>
      <c r="E189">
        <v>2987.0120000000002</v>
      </c>
      <c r="F189">
        <v>0</v>
      </c>
      <c r="G189">
        <v>0</v>
      </c>
      <c r="H189">
        <v>0</v>
      </c>
      <c r="I189">
        <v>10.1</v>
      </c>
      <c r="J189">
        <v>10.1</v>
      </c>
      <c r="K189">
        <v>10.1</v>
      </c>
      <c r="L189">
        <v>10.1</v>
      </c>
      <c r="M189" s="4">
        <v>34355.499000000003</v>
      </c>
      <c r="N189" s="6">
        <v>30911.434000000001</v>
      </c>
      <c r="O189" s="14">
        <v>1722.0319999999999</v>
      </c>
      <c r="P189" s="16">
        <v>3095.1260000000002</v>
      </c>
      <c r="Q189" s="18">
        <v>2778.8980000000001</v>
      </c>
      <c r="R189">
        <v>-0.625</v>
      </c>
      <c r="S189" s="5">
        <f t="shared" si="23"/>
        <v>34355.499055867273</v>
      </c>
      <c r="T189" s="23">
        <f t="shared" si="24"/>
        <v>30911.434277466069</v>
      </c>
      <c r="U189" s="15">
        <f t="shared" si="25"/>
        <v>1722.0323892006029</v>
      </c>
      <c r="V189" s="17">
        <f t="shared" si="26"/>
        <v>3095.1258830084194</v>
      </c>
      <c r="W189" s="19">
        <f t="shared" si="27"/>
        <v>2778.898116991581</v>
      </c>
      <c r="X189" s="22">
        <f>ATAN((2*C189-E189-D189)/(E189-D189))/2</f>
        <v>-0.62452288619912721</v>
      </c>
      <c r="Y189" s="25">
        <f t="shared" si="28"/>
        <v>-5.5867269111331552E-5</v>
      </c>
      <c r="Z189" s="25">
        <f t="shared" si="29"/>
        <v>-2.7746606792788953E-4</v>
      </c>
      <c r="AA189" s="25">
        <f t="shared" si="30"/>
        <v>-3.8920060296732117E-4</v>
      </c>
      <c r="AB189" s="25">
        <f t="shared" si="31"/>
        <v>1.169915808532096E-4</v>
      </c>
      <c r="AC189" s="25">
        <f t="shared" si="32"/>
        <v>-1.169915808532096E-4</v>
      </c>
      <c r="AD189" s="25">
        <f t="shared" si="33"/>
        <v>-4.7711380087278599E-4</v>
      </c>
    </row>
    <row r="190" spans="1:30" x14ac:dyDescent="0.2">
      <c r="A190" s="1">
        <v>44979</v>
      </c>
      <c r="B190" s="2">
        <v>0.44892361111111106</v>
      </c>
      <c r="C190">
        <v>2787.0140000000001</v>
      </c>
      <c r="D190">
        <v>2887.0140000000001</v>
      </c>
      <c r="E190">
        <v>2987.0140000000001</v>
      </c>
      <c r="F190">
        <v>0</v>
      </c>
      <c r="G190">
        <v>0</v>
      </c>
      <c r="H190">
        <v>0</v>
      </c>
      <c r="I190">
        <v>10.1</v>
      </c>
      <c r="J190">
        <v>10.1</v>
      </c>
      <c r="K190">
        <v>10.1</v>
      </c>
      <c r="L190">
        <v>10.1</v>
      </c>
      <c r="M190" s="4">
        <v>34355.519999999997</v>
      </c>
      <c r="N190" s="6">
        <v>30911.455999999998</v>
      </c>
      <c r="O190" s="14">
        <v>1722.0319999999999</v>
      </c>
      <c r="P190" s="16">
        <v>3095.1280000000002</v>
      </c>
      <c r="Q190" s="18">
        <v>2778.9</v>
      </c>
      <c r="R190">
        <v>-0.625</v>
      </c>
      <c r="S190" s="5">
        <f t="shared" si="23"/>
        <v>34355.521278089494</v>
      </c>
      <c r="T190" s="23">
        <f t="shared" si="24"/>
        <v>30911.456499688287</v>
      </c>
      <c r="U190" s="15">
        <f t="shared" si="25"/>
        <v>1722.0323892006029</v>
      </c>
      <c r="V190" s="17">
        <f t="shared" si="26"/>
        <v>3095.1278830084193</v>
      </c>
      <c r="W190" s="19">
        <f t="shared" si="27"/>
        <v>2778.9001169915809</v>
      </c>
      <c r="X190" s="22">
        <f>ATAN((2*C190-E190-D190)/(E190-D190))/2</f>
        <v>-0.62452288619912721</v>
      </c>
      <c r="Y190" s="25">
        <f t="shared" si="28"/>
        <v>-1.2780894976458512E-3</v>
      </c>
      <c r="Z190" s="25">
        <f t="shared" si="29"/>
        <v>-4.9968828898272477E-4</v>
      </c>
      <c r="AA190" s="25">
        <f t="shared" si="30"/>
        <v>-3.8920060296732117E-4</v>
      </c>
      <c r="AB190" s="25">
        <f t="shared" si="31"/>
        <v>1.169915808532096E-4</v>
      </c>
      <c r="AC190" s="25">
        <f t="shared" si="32"/>
        <v>-1.169915808532096E-4</v>
      </c>
      <c r="AD190" s="25">
        <f t="shared" si="33"/>
        <v>-4.7711380087278599E-4</v>
      </c>
    </row>
    <row r="191" spans="1:30" x14ac:dyDescent="0.2">
      <c r="A191" s="1">
        <v>44979</v>
      </c>
      <c r="B191" s="2">
        <v>0.44892361111111106</v>
      </c>
      <c r="C191">
        <v>2787.0160000000001</v>
      </c>
      <c r="D191">
        <v>2887.0160000000001</v>
      </c>
      <c r="E191">
        <v>2987.0160000000001</v>
      </c>
      <c r="F191">
        <v>0</v>
      </c>
      <c r="G191">
        <v>0</v>
      </c>
      <c r="H191">
        <v>0</v>
      </c>
      <c r="I191">
        <v>10.1</v>
      </c>
      <c r="J191">
        <v>10.1</v>
      </c>
      <c r="K191">
        <v>10.1</v>
      </c>
      <c r="L191">
        <v>10.1</v>
      </c>
      <c r="M191" s="4">
        <v>34355.544999999998</v>
      </c>
      <c r="N191" s="6">
        <v>30911.48</v>
      </c>
      <c r="O191" s="14">
        <v>1722.0319999999999</v>
      </c>
      <c r="P191" s="16">
        <v>3095.13</v>
      </c>
      <c r="Q191" s="18">
        <v>2778.902</v>
      </c>
      <c r="R191">
        <v>-0.625</v>
      </c>
      <c r="S191" s="5">
        <f t="shared" si="23"/>
        <v>34355.543500311716</v>
      </c>
      <c r="T191" s="23">
        <f t="shared" si="24"/>
        <v>30911.478721910509</v>
      </c>
      <c r="U191" s="15">
        <f t="shared" si="25"/>
        <v>1722.0323892006029</v>
      </c>
      <c r="V191" s="17">
        <f t="shared" si="26"/>
        <v>3095.1298830084193</v>
      </c>
      <c r="W191" s="19">
        <f t="shared" si="27"/>
        <v>2778.9021169915809</v>
      </c>
      <c r="X191" s="22">
        <f>ATAN((2*C191-E191-D191)/(E191-D191))/2</f>
        <v>-0.62452288619912721</v>
      </c>
      <c r="Y191" s="25">
        <f t="shared" si="28"/>
        <v>1.499688281910494E-3</v>
      </c>
      <c r="Z191" s="25">
        <f t="shared" si="29"/>
        <v>1.2780894903698936E-3</v>
      </c>
      <c r="AA191" s="25">
        <f t="shared" si="30"/>
        <v>-3.8920060296732117E-4</v>
      </c>
      <c r="AB191" s="25">
        <f t="shared" si="31"/>
        <v>1.169915808532096E-4</v>
      </c>
      <c r="AC191" s="25">
        <f t="shared" si="32"/>
        <v>-1.169915808532096E-4</v>
      </c>
      <c r="AD191" s="25">
        <f t="shared" si="33"/>
        <v>-4.7711380087278599E-4</v>
      </c>
    </row>
    <row r="192" spans="1:30" x14ac:dyDescent="0.2">
      <c r="A192" s="1">
        <v>44979</v>
      </c>
      <c r="B192" s="2">
        <v>0.44892361111111106</v>
      </c>
      <c r="C192">
        <v>2787.018</v>
      </c>
      <c r="D192">
        <v>2887.018</v>
      </c>
      <c r="E192">
        <v>2987.018</v>
      </c>
      <c r="F192">
        <v>0</v>
      </c>
      <c r="G192">
        <v>0</v>
      </c>
      <c r="H192">
        <v>0</v>
      </c>
      <c r="I192">
        <v>10.1</v>
      </c>
      <c r="J192">
        <v>10.1</v>
      </c>
      <c r="K192">
        <v>10.1</v>
      </c>
      <c r="L192">
        <v>10.1</v>
      </c>
      <c r="M192" s="4">
        <v>34355.565999999999</v>
      </c>
      <c r="N192" s="6">
        <v>30911.502</v>
      </c>
      <c r="O192" s="14">
        <v>1722.0319999999999</v>
      </c>
      <c r="P192" s="16">
        <v>3095.1320000000001</v>
      </c>
      <c r="Q192" s="18">
        <v>2778.904</v>
      </c>
      <c r="R192">
        <v>-0.625</v>
      </c>
      <c r="S192" s="5">
        <f t="shared" si="23"/>
        <v>34355.565722533931</v>
      </c>
      <c r="T192" s="23">
        <f t="shared" si="24"/>
        <v>30911.500944132731</v>
      </c>
      <c r="U192" s="15">
        <f t="shared" si="25"/>
        <v>1722.0323892006029</v>
      </c>
      <c r="V192" s="17">
        <f t="shared" si="26"/>
        <v>3095.1318830084192</v>
      </c>
      <c r="W192" s="19">
        <f t="shared" si="27"/>
        <v>2778.9041169915808</v>
      </c>
      <c r="X192" s="22">
        <f>ATAN((2*C192-E192-D192)/(E192-D192))/2</f>
        <v>-0.62452288619912721</v>
      </c>
      <c r="Y192" s="25">
        <f t="shared" si="28"/>
        <v>2.7746606792788953E-4</v>
      </c>
      <c r="Z192" s="25">
        <f t="shared" si="29"/>
        <v>1.0558672693150584E-3</v>
      </c>
      <c r="AA192" s="25">
        <f t="shared" si="30"/>
        <v>-3.8920060296732117E-4</v>
      </c>
      <c r="AB192" s="25">
        <f t="shared" si="31"/>
        <v>1.169915808532096E-4</v>
      </c>
      <c r="AC192" s="25">
        <f t="shared" si="32"/>
        <v>-1.169915808532096E-4</v>
      </c>
      <c r="AD192" s="25">
        <f t="shared" si="33"/>
        <v>-4.7711380087278599E-4</v>
      </c>
    </row>
    <row r="193" spans="1:30" x14ac:dyDescent="0.2">
      <c r="A193" s="1">
        <v>44979</v>
      </c>
      <c r="B193" s="2">
        <v>0.44892361111111106</v>
      </c>
      <c r="C193">
        <v>2787.02</v>
      </c>
      <c r="D193">
        <v>2887.02</v>
      </c>
      <c r="E193">
        <v>2987.02</v>
      </c>
      <c r="F193">
        <v>0</v>
      </c>
      <c r="G193">
        <v>0</v>
      </c>
      <c r="H193">
        <v>0</v>
      </c>
      <c r="I193">
        <v>10.1</v>
      </c>
      <c r="J193">
        <v>10.1</v>
      </c>
      <c r="K193">
        <v>10.1</v>
      </c>
      <c r="L193">
        <v>10.1</v>
      </c>
      <c r="M193" s="4">
        <v>34355.588000000003</v>
      </c>
      <c r="N193" s="6">
        <v>30911.523000000001</v>
      </c>
      <c r="O193" s="14">
        <v>1722.0319999999999</v>
      </c>
      <c r="P193" s="16">
        <v>3095.134</v>
      </c>
      <c r="Q193" s="18">
        <v>2778.9059999999999</v>
      </c>
      <c r="R193">
        <v>-0.625</v>
      </c>
      <c r="S193" s="5">
        <f t="shared" si="23"/>
        <v>34355.58794475616</v>
      </c>
      <c r="T193" s="23">
        <f t="shared" si="24"/>
        <v>30911.523166354957</v>
      </c>
      <c r="U193" s="15">
        <f t="shared" si="25"/>
        <v>1722.0323892006029</v>
      </c>
      <c r="V193" s="17">
        <f t="shared" si="26"/>
        <v>3095.1338830084192</v>
      </c>
      <c r="W193" s="19">
        <f t="shared" si="27"/>
        <v>2778.9061169915808</v>
      </c>
      <c r="X193" s="22">
        <f>ATAN((2*C193-E193-D193)/(E193-D193))/2</f>
        <v>-0.62452288619912721</v>
      </c>
      <c r="Y193" s="25">
        <f t="shared" si="28"/>
        <v>5.5243843235075474E-5</v>
      </c>
      <c r="Z193" s="25">
        <f t="shared" si="29"/>
        <v>-1.663549555814825E-4</v>
      </c>
      <c r="AA193" s="25">
        <f t="shared" si="30"/>
        <v>-3.8920060296732117E-4</v>
      </c>
      <c r="AB193" s="25">
        <f t="shared" si="31"/>
        <v>1.169915808532096E-4</v>
      </c>
      <c r="AC193" s="25">
        <f t="shared" si="32"/>
        <v>-1.169915808532096E-4</v>
      </c>
      <c r="AD193" s="25">
        <f t="shared" si="33"/>
        <v>-4.7711380087278599E-4</v>
      </c>
    </row>
    <row r="194" spans="1:30" x14ac:dyDescent="0.2">
      <c r="A194" s="1">
        <v>44979</v>
      </c>
      <c r="B194" s="2">
        <v>0.44892361111111106</v>
      </c>
      <c r="C194">
        <v>2787.0219999999999</v>
      </c>
      <c r="D194">
        <v>2887.0219999999999</v>
      </c>
      <c r="E194">
        <v>2987.0219999999999</v>
      </c>
      <c r="F194">
        <v>0</v>
      </c>
      <c r="G194">
        <v>0</v>
      </c>
      <c r="H194">
        <v>0</v>
      </c>
      <c r="I194">
        <v>10.1</v>
      </c>
      <c r="J194">
        <v>10.1</v>
      </c>
      <c r="K194">
        <v>10.1</v>
      </c>
      <c r="L194">
        <v>10.1</v>
      </c>
      <c r="M194" s="4">
        <v>34355.61</v>
      </c>
      <c r="N194" s="6">
        <v>30911.544999999998</v>
      </c>
      <c r="O194" s="14">
        <v>1722.0319999999999</v>
      </c>
      <c r="P194" s="16">
        <v>3095.136</v>
      </c>
      <c r="Q194" s="18">
        <v>2778.9079999999999</v>
      </c>
      <c r="R194">
        <v>-0.625</v>
      </c>
      <c r="S194" s="5">
        <f t="shared" si="23"/>
        <v>34355.610166978382</v>
      </c>
      <c r="T194" s="23">
        <f t="shared" si="24"/>
        <v>30911.545388577175</v>
      </c>
      <c r="U194" s="15">
        <f t="shared" si="25"/>
        <v>1722.0323892006029</v>
      </c>
      <c r="V194" s="17">
        <f t="shared" si="26"/>
        <v>3095.1358830084191</v>
      </c>
      <c r="W194" s="19">
        <f t="shared" si="27"/>
        <v>2778.9081169915808</v>
      </c>
      <c r="X194" s="22">
        <f>ATAN((2*C194-E194-D194)/(E194-D194))/2</f>
        <v>-0.62452288619912721</v>
      </c>
      <c r="Y194" s="25">
        <f t="shared" si="28"/>
        <v>-1.6697838145773858E-4</v>
      </c>
      <c r="Z194" s="25">
        <f t="shared" si="29"/>
        <v>-3.8857717663631774E-4</v>
      </c>
      <c r="AA194" s="25">
        <f t="shared" si="30"/>
        <v>-3.8920060296732117E-4</v>
      </c>
      <c r="AB194" s="25">
        <f t="shared" si="31"/>
        <v>1.169915808532096E-4</v>
      </c>
      <c r="AC194" s="25">
        <f t="shared" si="32"/>
        <v>-1.169915808532096E-4</v>
      </c>
      <c r="AD194" s="25">
        <f t="shared" si="33"/>
        <v>-4.7711380087278599E-4</v>
      </c>
    </row>
    <row r="195" spans="1:30" x14ac:dyDescent="0.2">
      <c r="A195" s="1">
        <v>44979</v>
      </c>
      <c r="B195" s="2">
        <v>0.44892361111111106</v>
      </c>
      <c r="C195">
        <v>2787.0239999999999</v>
      </c>
      <c r="D195">
        <v>2887.0239999999999</v>
      </c>
      <c r="E195">
        <v>2987.0239999999999</v>
      </c>
      <c r="F195">
        <v>0</v>
      </c>
      <c r="G195">
        <v>0</v>
      </c>
      <c r="H195">
        <v>0</v>
      </c>
      <c r="I195">
        <v>10.1</v>
      </c>
      <c r="J195">
        <v>10.1</v>
      </c>
      <c r="K195">
        <v>10.1</v>
      </c>
      <c r="L195">
        <v>10.1</v>
      </c>
      <c r="M195" s="4">
        <v>34355.631999999998</v>
      </c>
      <c r="N195" s="6">
        <v>30911.566999999999</v>
      </c>
      <c r="O195" s="14">
        <v>1722.0319999999999</v>
      </c>
      <c r="P195" s="16">
        <v>3095.1379999999999</v>
      </c>
      <c r="Q195" s="18">
        <v>2778.91</v>
      </c>
      <c r="R195">
        <v>-0.625</v>
      </c>
      <c r="S195" s="5">
        <f t="shared" si="23"/>
        <v>34355.632389200597</v>
      </c>
      <c r="T195" s="23">
        <f t="shared" si="24"/>
        <v>30911.567610799397</v>
      </c>
      <c r="U195" s="15">
        <f t="shared" si="25"/>
        <v>1722.0323892006029</v>
      </c>
      <c r="V195" s="17">
        <f t="shared" si="26"/>
        <v>3095.1378830084191</v>
      </c>
      <c r="W195" s="19">
        <f t="shared" si="27"/>
        <v>2778.9101169915807</v>
      </c>
      <c r="X195" s="22">
        <f>ATAN((2*C195-E195-D195)/(E195-D195))/2</f>
        <v>-0.62452288619912721</v>
      </c>
      <c r="Y195" s="25">
        <f t="shared" si="28"/>
        <v>-3.8920059887459502E-4</v>
      </c>
      <c r="Z195" s="25">
        <f t="shared" si="29"/>
        <v>-6.1079939769115299E-4</v>
      </c>
      <c r="AA195" s="25">
        <f t="shared" si="30"/>
        <v>-3.8920060296732117E-4</v>
      </c>
      <c r="AB195" s="25">
        <f t="shared" si="31"/>
        <v>1.169915808532096E-4</v>
      </c>
      <c r="AC195" s="25">
        <f t="shared" si="32"/>
        <v>-1.169915808532096E-4</v>
      </c>
      <c r="AD195" s="25">
        <f t="shared" si="33"/>
        <v>-4.7711380087278599E-4</v>
      </c>
    </row>
    <row r="196" spans="1:30" x14ac:dyDescent="0.2">
      <c r="A196" s="1">
        <v>44979</v>
      </c>
      <c r="B196" s="2">
        <v>0.44892361111111106</v>
      </c>
      <c r="C196">
        <v>2787.0259999999998</v>
      </c>
      <c r="D196">
        <v>2887.0259999999998</v>
      </c>
      <c r="E196">
        <v>2987.0259999999998</v>
      </c>
      <c r="F196">
        <v>0</v>
      </c>
      <c r="G196">
        <v>0</v>
      </c>
      <c r="H196">
        <v>0</v>
      </c>
      <c r="I196">
        <v>10.1</v>
      </c>
      <c r="J196">
        <v>10.1</v>
      </c>
      <c r="K196">
        <v>10.1</v>
      </c>
      <c r="L196">
        <v>10.1</v>
      </c>
      <c r="M196" s="4">
        <v>34355.656000000003</v>
      </c>
      <c r="N196" s="6">
        <v>30911.591</v>
      </c>
      <c r="O196" s="14">
        <v>1722.0319999999999</v>
      </c>
      <c r="P196" s="16">
        <v>3095.14</v>
      </c>
      <c r="Q196" s="18">
        <v>2778.9119999999998</v>
      </c>
      <c r="R196">
        <v>-0.625</v>
      </c>
      <c r="S196" s="5">
        <f t="shared" si="23"/>
        <v>34355.654611422819</v>
      </c>
      <c r="T196" s="23">
        <f t="shared" si="24"/>
        <v>30911.589833021615</v>
      </c>
      <c r="U196" s="15">
        <f t="shared" si="25"/>
        <v>1722.0323892006029</v>
      </c>
      <c r="V196" s="17">
        <f t="shared" si="26"/>
        <v>3095.139883008419</v>
      </c>
      <c r="W196" s="19">
        <f t="shared" si="27"/>
        <v>2778.9121169915807</v>
      </c>
      <c r="X196" s="22">
        <f>ATAN((2*C196-E196-D196)/(E196-D196))/2</f>
        <v>-0.62452288619912721</v>
      </c>
      <c r="Y196" s="25">
        <f t="shared" si="28"/>
        <v>1.3885771841160022E-3</v>
      </c>
      <c r="Z196" s="25">
        <f t="shared" si="29"/>
        <v>1.1669783852994442E-3</v>
      </c>
      <c r="AA196" s="25">
        <f t="shared" si="30"/>
        <v>-3.8920060296732117E-4</v>
      </c>
      <c r="AB196" s="25">
        <f t="shared" si="31"/>
        <v>1.169915808532096E-4</v>
      </c>
      <c r="AC196" s="25">
        <f t="shared" si="32"/>
        <v>-1.169915808532096E-4</v>
      </c>
      <c r="AD196" s="25">
        <f t="shared" si="33"/>
        <v>-4.7711380087278599E-4</v>
      </c>
    </row>
    <row r="197" spans="1:30" x14ac:dyDescent="0.2">
      <c r="A197" s="1">
        <v>44979</v>
      </c>
      <c r="B197" s="2">
        <v>0.44892361111111106</v>
      </c>
      <c r="C197">
        <v>2787.0279999999998</v>
      </c>
      <c r="D197">
        <v>2887.0279999999998</v>
      </c>
      <c r="E197">
        <v>2987.0279999999998</v>
      </c>
      <c r="F197">
        <v>0</v>
      </c>
      <c r="G197">
        <v>0</v>
      </c>
      <c r="H197">
        <v>0</v>
      </c>
      <c r="I197">
        <v>10.1</v>
      </c>
      <c r="J197">
        <v>10.1</v>
      </c>
      <c r="K197">
        <v>10.1</v>
      </c>
      <c r="L197">
        <v>10.1</v>
      </c>
      <c r="M197" s="4">
        <v>34355.678</v>
      </c>
      <c r="N197" s="6">
        <v>30911.613000000001</v>
      </c>
      <c r="O197" s="14">
        <v>1722.0319999999999</v>
      </c>
      <c r="P197" s="16">
        <v>3095.1419999999998</v>
      </c>
      <c r="Q197" s="18">
        <v>2778.9140000000002</v>
      </c>
      <c r="R197">
        <v>-0.625</v>
      </c>
      <c r="S197" s="5">
        <f t="shared" si="23"/>
        <v>34355.676833645048</v>
      </c>
      <c r="T197" s="23">
        <f t="shared" si="24"/>
        <v>30911.612055243844</v>
      </c>
      <c r="U197" s="15">
        <f t="shared" si="25"/>
        <v>1722.0323892006029</v>
      </c>
      <c r="V197" s="17">
        <f t="shared" si="26"/>
        <v>3095.141883008419</v>
      </c>
      <c r="W197" s="19">
        <f t="shared" si="27"/>
        <v>2778.9141169915806</v>
      </c>
      <c r="X197" s="22">
        <f>ATAN((2*C197-E197-D197)/(E197-D197))/2</f>
        <v>-0.62452288619912721</v>
      </c>
      <c r="Y197" s="25">
        <f t="shared" si="28"/>
        <v>1.1663549521472305E-3</v>
      </c>
      <c r="Z197" s="25">
        <f t="shared" si="29"/>
        <v>9.4475615696865134E-4</v>
      </c>
      <c r="AA197" s="25">
        <f t="shared" si="30"/>
        <v>-3.8920060296732117E-4</v>
      </c>
      <c r="AB197" s="25">
        <f t="shared" si="31"/>
        <v>1.169915808532096E-4</v>
      </c>
      <c r="AC197" s="25">
        <f t="shared" si="32"/>
        <v>-1.1699158039846225E-4</v>
      </c>
      <c r="AD197" s="25">
        <f t="shared" si="33"/>
        <v>-4.7711380087278599E-4</v>
      </c>
    </row>
    <row r="198" spans="1:30" x14ac:dyDescent="0.2">
      <c r="A198" s="1">
        <v>44979</v>
      </c>
      <c r="B198" s="2">
        <v>0.44892361111111106</v>
      </c>
      <c r="C198">
        <v>2787.03</v>
      </c>
      <c r="D198">
        <v>2887.03</v>
      </c>
      <c r="E198">
        <v>2987.03</v>
      </c>
      <c r="F198">
        <v>0</v>
      </c>
      <c r="G198">
        <v>0</v>
      </c>
      <c r="H198">
        <v>0</v>
      </c>
      <c r="I198">
        <v>10.1</v>
      </c>
      <c r="J198">
        <v>10.1</v>
      </c>
      <c r="K198">
        <v>10.1</v>
      </c>
      <c r="L198">
        <v>10.1</v>
      </c>
      <c r="M198" s="4">
        <v>34355.699000000001</v>
      </c>
      <c r="N198" s="6">
        <v>30911.634999999998</v>
      </c>
      <c r="O198" s="14">
        <v>1722.0319999999999</v>
      </c>
      <c r="P198" s="16">
        <v>3095.1439999999998</v>
      </c>
      <c r="Q198" s="18">
        <v>2778.9160000000002</v>
      </c>
      <c r="R198">
        <v>-0.625</v>
      </c>
      <c r="S198" s="5">
        <f t="shared" si="23"/>
        <v>34355.69905586727</v>
      </c>
      <c r="T198" s="23">
        <f t="shared" si="24"/>
        <v>30911.634277466066</v>
      </c>
      <c r="U198" s="15">
        <f t="shared" si="25"/>
        <v>1722.0323892006029</v>
      </c>
      <c r="V198" s="17">
        <f t="shared" si="26"/>
        <v>3095.1438830084194</v>
      </c>
      <c r="W198" s="19">
        <f t="shared" si="27"/>
        <v>2778.916116991581</v>
      </c>
      <c r="X198" s="22">
        <f>ATAN((2*C198-E198-D198)/(E198-D198))/2</f>
        <v>-0.62452288619912721</v>
      </c>
      <c r="Y198" s="25">
        <f t="shared" si="28"/>
        <v>-5.5867269111331552E-5</v>
      </c>
      <c r="Z198" s="25">
        <f t="shared" si="29"/>
        <v>7.2253393227583729E-4</v>
      </c>
      <c r="AA198" s="25">
        <f t="shared" si="30"/>
        <v>-3.8920060296732117E-4</v>
      </c>
      <c r="AB198" s="25">
        <f t="shared" si="31"/>
        <v>1.1699158039846225E-4</v>
      </c>
      <c r="AC198" s="25">
        <f t="shared" si="32"/>
        <v>-1.169915808532096E-4</v>
      </c>
      <c r="AD198" s="25">
        <f t="shared" si="33"/>
        <v>-4.7711380087278599E-4</v>
      </c>
    </row>
    <row r="199" spans="1:30" x14ac:dyDescent="0.2">
      <c r="A199" s="1">
        <v>44979</v>
      </c>
      <c r="B199" s="2">
        <v>0.44892361111111106</v>
      </c>
      <c r="C199">
        <v>2787.0320000000002</v>
      </c>
      <c r="D199">
        <v>2887.0320000000002</v>
      </c>
      <c r="E199">
        <v>2987.0320000000002</v>
      </c>
      <c r="F199">
        <v>0</v>
      </c>
      <c r="G199">
        <v>0</v>
      </c>
      <c r="H199">
        <v>0</v>
      </c>
      <c r="I199">
        <v>10.1</v>
      </c>
      <c r="J199">
        <v>10.1</v>
      </c>
      <c r="K199">
        <v>10.1</v>
      </c>
      <c r="L199">
        <v>10.1</v>
      </c>
      <c r="M199" s="4">
        <v>34355.720999999998</v>
      </c>
      <c r="N199" s="6">
        <v>30911.655999999999</v>
      </c>
      <c r="O199" s="14">
        <v>1722.0319999999999</v>
      </c>
      <c r="P199" s="16">
        <v>3095.1460000000002</v>
      </c>
      <c r="Q199" s="18">
        <v>2778.9180000000001</v>
      </c>
      <c r="R199">
        <v>-0.625</v>
      </c>
      <c r="S199" s="5">
        <f t="shared" si="23"/>
        <v>34355.721278089492</v>
      </c>
      <c r="T199" s="23">
        <f t="shared" si="24"/>
        <v>30911.656499688288</v>
      </c>
      <c r="U199" s="15">
        <f t="shared" si="25"/>
        <v>1722.0323892006029</v>
      </c>
      <c r="V199" s="17">
        <f t="shared" si="26"/>
        <v>3095.1458830084193</v>
      </c>
      <c r="W199" s="19">
        <f t="shared" si="27"/>
        <v>2778.918116991581</v>
      </c>
      <c r="X199" s="22">
        <f>ATAN((2*C199-E199-D199)/(E199-D199))/2</f>
        <v>-0.62452288619912721</v>
      </c>
      <c r="Y199" s="25">
        <f t="shared" si="28"/>
        <v>-2.780894938041456E-4</v>
      </c>
      <c r="Z199" s="25">
        <f t="shared" si="29"/>
        <v>-4.9968828898272477E-4</v>
      </c>
      <c r="AA199" s="25">
        <f t="shared" si="30"/>
        <v>-3.8920060296732117E-4</v>
      </c>
      <c r="AB199" s="25">
        <f t="shared" si="31"/>
        <v>1.169915808532096E-4</v>
      </c>
      <c r="AC199" s="25">
        <f t="shared" si="32"/>
        <v>-1.169915808532096E-4</v>
      </c>
      <c r="AD199" s="25">
        <f t="shared" si="33"/>
        <v>-4.7711380087278599E-4</v>
      </c>
    </row>
    <row r="200" spans="1:30" x14ac:dyDescent="0.2">
      <c r="A200" s="1">
        <v>44979</v>
      </c>
      <c r="B200" s="2">
        <v>0.44892361111111106</v>
      </c>
      <c r="C200">
        <v>2787.0340000000001</v>
      </c>
      <c r="D200">
        <v>2887.0340000000001</v>
      </c>
      <c r="E200">
        <v>2987.0340000000001</v>
      </c>
      <c r="F200">
        <v>0</v>
      </c>
      <c r="G200">
        <v>0</v>
      </c>
      <c r="H200">
        <v>0</v>
      </c>
      <c r="I200">
        <v>10.1</v>
      </c>
      <c r="J200">
        <v>10.1</v>
      </c>
      <c r="K200">
        <v>10.1</v>
      </c>
      <c r="L200">
        <v>10.1</v>
      </c>
      <c r="M200" s="4">
        <v>34355.743000000002</v>
      </c>
      <c r="N200" s="6">
        <v>30911.678</v>
      </c>
      <c r="O200" s="14">
        <v>1722.0319999999999</v>
      </c>
      <c r="P200" s="16">
        <v>3095.1480000000001</v>
      </c>
      <c r="Q200" s="18">
        <v>2778.92</v>
      </c>
      <c r="R200">
        <v>-0.625</v>
      </c>
      <c r="S200" s="5">
        <f t="shared" si="23"/>
        <v>34355.743500311713</v>
      </c>
      <c r="T200" s="23">
        <f t="shared" si="24"/>
        <v>30911.67872191051</v>
      </c>
      <c r="U200" s="15">
        <f t="shared" si="25"/>
        <v>1722.0323892006029</v>
      </c>
      <c r="V200" s="17">
        <f t="shared" si="26"/>
        <v>3095.1478830084193</v>
      </c>
      <c r="W200" s="19">
        <f t="shared" si="27"/>
        <v>2778.9201169915809</v>
      </c>
      <c r="X200" s="22">
        <f>ATAN((2*C200-E200-D200)/(E200-D200))/2</f>
        <v>-0.62452288619912721</v>
      </c>
      <c r="Y200" s="25">
        <f t="shared" si="28"/>
        <v>-5.0031171122100204E-4</v>
      </c>
      <c r="Z200" s="25">
        <f t="shared" si="29"/>
        <v>-7.2191051003756002E-4</v>
      </c>
      <c r="AA200" s="25">
        <f t="shared" si="30"/>
        <v>-3.8920060296732117E-4</v>
      </c>
      <c r="AB200" s="25">
        <f t="shared" si="31"/>
        <v>1.169915808532096E-4</v>
      </c>
      <c r="AC200" s="25">
        <f t="shared" si="32"/>
        <v>-1.169915808532096E-4</v>
      </c>
      <c r="AD200" s="25">
        <f t="shared" si="33"/>
        <v>-4.7711380087278599E-4</v>
      </c>
    </row>
    <row r="201" spans="1:30" x14ac:dyDescent="0.2">
      <c r="A201" s="1">
        <v>44979</v>
      </c>
      <c r="B201" s="2">
        <v>0.44892361111111106</v>
      </c>
      <c r="C201">
        <v>2787.0360000000001</v>
      </c>
      <c r="D201">
        <v>2887.0360000000001</v>
      </c>
      <c r="E201">
        <v>2987.0360000000001</v>
      </c>
      <c r="F201">
        <v>0</v>
      </c>
      <c r="G201">
        <v>0</v>
      </c>
      <c r="H201">
        <v>0</v>
      </c>
      <c r="I201">
        <v>10.1</v>
      </c>
      <c r="J201">
        <v>10.1</v>
      </c>
      <c r="K201">
        <v>10.1</v>
      </c>
      <c r="L201">
        <v>10.1</v>
      </c>
      <c r="M201" s="4">
        <v>34355.764000000003</v>
      </c>
      <c r="N201" s="6">
        <v>30911.7</v>
      </c>
      <c r="O201" s="14">
        <v>1722.0319999999999</v>
      </c>
      <c r="P201" s="16">
        <v>3095.15</v>
      </c>
      <c r="Q201" s="18">
        <v>2778.922</v>
      </c>
      <c r="R201">
        <v>-0.625</v>
      </c>
      <c r="S201" s="5">
        <f t="shared" si="23"/>
        <v>34355.765722533935</v>
      </c>
      <c r="T201" s="23">
        <f t="shared" si="24"/>
        <v>30911.700944132735</v>
      </c>
      <c r="U201" s="15">
        <f t="shared" si="25"/>
        <v>1722.0323892006029</v>
      </c>
      <c r="V201" s="17">
        <f t="shared" si="26"/>
        <v>3095.1498830084192</v>
      </c>
      <c r="W201" s="19">
        <f t="shared" si="27"/>
        <v>2778.9221169915809</v>
      </c>
      <c r="X201" s="22">
        <f>ATAN((2*C201-E201-D201)/(E201-D201))/2</f>
        <v>-0.62452288619912721</v>
      </c>
      <c r="Y201" s="25">
        <f t="shared" si="28"/>
        <v>-1.7225339324795641E-3</v>
      </c>
      <c r="Z201" s="25">
        <f t="shared" si="29"/>
        <v>-9.4413273473037407E-4</v>
      </c>
      <c r="AA201" s="25">
        <f t="shared" si="30"/>
        <v>-3.8920060296732117E-4</v>
      </c>
      <c r="AB201" s="25">
        <f t="shared" si="31"/>
        <v>1.169915808532096E-4</v>
      </c>
      <c r="AC201" s="25">
        <f t="shared" si="32"/>
        <v>-1.169915808532096E-4</v>
      </c>
      <c r="AD201" s="25">
        <f t="shared" si="33"/>
        <v>-4.7711380087278599E-4</v>
      </c>
    </row>
    <row r="202" spans="1:30" x14ac:dyDescent="0.2">
      <c r="A202" s="1">
        <v>44979</v>
      </c>
      <c r="B202" s="2">
        <v>0.44892361111111106</v>
      </c>
      <c r="C202">
        <v>2787.038</v>
      </c>
      <c r="D202">
        <v>2887.038</v>
      </c>
      <c r="E202">
        <v>2987.038</v>
      </c>
      <c r="F202">
        <v>0</v>
      </c>
      <c r="G202">
        <v>0</v>
      </c>
      <c r="H202">
        <v>0</v>
      </c>
      <c r="I202">
        <v>10.1</v>
      </c>
      <c r="J202">
        <v>10.1</v>
      </c>
      <c r="K202">
        <v>10.1</v>
      </c>
      <c r="L202">
        <v>10.1</v>
      </c>
      <c r="M202" s="4">
        <v>34355.788999999997</v>
      </c>
      <c r="N202" s="6">
        <v>30911.723999999998</v>
      </c>
      <c r="O202" s="14">
        <v>1722.0319999999999</v>
      </c>
      <c r="P202" s="16">
        <v>3095.152</v>
      </c>
      <c r="Q202" s="18">
        <v>2778.924</v>
      </c>
      <c r="R202">
        <v>-0.625</v>
      </c>
      <c r="S202" s="5">
        <f t="shared" ref="S202:S265" si="34">($D$1/2)*((E202+D202)/(1-$D$2)+(1/(1+$D$2))*SQRT((E202-D202)^2+(2*C202-E202-D202)^2))</f>
        <v>34355.787944756157</v>
      </c>
      <c r="T202" s="23">
        <f t="shared" ref="T202:T265" si="35">($D$1/2)*((E202+D202)/(1-$D$2)-(1/(1+$D$2))*SQRT((E202-D202)^2+(2*C202-E202-D202)^2))</f>
        <v>30911.723166354954</v>
      </c>
      <c r="U202" s="15">
        <f t="shared" ref="U202:U265" si="36">(($D$1/2)/(1+$D$2))*SQRT((E202-D202)^2+(2*C202-E202-D202)^2)</f>
        <v>1722.0323892006029</v>
      </c>
      <c r="V202" s="17">
        <f t="shared" ref="V202:V265" si="37">(E202+D202+SQRT((E202-D202)^2+(2*C202-E202-D202)^2))/2</f>
        <v>3095.1518830084192</v>
      </c>
      <c r="W202" s="19">
        <f t="shared" ref="W202:W265" si="38">(E202+D202-SQRT((E202-D202)^2+(2*C202-E202-D202)^2))/2</f>
        <v>2778.9241169915808</v>
      </c>
      <c r="X202" s="22">
        <f>ATAN((2*C202-E202-D202)/(E202-D202))/2</f>
        <v>-0.62452288619912721</v>
      </c>
      <c r="Y202" s="25">
        <f t="shared" ref="Y202:Y265" si="39">M202-S202</f>
        <v>1.0552438398008235E-3</v>
      </c>
      <c r="Z202" s="25">
        <f t="shared" ref="Z202:Z265" si="40">N202-T202</f>
        <v>8.3364504462224431E-4</v>
      </c>
      <c r="AA202" s="25">
        <f t="shared" ref="AA202:AA265" si="41">O202-U202</f>
        <v>-3.8920060296732117E-4</v>
      </c>
      <c r="AB202" s="25">
        <f t="shared" ref="AB202:AB265" si="42">P202-V202</f>
        <v>1.169915808532096E-4</v>
      </c>
      <c r="AC202" s="25">
        <f t="shared" ref="AC202:AC265" si="43">Q202-W202</f>
        <v>-1.169915808532096E-4</v>
      </c>
      <c r="AD202" s="25">
        <f t="shared" ref="AD202:AD265" si="44">R202-X202</f>
        <v>-4.7711380087278599E-4</v>
      </c>
    </row>
    <row r="203" spans="1:30" x14ac:dyDescent="0.2">
      <c r="A203" s="1">
        <v>44979</v>
      </c>
      <c r="B203" s="2">
        <v>0.44892361111111106</v>
      </c>
      <c r="C203">
        <v>2787.04</v>
      </c>
      <c r="D203">
        <v>2887.04</v>
      </c>
      <c r="E203">
        <v>2987.04</v>
      </c>
      <c r="F203">
        <v>0</v>
      </c>
      <c r="G203">
        <v>0</v>
      </c>
      <c r="H203">
        <v>0</v>
      </c>
      <c r="I203">
        <v>10.1</v>
      </c>
      <c r="J203">
        <v>10.1</v>
      </c>
      <c r="K203">
        <v>10.1</v>
      </c>
      <c r="L203">
        <v>10.1</v>
      </c>
      <c r="M203" s="4">
        <v>34355.811000000002</v>
      </c>
      <c r="N203" s="6">
        <v>30911.745999999999</v>
      </c>
      <c r="O203" s="14">
        <v>1722.0319999999999</v>
      </c>
      <c r="P203" s="16">
        <v>3095.154</v>
      </c>
      <c r="Q203" s="18">
        <v>2778.9259999999999</v>
      </c>
      <c r="R203">
        <v>-0.625</v>
      </c>
      <c r="S203" s="5">
        <f t="shared" si="34"/>
        <v>34355.810166978379</v>
      </c>
      <c r="T203" s="23">
        <f t="shared" si="35"/>
        <v>30911.745388577176</v>
      </c>
      <c r="U203" s="15">
        <f t="shared" si="36"/>
        <v>1722.0323892006029</v>
      </c>
      <c r="V203" s="17">
        <f t="shared" si="37"/>
        <v>3095.1538830084191</v>
      </c>
      <c r="W203" s="19">
        <f t="shared" si="38"/>
        <v>2778.9261169915808</v>
      </c>
      <c r="X203" s="22">
        <f>ATAN((2*C203-E203-D203)/(E203-D203))/2</f>
        <v>-0.62452288619912721</v>
      </c>
      <c r="Y203" s="25">
        <f t="shared" si="39"/>
        <v>8.3302162238396704E-4</v>
      </c>
      <c r="Z203" s="25">
        <f t="shared" si="40"/>
        <v>6.1142282356740907E-4</v>
      </c>
      <c r="AA203" s="25">
        <f t="shared" si="41"/>
        <v>-3.8920060296732117E-4</v>
      </c>
      <c r="AB203" s="25">
        <f t="shared" si="42"/>
        <v>1.169915808532096E-4</v>
      </c>
      <c r="AC203" s="25">
        <f t="shared" si="43"/>
        <v>-1.169915808532096E-4</v>
      </c>
      <c r="AD203" s="25">
        <f t="shared" si="44"/>
        <v>-4.7711380087278599E-4</v>
      </c>
    </row>
    <row r="204" spans="1:30" x14ac:dyDescent="0.2">
      <c r="A204" s="1">
        <v>44979</v>
      </c>
      <c r="B204" s="2">
        <v>0.44892361111111106</v>
      </c>
      <c r="C204">
        <v>2787.0419999999999</v>
      </c>
      <c r="D204">
        <v>2887.0419999999999</v>
      </c>
      <c r="E204">
        <v>2987.0419999999999</v>
      </c>
      <c r="F204">
        <v>0</v>
      </c>
      <c r="G204">
        <v>0</v>
      </c>
      <c r="H204">
        <v>0</v>
      </c>
      <c r="I204">
        <v>10.1</v>
      </c>
      <c r="J204">
        <v>10.1</v>
      </c>
      <c r="K204">
        <v>10.1</v>
      </c>
      <c r="L204">
        <v>10.1</v>
      </c>
      <c r="M204" s="4">
        <v>34355.832000000002</v>
      </c>
      <c r="N204" s="6">
        <v>30911.768</v>
      </c>
      <c r="O204" s="14">
        <v>1722.0319999999999</v>
      </c>
      <c r="P204" s="16">
        <v>3095.1559999999999</v>
      </c>
      <c r="Q204" s="18">
        <v>2778.9279999999999</v>
      </c>
      <c r="R204">
        <v>-0.625</v>
      </c>
      <c r="S204" s="5">
        <f t="shared" si="34"/>
        <v>34355.832389200601</v>
      </c>
      <c r="T204" s="23">
        <f t="shared" si="35"/>
        <v>30911.767610799398</v>
      </c>
      <c r="U204" s="15">
        <f t="shared" si="36"/>
        <v>1722.0323892006029</v>
      </c>
      <c r="V204" s="17">
        <f t="shared" si="37"/>
        <v>3095.1558830084191</v>
      </c>
      <c r="W204" s="19">
        <f t="shared" si="38"/>
        <v>2778.9281169915807</v>
      </c>
      <c r="X204" s="22">
        <f>ATAN((2*C204-E204-D204)/(E204-D204))/2</f>
        <v>-0.62452288619912721</v>
      </c>
      <c r="Y204" s="25">
        <f t="shared" si="39"/>
        <v>-3.8920059887459502E-4</v>
      </c>
      <c r="Z204" s="25">
        <f t="shared" si="40"/>
        <v>3.8920060251257382E-4</v>
      </c>
      <c r="AA204" s="25">
        <f t="shared" si="41"/>
        <v>-3.8920060296732117E-4</v>
      </c>
      <c r="AB204" s="25">
        <f t="shared" si="42"/>
        <v>1.169915808532096E-4</v>
      </c>
      <c r="AC204" s="25">
        <f t="shared" si="43"/>
        <v>-1.169915808532096E-4</v>
      </c>
      <c r="AD204" s="25">
        <f t="shared" si="44"/>
        <v>-4.7711380087278599E-4</v>
      </c>
    </row>
    <row r="205" spans="1:30" x14ac:dyDescent="0.2">
      <c r="A205" s="1">
        <v>44979</v>
      </c>
      <c r="B205" s="2">
        <v>0.44892361111111106</v>
      </c>
      <c r="C205">
        <v>2787.0439999999999</v>
      </c>
      <c r="D205">
        <v>2887.0439999999999</v>
      </c>
      <c r="E205">
        <v>2987.0439999999999</v>
      </c>
      <c r="F205">
        <v>0</v>
      </c>
      <c r="G205">
        <v>0</v>
      </c>
      <c r="H205">
        <v>0</v>
      </c>
      <c r="I205">
        <v>10.1</v>
      </c>
      <c r="J205">
        <v>10.1</v>
      </c>
      <c r="K205">
        <v>10.1</v>
      </c>
      <c r="L205">
        <v>10.1</v>
      </c>
      <c r="M205" s="4">
        <v>34355.853999999999</v>
      </c>
      <c r="N205" s="6">
        <v>30911.789000000001</v>
      </c>
      <c r="O205" s="14">
        <v>1722.0319999999999</v>
      </c>
      <c r="P205" s="16">
        <v>3095.1579999999999</v>
      </c>
      <c r="Q205" s="18">
        <v>2778.93</v>
      </c>
      <c r="R205">
        <v>-0.625</v>
      </c>
      <c r="S205" s="5">
        <f t="shared" si="34"/>
        <v>34355.854611422823</v>
      </c>
      <c r="T205" s="23">
        <f t="shared" si="35"/>
        <v>30911.789833021623</v>
      </c>
      <c r="U205" s="15">
        <f t="shared" si="36"/>
        <v>1722.0323892006029</v>
      </c>
      <c r="V205" s="17">
        <f t="shared" si="37"/>
        <v>3095.157883008419</v>
      </c>
      <c r="W205" s="19">
        <f t="shared" si="38"/>
        <v>2778.9301169915807</v>
      </c>
      <c r="X205" s="22">
        <f>ATAN((2*C205-E205-D205)/(E205-D205))/2</f>
        <v>-0.62452288619912721</v>
      </c>
      <c r="Y205" s="25">
        <f t="shared" si="39"/>
        <v>-6.1142282356740907E-4</v>
      </c>
      <c r="Z205" s="25">
        <f t="shared" si="40"/>
        <v>-8.3302162238396704E-4</v>
      </c>
      <c r="AA205" s="25">
        <f t="shared" si="41"/>
        <v>-3.8920060296732117E-4</v>
      </c>
      <c r="AB205" s="25">
        <f t="shared" si="42"/>
        <v>1.169915808532096E-4</v>
      </c>
      <c r="AC205" s="25">
        <f t="shared" si="43"/>
        <v>-1.169915808532096E-4</v>
      </c>
      <c r="AD205" s="25">
        <f t="shared" si="44"/>
        <v>-4.7711380087278599E-4</v>
      </c>
    </row>
    <row r="206" spans="1:30" x14ac:dyDescent="0.2">
      <c r="A206" s="1">
        <v>44979</v>
      </c>
      <c r="B206" s="2">
        <v>0.44892361111111106</v>
      </c>
      <c r="C206">
        <v>2787.0459999999998</v>
      </c>
      <c r="D206">
        <v>2887.0459999999998</v>
      </c>
      <c r="E206">
        <v>2987.0459999999998</v>
      </c>
      <c r="F206">
        <v>0</v>
      </c>
      <c r="G206">
        <v>0</v>
      </c>
      <c r="H206">
        <v>0</v>
      </c>
      <c r="I206">
        <v>10.1</v>
      </c>
      <c r="J206">
        <v>10.1</v>
      </c>
      <c r="K206">
        <v>10.1</v>
      </c>
      <c r="L206">
        <v>10.1</v>
      </c>
      <c r="M206" s="4">
        <v>34355.875999999997</v>
      </c>
      <c r="N206" s="6">
        <v>30911.811000000002</v>
      </c>
      <c r="O206" s="14">
        <v>1722.0319999999999</v>
      </c>
      <c r="P206" s="16">
        <v>3095.16</v>
      </c>
      <c r="Q206" s="18">
        <v>2778.9319999999998</v>
      </c>
      <c r="R206">
        <v>-0.625</v>
      </c>
      <c r="S206" s="5">
        <f t="shared" si="34"/>
        <v>34355.876833645045</v>
      </c>
      <c r="T206" s="23">
        <f t="shared" si="35"/>
        <v>30911.812055243841</v>
      </c>
      <c r="U206" s="15">
        <f t="shared" si="36"/>
        <v>1722.0323892006029</v>
      </c>
      <c r="V206" s="17">
        <f t="shared" si="37"/>
        <v>3095.159883008419</v>
      </c>
      <c r="W206" s="19">
        <f t="shared" si="38"/>
        <v>2778.9321169915806</v>
      </c>
      <c r="X206" s="22">
        <f>ATAN((2*C206-E206-D206)/(E206-D206))/2</f>
        <v>-0.62452288619912721</v>
      </c>
      <c r="Y206" s="25">
        <f t="shared" si="39"/>
        <v>-8.3364504826022312E-4</v>
      </c>
      <c r="Z206" s="25">
        <f t="shared" si="40"/>
        <v>-1.0552438398008235E-3</v>
      </c>
      <c r="AA206" s="25">
        <f t="shared" si="41"/>
        <v>-3.8920060296732117E-4</v>
      </c>
      <c r="AB206" s="25">
        <f t="shared" si="42"/>
        <v>1.169915808532096E-4</v>
      </c>
      <c r="AC206" s="25">
        <f t="shared" si="43"/>
        <v>-1.169915808532096E-4</v>
      </c>
      <c r="AD206" s="25">
        <f t="shared" si="44"/>
        <v>-4.7711380087278599E-4</v>
      </c>
    </row>
    <row r="207" spans="1:30" x14ac:dyDescent="0.2">
      <c r="A207" s="1">
        <v>44979</v>
      </c>
      <c r="B207" s="2">
        <v>0.44892361111111106</v>
      </c>
      <c r="C207">
        <v>2787.0479999999998</v>
      </c>
      <c r="D207">
        <v>2887.0479999999998</v>
      </c>
      <c r="E207">
        <v>2987.0479999999998</v>
      </c>
      <c r="F207">
        <v>0</v>
      </c>
      <c r="G207">
        <v>0</v>
      </c>
      <c r="H207">
        <v>0</v>
      </c>
      <c r="I207">
        <v>10.1</v>
      </c>
      <c r="J207">
        <v>10.1</v>
      </c>
      <c r="K207">
        <v>10.1</v>
      </c>
      <c r="L207">
        <v>10.1</v>
      </c>
      <c r="M207" s="4">
        <v>34355.9</v>
      </c>
      <c r="N207" s="6">
        <v>30911.834999999999</v>
      </c>
      <c r="O207" s="14">
        <v>1722.0319999999999</v>
      </c>
      <c r="P207" s="16">
        <v>3095.1619999999998</v>
      </c>
      <c r="Q207" s="18">
        <v>2778.9340000000002</v>
      </c>
      <c r="R207">
        <v>-0.625</v>
      </c>
      <c r="S207" s="5">
        <f t="shared" si="34"/>
        <v>34355.899055867267</v>
      </c>
      <c r="T207" s="23">
        <f t="shared" si="35"/>
        <v>30911.834277466063</v>
      </c>
      <c r="U207" s="15">
        <f t="shared" si="36"/>
        <v>1722.0323892006029</v>
      </c>
      <c r="V207" s="17">
        <f t="shared" si="37"/>
        <v>3095.161883008419</v>
      </c>
      <c r="W207" s="19">
        <f t="shared" si="38"/>
        <v>2778.9341169915806</v>
      </c>
      <c r="X207" s="22">
        <f>ATAN((2*C207-E207-D207)/(E207-D207))/2</f>
        <v>-0.62452288619912721</v>
      </c>
      <c r="Y207" s="25">
        <f t="shared" si="39"/>
        <v>9.4413273473037407E-4</v>
      </c>
      <c r="Z207" s="25">
        <f t="shared" si="40"/>
        <v>7.2253393591381609E-4</v>
      </c>
      <c r="AA207" s="25">
        <f t="shared" si="41"/>
        <v>-3.8920060296732117E-4</v>
      </c>
      <c r="AB207" s="25">
        <f t="shared" si="42"/>
        <v>1.169915808532096E-4</v>
      </c>
      <c r="AC207" s="25">
        <f t="shared" si="43"/>
        <v>-1.1699158039846225E-4</v>
      </c>
      <c r="AD207" s="25">
        <f t="shared" si="44"/>
        <v>-4.7711380087278599E-4</v>
      </c>
    </row>
    <row r="208" spans="1:30" x14ac:dyDescent="0.2">
      <c r="A208" s="1">
        <v>44979</v>
      </c>
      <c r="B208" s="2">
        <v>0.44892361111111106</v>
      </c>
      <c r="C208">
        <v>2787.05</v>
      </c>
      <c r="D208">
        <v>2887.05</v>
      </c>
      <c r="E208">
        <v>2987.05</v>
      </c>
      <c r="F208">
        <v>0</v>
      </c>
      <c r="G208">
        <v>0</v>
      </c>
      <c r="H208">
        <v>0</v>
      </c>
      <c r="I208">
        <v>10.1</v>
      </c>
      <c r="J208">
        <v>10.1</v>
      </c>
      <c r="K208">
        <v>10.1</v>
      </c>
      <c r="L208">
        <v>10.1</v>
      </c>
      <c r="M208" s="4">
        <v>34355.921999999999</v>
      </c>
      <c r="N208" s="6">
        <v>30911.857</v>
      </c>
      <c r="O208" s="14">
        <v>1722.0319999999999</v>
      </c>
      <c r="P208" s="16">
        <v>3095.1640000000002</v>
      </c>
      <c r="Q208" s="18">
        <v>2778.9360000000001</v>
      </c>
      <c r="R208">
        <v>-0.625</v>
      </c>
      <c r="S208" s="5">
        <f t="shared" si="34"/>
        <v>34355.921278089489</v>
      </c>
      <c r="T208" s="23">
        <f t="shared" si="35"/>
        <v>30911.856499688289</v>
      </c>
      <c r="U208" s="15">
        <f t="shared" si="36"/>
        <v>1722.0323892006029</v>
      </c>
      <c r="V208" s="17">
        <f t="shared" si="37"/>
        <v>3095.1638830084194</v>
      </c>
      <c r="W208" s="19">
        <f t="shared" si="38"/>
        <v>2778.936116991581</v>
      </c>
      <c r="X208" s="22">
        <f>ATAN((2*C208-E208-D208)/(E208-D208))/2</f>
        <v>-0.62452288619912721</v>
      </c>
      <c r="Y208" s="25">
        <f t="shared" si="39"/>
        <v>7.2191051003756002E-4</v>
      </c>
      <c r="Z208" s="25">
        <f t="shared" si="40"/>
        <v>5.0031171122100204E-4</v>
      </c>
      <c r="AA208" s="25">
        <f t="shared" si="41"/>
        <v>-3.8920060296732117E-4</v>
      </c>
      <c r="AB208" s="25">
        <f t="shared" si="42"/>
        <v>1.169915808532096E-4</v>
      </c>
      <c r="AC208" s="25">
        <f t="shared" si="43"/>
        <v>-1.169915808532096E-4</v>
      </c>
      <c r="AD208" s="25">
        <f t="shared" si="44"/>
        <v>-4.7711380087278599E-4</v>
      </c>
    </row>
    <row r="209" spans="1:30" x14ac:dyDescent="0.2">
      <c r="A209" s="1">
        <v>44979</v>
      </c>
      <c r="B209" s="2">
        <v>0.44892361111111106</v>
      </c>
      <c r="C209">
        <v>2787.0520000000001</v>
      </c>
      <c r="D209">
        <v>2887.0520000000001</v>
      </c>
      <c r="E209">
        <v>2987.0520000000001</v>
      </c>
      <c r="F209">
        <v>0</v>
      </c>
      <c r="G209">
        <v>0</v>
      </c>
      <c r="H209">
        <v>0</v>
      </c>
      <c r="I209">
        <v>10.1</v>
      </c>
      <c r="J209">
        <v>10.1</v>
      </c>
      <c r="K209">
        <v>10.1</v>
      </c>
      <c r="L209">
        <v>10.1</v>
      </c>
      <c r="M209" s="4">
        <v>34355.944000000003</v>
      </c>
      <c r="N209" s="6">
        <v>30911.879000000001</v>
      </c>
      <c r="O209" s="14">
        <v>1722.0319999999999</v>
      </c>
      <c r="P209" s="16">
        <v>3095.1660000000002</v>
      </c>
      <c r="Q209" s="18">
        <v>2778.9380000000001</v>
      </c>
      <c r="R209">
        <v>-0.625</v>
      </c>
      <c r="S209" s="5">
        <f t="shared" si="34"/>
        <v>34355.943500311711</v>
      </c>
      <c r="T209" s="23">
        <f t="shared" si="35"/>
        <v>30911.878721910507</v>
      </c>
      <c r="U209" s="15">
        <f t="shared" si="36"/>
        <v>1722.0323892006029</v>
      </c>
      <c r="V209" s="17">
        <f t="shared" si="37"/>
        <v>3095.1658830084193</v>
      </c>
      <c r="W209" s="19">
        <f t="shared" si="38"/>
        <v>2778.938116991581</v>
      </c>
      <c r="X209" s="22">
        <f>ATAN((2*C209-E209-D209)/(E209-D209))/2</f>
        <v>-0.62452288619912721</v>
      </c>
      <c r="Y209" s="25">
        <f t="shared" si="39"/>
        <v>4.9968829262070358E-4</v>
      </c>
      <c r="Z209" s="25">
        <f t="shared" si="40"/>
        <v>2.780894938041456E-4</v>
      </c>
      <c r="AA209" s="25">
        <f t="shared" si="41"/>
        <v>-3.8920060296732117E-4</v>
      </c>
      <c r="AB209" s="25">
        <f t="shared" si="42"/>
        <v>1.169915808532096E-4</v>
      </c>
      <c r="AC209" s="25">
        <f t="shared" si="43"/>
        <v>-1.169915808532096E-4</v>
      </c>
      <c r="AD209" s="25">
        <f t="shared" si="44"/>
        <v>-4.7711380087278599E-4</v>
      </c>
    </row>
    <row r="210" spans="1:30" x14ac:dyDescent="0.2">
      <c r="A210" s="1">
        <v>44979</v>
      </c>
      <c r="B210" s="2">
        <v>0.44892361111111106</v>
      </c>
      <c r="C210">
        <v>2787.0540000000001</v>
      </c>
      <c r="D210">
        <v>2887.0540000000001</v>
      </c>
      <c r="E210">
        <v>2987.0540000000001</v>
      </c>
      <c r="F210">
        <v>0</v>
      </c>
      <c r="G210">
        <v>0</v>
      </c>
      <c r="H210">
        <v>0</v>
      </c>
      <c r="I210">
        <v>10.1</v>
      </c>
      <c r="J210">
        <v>10.1</v>
      </c>
      <c r="K210">
        <v>10.1</v>
      </c>
      <c r="L210">
        <v>10.1</v>
      </c>
      <c r="M210" s="4">
        <v>34355.964999999997</v>
      </c>
      <c r="N210" s="6">
        <v>30911.9</v>
      </c>
      <c r="O210" s="14">
        <v>1722.0319999999999</v>
      </c>
      <c r="P210" s="16">
        <v>3095.1680000000001</v>
      </c>
      <c r="Q210" s="18">
        <v>2778.94</v>
      </c>
      <c r="R210">
        <v>-0.625</v>
      </c>
      <c r="S210" s="5">
        <f t="shared" si="34"/>
        <v>34355.96572253394</v>
      </c>
      <c r="T210" s="23">
        <f t="shared" si="35"/>
        <v>30911.900944132736</v>
      </c>
      <c r="U210" s="15">
        <f t="shared" si="36"/>
        <v>1722.0323892006029</v>
      </c>
      <c r="V210" s="17">
        <f t="shared" si="37"/>
        <v>3095.1678830084193</v>
      </c>
      <c r="W210" s="19">
        <f t="shared" si="38"/>
        <v>2778.9401169915809</v>
      </c>
      <c r="X210" s="22">
        <f>ATAN((2*C210-E210-D210)/(E210-D210))/2</f>
        <v>-0.62452288619912721</v>
      </c>
      <c r="Y210" s="25">
        <f t="shared" si="39"/>
        <v>-7.2253394318977371E-4</v>
      </c>
      <c r="Z210" s="25">
        <f t="shared" si="40"/>
        <v>-9.4413273473037407E-4</v>
      </c>
      <c r="AA210" s="25">
        <f t="shared" si="41"/>
        <v>-3.8920060296732117E-4</v>
      </c>
      <c r="AB210" s="25">
        <f t="shared" si="42"/>
        <v>1.169915808532096E-4</v>
      </c>
      <c r="AC210" s="25">
        <f t="shared" si="43"/>
        <v>-1.169915808532096E-4</v>
      </c>
      <c r="AD210" s="25">
        <f t="shared" si="44"/>
        <v>-4.7711380087278599E-4</v>
      </c>
    </row>
    <row r="211" spans="1:30" x14ac:dyDescent="0.2">
      <c r="A211" s="1">
        <v>44979</v>
      </c>
      <c r="B211" s="2">
        <v>0.44892361111111106</v>
      </c>
      <c r="C211">
        <v>2787.056</v>
      </c>
      <c r="D211">
        <v>2887.056</v>
      </c>
      <c r="E211">
        <v>2987.056</v>
      </c>
      <c r="F211">
        <v>0</v>
      </c>
      <c r="G211">
        <v>0</v>
      </c>
      <c r="H211">
        <v>0</v>
      </c>
      <c r="I211">
        <v>10.1</v>
      </c>
      <c r="J211">
        <v>10.1</v>
      </c>
      <c r="K211">
        <v>10.1</v>
      </c>
      <c r="L211">
        <v>10.1</v>
      </c>
      <c r="M211" s="4">
        <v>34355.987000000001</v>
      </c>
      <c r="N211" s="6">
        <v>30911.921999999999</v>
      </c>
      <c r="O211" s="14">
        <v>1722.0319999999999</v>
      </c>
      <c r="P211" s="16">
        <v>3095.17</v>
      </c>
      <c r="Q211" s="18">
        <v>2778.942</v>
      </c>
      <c r="R211">
        <v>-0.625</v>
      </c>
      <c r="S211" s="5">
        <f t="shared" si="34"/>
        <v>34355.987944756162</v>
      </c>
      <c r="T211" s="23">
        <f t="shared" si="35"/>
        <v>30911.923166354954</v>
      </c>
      <c r="U211" s="15">
        <f t="shared" si="36"/>
        <v>1722.0323892006029</v>
      </c>
      <c r="V211" s="17">
        <f t="shared" si="37"/>
        <v>3095.1698830084192</v>
      </c>
      <c r="W211" s="19">
        <f t="shared" si="38"/>
        <v>2778.9421169915809</v>
      </c>
      <c r="X211" s="22">
        <f>ATAN((2*C211-E211-D211)/(E211-D211))/2</f>
        <v>-0.62452288619912721</v>
      </c>
      <c r="Y211" s="25">
        <f t="shared" si="39"/>
        <v>-9.4475616060663015E-4</v>
      </c>
      <c r="Z211" s="25">
        <f t="shared" si="40"/>
        <v>-1.1663549557852093E-3</v>
      </c>
      <c r="AA211" s="25">
        <f t="shared" si="41"/>
        <v>-3.8920060296732117E-4</v>
      </c>
      <c r="AB211" s="25">
        <f t="shared" si="42"/>
        <v>1.169915808532096E-4</v>
      </c>
      <c r="AC211" s="25">
        <f t="shared" si="43"/>
        <v>-1.169915808532096E-4</v>
      </c>
      <c r="AD211" s="25">
        <f t="shared" si="44"/>
        <v>-4.7711380087278599E-4</v>
      </c>
    </row>
    <row r="212" spans="1:30" x14ac:dyDescent="0.2">
      <c r="A212" s="1">
        <v>44979</v>
      </c>
      <c r="B212" s="2">
        <v>0.44892361111111106</v>
      </c>
      <c r="C212">
        <v>2787.058</v>
      </c>
      <c r="D212">
        <v>2887.058</v>
      </c>
      <c r="E212">
        <v>2987.058</v>
      </c>
      <c r="F212">
        <v>0</v>
      </c>
      <c r="G212">
        <v>0</v>
      </c>
      <c r="H212">
        <v>0</v>
      </c>
      <c r="I212">
        <v>10.1</v>
      </c>
      <c r="J212">
        <v>10.1</v>
      </c>
      <c r="K212">
        <v>10.1</v>
      </c>
      <c r="L212">
        <v>10.1</v>
      </c>
      <c r="M212" s="4">
        <v>34356.010999999999</v>
      </c>
      <c r="N212" s="6">
        <v>30911.947</v>
      </c>
      <c r="O212" s="14">
        <v>1722.0319999999999</v>
      </c>
      <c r="P212" s="16">
        <v>3095.172</v>
      </c>
      <c r="Q212" s="18">
        <v>2778.944</v>
      </c>
      <c r="R212">
        <v>-0.625</v>
      </c>
      <c r="S212" s="5">
        <f t="shared" si="34"/>
        <v>34356.010166978376</v>
      </c>
      <c r="T212" s="23">
        <f t="shared" si="35"/>
        <v>30911.945388577176</v>
      </c>
      <c r="U212" s="15">
        <f t="shared" si="36"/>
        <v>1722.0323892006029</v>
      </c>
      <c r="V212" s="17">
        <f t="shared" si="37"/>
        <v>3095.1718830084192</v>
      </c>
      <c r="W212" s="19">
        <f t="shared" si="38"/>
        <v>2778.9441169915808</v>
      </c>
      <c r="X212" s="22">
        <f>ATAN((2*C212-E212-D212)/(E212-D212))/2</f>
        <v>-0.62452288619912721</v>
      </c>
      <c r="Y212" s="25">
        <f t="shared" si="39"/>
        <v>8.3302162238396704E-4</v>
      </c>
      <c r="Z212" s="25">
        <f t="shared" si="40"/>
        <v>1.6114228237711359E-3</v>
      </c>
      <c r="AA212" s="25">
        <f t="shared" si="41"/>
        <v>-3.8920060296732117E-4</v>
      </c>
      <c r="AB212" s="25">
        <f t="shared" si="42"/>
        <v>1.169915808532096E-4</v>
      </c>
      <c r="AC212" s="25">
        <f t="shared" si="43"/>
        <v>-1.169915808532096E-4</v>
      </c>
      <c r="AD212" s="25">
        <f t="shared" si="44"/>
        <v>-4.7711380087278599E-4</v>
      </c>
    </row>
    <row r="213" spans="1:30" x14ac:dyDescent="0.2">
      <c r="A213" s="1">
        <v>44979</v>
      </c>
      <c r="B213" s="2">
        <v>0.44892361111111106</v>
      </c>
      <c r="C213">
        <v>2787.06</v>
      </c>
      <c r="D213">
        <v>2887.06</v>
      </c>
      <c r="E213">
        <v>2987.06</v>
      </c>
      <c r="F213">
        <v>0</v>
      </c>
      <c r="G213">
        <v>0</v>
      </c>
      <c r="H213">
        <v>0</v>
      </c>
      <c r="I213">
        <v>10.1</v>
      </c>
      <c r="J213">
        <v>10.1</v>
      </c>
      <c r="K213">
        <v>10.1</v>
      </c>
      <c r="L213">
        <v>10.1</v>
      </c>
      <c r="M213" s="4">
        <v>34356.033000000003</v>
      </c>
      <c r="N213" s="6">
        <v>30911.968000000001</v>
      </c>
      <c r="O213" s="14">
        <v>1722.0319999999999</v>
      </c>
      <c r="P213" s="16">
        <v>3095.174</v>
      </c>
      <c r="Q213" s="18">
        <v>2778.9459999999999</v>
      </c>
      <c r="R213">
        <v>-0.625</v>
      </c>
      <c r="S213" s="5">
        <f t="shared" si="34"/>
        <v>34356.032389200598</v>
      </c>
      <c r="T213" s="23">
        <f t="shared" si="35"/>
        <v>30911.967610799395</v>
      </c>
      <c r="U213" s="15">
        <f t="shared" si="36"/>
        <v>1722.0323892006029</v>
      </c>
      <c r="V213" s="17">
        <f t="shared" si="37"/>
        <v>3095.1738830084191</v>
      </c>
      <c r="W213" s="19">
        <f t="shared" si="38"/>
        <v>2778.9461169915808</v>
      </c>
      <c r="X213" s="22">
        <f>ATAN((2*C213-E213-D213)/(E213-D213))/2</f>
        <v>-0.62452288619912721</v>
      </c>
      <c r="Y213" s="25">
        <f t="shared" si="39"/>
        <v>6.107994049671106E-4</v>
      </c>
      <c r="Z213" s="25">
        <f t="shared" si="40"/>
        <v>3.8920060615055263E-4</v>
      </c>
      <c r="AA213" s="25">
        <f t="shared" si="41"/>
        <v>-3.8920060296732117E-4</v>
      </c>
      <c r="AB213" s="25">
        <f t="shared" si="42"/>
        <v>1.169915808532096E-4</v>
      </c>
      <c r="AC213" s="25">
        <f t="shared" si="43"/>
        <v>-1.169915808532096E-4</v>
      </c>
      <c r="AD213" s="25">
        <f t="shared" si="44"/>
        <v>-4.7711380087278599E-4</v>
      </c>
    </row>
    <row r="214" spans="1:30" x14ac:dyDescent="0.2">
      <c r="A214" s="1">
        <v>44979</v>
      </c>
      <c r="B214" s="2">
        <v>0.44892361111111106</v>
      </c>
      <c r="C214">
        <v>2787.0619999999999</v>
      </c>
      <c r="D214">
        <v>2887.0619999999999</v>
      </c>
      <c r="E214">
        <v>2987.0619999999999</v>
      </c>
      <c r="F214">
        <v>0</v>
      </c>
      <c r="G214">
        <v>0</v>
      </c>
      <c r="H214">
        <v>0</v>
      </c>
      <c r="I214">
        <v>10.1</v>
      </c>
      <c r="J214">
        <v>10.1</v>
      </c>
      <c r="K214">
        <v>10.1</v>
      </c>
      <c r="L214">
        <v>10.1</v>
      </c>
      <c r="M214" s="4">
        <v>34356.055</v>
      </c>
      <c r="N214" s="6">
        <v>30911.99</v>
      </c>
      <c r="O214" s="14">
        <v>1722.0319999999999</v>
      </c>
      <c r="P214" s="16">
        <v>3095.1759999999999</v>
      </c>
      <c r="Q214" s="18">
        <v>2778.9479999999999</v>
      </c>
      <c r="R214">
        <v>-0.625</v>
      </c>
      <c r="S214" s="5">
        <f t="shared" si="34"/>
        <v>34356.054611422827</v>
      </c>
      <c r="T214" s="23">
        <f t="shared" si="35"/>
        <v>30911.98983302162</v>
      </c>
      <c r="U214" s="15">
        <f t="shared" si="36"/>
        <v>1722.0323892006029</v>
      </c>
      <c r="V214" s="17">
        <f t="shared" si="37"/>
        <v>3095.1758830084191</v>
      </c>
      <c r="W214" s="19">
        <f t="shared" si="38"/>
        <v>2778.9481169915807</v>
      </c>
      <c r="X214" s="22">
        <f>ATAN((2*C214-E214-D214)/(E214-D214))/2</f>
        <v>-0.62452288619912721</v>
      </c>
      <c r="Y214" s="25">
        <f t="shared" si="39"/>
        <v>3.8857717299833894E-4</v>
      </c>
      <c r="Z214" s="25">
        <f t="shared" si="40"/>
        <v>1.6697838145773858E-4</v>
      </c>
      <c r="AA214" s="25">
        <f t="shared" si="41"/>
        <v>-3.8920060296732117E-4</v>
      </c>
      <c r="AB214" s="25">
        <f t="shared" si="42"/>
        <v>1.169915808532096E-4</v>
      </c>
      <c r="AC214" s="25">
        <f t="shared" si="43"/>
        <v>-1.169915808532096E-4</v>
      </c>
      <c r="AD214" s="25">
        <f t="shared" si="44"/>
        <v>-4.7711380087278599E-4</v>
      </c>
    </row>
    <row r="215" spans="1:30" x14ac:dyDescent="0.2">
      <c r="A215" s="1">
        <v>44979</v>
      </c>
      <c r="B215" s="2">
        <v>0.44892361111111106</v>
      </c>
      <c r="C215">
        <v>2787.0639999999999</v>
      </c>
      <c r="D215">
        <v>2887.0639999999999</v>
      </c>
      <c r="E215">
        <v>2987.0639999999999</v>
      </c>
      <c r="F215">
        <v>0</v>
      </c>
      <c r="G215">
        <v>0</v>
      </c>
      <c r="H215">
        <v>0</v>
      </c>
      <c r="I215">
        <v>10.1</v>
      </c>
      <c r="J215">
        <v>10.1</v>
      </c>
      <c r="K215">
        <v>10.1</v>
      </c>
      <c r="L215">
        <v>10.1</v>
      </c>
      <c r="M215" s="4">
        <v>34356.076000000001</v>
      </c>
      <c r="N215" s="6">
        <v>30912.011999999999</v>
      </c>
      <c r="O215" s="14">
        <v>1722.0319999999999</v>
      </c>
      <c r="P215" s="16">
        <v>3095.1779999999999</v>
      </c>
      <c r="Q215" s="18">
        <v>2778.95</v>
      </c>
      <c r="R215">
        <v>-0.625</v>
      </c>
      <c r="S215" s="5">
        <f t="shared" si="34"/>
        <v>34356.076833645042</v>
      </c>
      <c r="T215" s="23">
        <f t="shared" si="35"/>
        <v>30912.012055243842</v>
      </c>
      <c r="U215" s="15">
        <f t="shared" si="36"/>
        <v>1722.0323892006029</v>
      </c>
      <c r="V215" s="17">
        <f t="shared" si="37"/>
        <v>3095.177883008419</v>
      </c>
      <c r="W215" s="19">
        <f t="shared" si="38"/>
        <v>2778.9501169915807</v>
      </c>
      <c r="X215" s="22">
        <f>ATAN((2*C215-E215-D215)/(E215-D215))/2</f>
        <v>-0.62452288619912721</v>
      </c>
      <c r="Y215" s="25">
        <f t="shared" si="39"/>
        <v>-8.3364504098426551E-4</v>
      </c>
      <c r="Z215" s="25">
        <f t="shared" si="40"/>
        <v>-5.5243843235075474E-5</v>
      </c>
      <c r="AA215" s="25">
        <f t="shared" si="41"/>
        <v>-3.8920060296732117E-4</v>
      </c>
      <c r="AB215" s="25">
        <f t="shared" si="42"/>
        <v>1.169915808532096E-4</v>
      </c>
      <c r="AC215" s="25">
        <f t="shared" si="43"/>
        <v>-1.169915808532096E-4</v>
      </c>
      <c r="AD215" s="25">
        <f t="shared" si="44"/>
        <v>-4.7711380087278599E-4</v>
      </c>
    </row>
    <row r="216" spans="1:30" x14ac:dyDescent="0.2">
      <c r="A216" s="1">
        <v>44979</v>
      </c>
      <c r="B216" s="2">
        <v>0.44892361111111106</v>
      </c>
      <c r="C216">
        <v>2787.0659999999998</v>
      </c>
      <c r="D216">
        <v>2887.0659999999998</v>
      </c>
      <c r="E216">
        <v>2987.0659999999998</v>
      </c>
      <c r="F216">
        <v>0</v>
      </c>
      <c r="G216">
        <v>0</v>
      </c>
      <c r="H216">
        <v>0</v>
      </c>
      <c r="I216">
        <v>10.1</v>
      </c>
      <c r="J216">
        <v>10.1</v>
      </c>
      <c r="K216">
        <v>10.1</v>
      </c>
      <c r="L216">
        <v>10.1</v>
      </c>
      <c r="M216" s="4">
        <v>34356.097999999998</v>
      </c>
      <c r="N216" s="6">
        <v>30912.032999999999</v>
      </c>
      <c r="O216" s="14">
        <v>1722.0319999999999</v>
      </c>
      <c r="P216" s="16">
        <v>3095.18</v>
      </c>
      <c r="Q216" s="18">
        <v>2778.9520000000002</v>
      </c>
      <c r="R216">
        <v>-0.625</v>
      </c>
      <c r="S216" s="5">
        <f t="shared" si="34"/>
        <v>34356.099055867264</v>
      </c>
      <c r="T216" s="23">
        <f t="shared" si="35"/>
        <v>30912.034277466064</v>
      </c>
      <c r="U216" s="15">
        <f t="shared" si="36"/>
        <v>1722.0323892006029</v>
      </c>
      <c r="V216" s="17">
        <f t="shared" si="37"/>
        <v>3095.179883008419</v>
      </c>
      <c r="W216" s="19">
        <f t="shared" si="38"/>
        <v>2778.9521169915806</v>
      </c>
      <c r="X216" s="22">
        <f>ATAN((2*C216-E216-D216)/(E216-D216))/2</f>
        <v>-0.62452288619912721</v>
      </c>
      <c r="Y216" s="25">
        <f t="shared" si="39"/>
        <v>-1.0558672656770796E-3</v>
      </c>
      <c r="Z216" s="25">
        <f t="shared" si="40"/>
        <v>-1.2774660644936375E-3</v>
      </c>
      <c r="AA216" s="25">
        <f t="shared" si="41"/>
        <v>-3.8920060296732117E-4</v>
      </c>
      <c r="AB216" s="25">
        <f t="shared" si="42"/>
        <v>1.169915808532096E-4</v>
      </c>
      <c r="AC216" s="25">
        <f t="shared" si="43"/>
        <v>-1.1699158039846225E-4</v>
      </c>
      <c r="AD216" s="25">
        <f t="shared" si="44"/>
        <v>-4.7711380087278599E-4</v>
      </c>
    </row>
    <row r="217" spans="1:30" x14ac:dyDescent="0.2">
      <c r="A217" s="1">
        <v>44979</v>
      </c>
      <c r="B217" s="2">
        <v>0.44892361111111106</v>
      </c>
      <c r="C217">
        <v>2787.0680000000002</v>
      </c>
      <c r="D217">
        <v>2887.0680000000002</v>
      </c>
      <c r="E217">
        <v>2987.0680000000002</v>
      </c>
      <c r="F217">
        <v>0</v>
      </c>
      <c r="G217">
        <v>0</v>
      </c>
      <c r="H217">
        <v>0</v>
      </c>
      <c r="I217">
        <v>10.1</v>
      </c>
      <c r="J217">
        <v>10.1</v>
      </c>
      <c r="K217">
        <v>10.1</v>
      </c>
      <c r="L217">
        <v>10.1</v>
      </c>
      <c r="M217" s="4">
        <v>34356.123</v>
      </c>
      <c r="N217" s="6">
        <v>30912.058000000001</v>
      </c>
      <c r="O217" s="14">
        <v>1722.0319999999999</v>
      </c>
      <c r="P217" s="16">
        <v>3095.1819999999998</v>
      </c>
      <c r="Q217" s="18">
        <v>2778.9540000000002</v>
      </c>
      <c r="R217">
        <v>-0.625</v>
      </c>
      <c r="S217" s="5">
        <f t="shared" si="34"/>
        <v>34356.121278089493</v>
      </c>
      <c r="T217" s="23">
        <f t="shared" si="35"/>
        <v>30912.056499688289</v>
      </c>
      <c r="U217" s="15">
        <f t="shared" si="36"/>
        <v>1722.0323892006029</v>
      </c>
      <c r="V217" s="17">
        <f t="shared" si="37"/>
        <v>3095.1818830084194</v>
      </c>
      <c r="W217" s="19">
        <f t="shared" si="38"/>
        <v>2778.954116991581</v>
      </c>
      <c r="X217" s="22">
        <f>ATAN((2*C217-E217-D217)/(E217-D217))/2</f>
        <v>-0.62452288619912721</v>
      </c>
      <c r="Y217" s="25">
        <f t="shared" si="39"/>
        <v>1.721910506603308E-3</v>
      </c>
      <c r="Z217" s="25">
        <f t="shared" si="40"/>
        <v>1.5003117114247289E-3</v>
      </c>
      <c r="AA217" s="25">
        <f t="shared" si="41"/>
        <v>-3.8920060296732117E-4</v>
      </c>
      <c r="AB217" s="25">
        <f t="shared" si="42"/>
        <v>1.1699158039846225E-4</v>
      </c>
      <c r="AC217" s="25">
        <f t="shared" si="43"/>
        <v>-1.169915808532096E-4</v>
      </c>
      <c r="AD217" s="25">
        <f t="shared" si="44"/>
        <v>-4.7711380087278599E-4</v>
      </c>
    </row>
    <row r="218" spans="1:30" x14ac:dyDescent="0.2">
      <c r="A218" s="1">
        <v>44979</v>
      </c>
      <c r="B218" s="2">
        <v>0.44892361111111106</v>
      </c>
      <c r="C218">
        <v>2787.07</v>
      </c>
      <c r="D218">
        <v>2887.07</v>
      </c>
      <c r="E218">
        <v>2987.07</v>
      </c>
      <c r="F218">
        <v>0</v>
      </c>
      <c r="G218">
        <v>0</v>
      </c>
      <c r="H218">
        <v>0</v>
      </c>
      <c r="I218">
        <v>10.1</v>
      </c>
      <c r="J218">
        <v>10.1</v>
      </c>
      <c r="K218">
        <v>10.1</v>
      </c>
      <c r="L218">
        <v>10.1</v>
      </c>
      <c r="M218" s="4">
        <v>34356.144</v>
      </c>
      <c r="N218" s="6">
        <v>30912.079000000002</v>
      </c>
      <c r="O218" s="14">
        <v>1722.0319999999999</v>
      </c>
      <c r="P218" s="16">
        <v>3095.1840000000002</v>
      </c>
      <c r="Q218" s="18">
        <v>2778.9560000000001</v>
      </c>
      <c r="R218">
        <v>-0.625</v>
      </c>
      <c r="S218" s="5">
        <f t="shared" si="34"/>
        <v>34356.143500311715</v>
      </c>
      <c r="T218" s="23">
        <f t="shared" si="35"/>
        <v>30912.078721910515</v>
      </c>
      <c r="U218" s="15">
        <f t="shared" si="36"/>
        <v>1722.0323892006029</v>
      </c>
      <c r="V218" s="17">
        <f t="shared" si="37"/>
        <v>3095.1838830084193</v>
      </c>
      <c r="W218" s="19">
        <f t="shared" si="38"/>
        <v>2778.956116991581</v>
      </c>
      <c r="X218" s="22">
        <f>ATAN((2*C218-E218-D218)/(E218-D218))/2</f>
        <v>-0.62452288619912721</v>
      </c>
      <c r="Y218" s="25">
        <f t="shared" si="39"/>
        <v>4.9968828534474596E-4</v>
      </c>
      <c r="Z218" s="25">
        <f t="shared" si="40"/>
        <v>2.7808948652818799E-4</v>
      </c>
      <c r="AA218" s="25">
        <f t="shared" si="41"/>
        <v>-3.8920060296732117E-4</v>
      </c>
      <c r="AB218" s="25">
        <f t="shared" si="42"/>
        <v>1.169915808532096E-4</v>
      </c>
      <c r="AC218" s="25">
        <f t="shared" si="43"/>
        <v>-1.169915808532096E-4</v>
      </c>
      <c r="AD218" s="25">
        <f t="shared" si="44"/>
        <v>-4.7711380087278599E-4</v>
      </c>
    </row>
    <row r="219" spans="1:30" x14ac:dyDescent="0.2">
      <c r="A219" s="1">
        <v>44979</v>
      </c>
      <c r="B219" s="2">
        <v>0.44892361111111106</v>
      </c>
      <c r="C219">
        <v>2787.0720000000001</v>
      </c>
      <c r="D219">
        <v>2887.0720000000001</v>
      </c>
      <c r="E219">
        <v>2987.0720000000001</v>
      </c>
      <c r="F219">
        <v>0</v>
      </c>
      <c r="G219">
        <v>0</v>
      </c>
      <c r="H219">
        <v>0</v>
      </c>
      <c r="I219">
        <v>10.1</v>
      </c>
      <c r="J219">
        <v>10.1</v>
      </c>
      <c r="K219">
        <v>10.1</v>
      </c>
      <c r="L219">
        <v>10.1</v>
      </c>
      <c r="M219" s="4">
        <v>34356.165999999997</v>
      </c>
      <c r="N219" s="6">
        <v>30912.100999999999</v>
      </c>
      <c r="O219" s="14">
        <v>1722.0319999999999</v>
      </c>
      <c r="P219" s="16">
        <v>3095.1860000000001</v>
      </c>
      <c r="Q219" s="18">
        <v>2778.9580000000001</v>
      </c>
      <c r="R219">
        <v>-0.625</v>
      </c>
      <c r="S219" s="5">
        <f t="shared" si="34"/>
        <v>34356.165722533937</v>
      </c>
      <c r="T219" s="23">
        <f t="shared" si="35"/>
        <v>30912.100944132733</v>
      </c>
      <c r="U219" s="15">
        <f t="shared" si="36"/>
        <v>1722.0323892006029</v>
      </c>
      <c r="V219" s="17">
        <f t="shared" si="37"/>
        <v>3095.1858830084193</v>
      </c>
      <c r="W219" s="19">
        <f t="shared" si="38"/>
        <v>2778.9581169915809</v>
      </c>
      <c r="X219" s="22">
        <f>ATAN((2*C219-E219-D219)/(E219-D219))/2</f>
        <v>-0.62452288619912721</v>
      </c>
      <c r="Y219" s="25">
        <f t="shared" si="39"/>
        <v>2.7746606065193191E-4</v>
      </c>
      <c r="Z219" s="25">
        <f t="shared" si="40"/>
        <v>5.5867265473352745E-5</v>
      </c>
      <c r="AA219" s="25">
        <f t="shared" si="41"/>
        <v>-3.8920060296732117E-4</v>
      </c>
      <c r="AB219" s="25">
        <f t="shared" si="42"/>
        <v>1.169915808532096E-4</v>
      </c>
      <c r="AC219" s="25">
        <f t="shared" si="43"/>
        <v>-1.169915808532096E-4</v>
      </c>
      <c r="AD219" s="25">
        <f t="shared" si="44"/>
        <v>-4.7711380087278599E-4</v>
      </c>
    </row>
    <row r="220" spans="1:30" x14ac:dyDescent="0.2">
      <c r="A220" s="1">
        <v>44979</v>
      </c>
      <c r="B220" s="2">
        <v>0.44892361111111106</v>
      </c>
      <c r="C220">
        <v>2787.0740000000001</v>
      </c>
      <c r="D220">
        <v>2887.0740000000001</v>
      </c>
      <c r="E220">
        <v>2987.0740000000001</v>
      </c>
      <c r="F220">
        <v>0</v>
      </c>
      <c r="G220">
        <v>0</v>
      </c>
      <c r="H220">
        <v>0</v>
      </c>
      <c r="I220">
        <v>10.1</v>
      </c>
      <c r="J220">
        <v>10.1</v>
      </c>
      <c r="K220">
        <v>10.1</v>
      </c>
      <c r="L220">
        <v>10.1</v>
      </c>
      <c r="M220" s="4">
        <v>34356.188000000002</v>
      </c>
      <c r="N220" s="6">
        <v>30912.123</v>
      </c>
      <c r="O220" s="14">
        <v>1722.0319999999999</v>
      </c>
      <c r="P220" s="16">
        <v>3095.1880000000001</v>
      </c>
      <c r="Q220" s="18">
        <v>2778.96</v>
      </c>
      <c r="R220">
        <v>-0.625</v>
      </c>
      <c r="S220" s="5">
        <f t="shared" si="34"/>
        <v>34356.187944756159</v>
      </c>
      <c r="T220" s="23">
        <f t="shared" si="35"/>
        <v>30912.123166354955</v>
      </c>
      <c r="U220" s="15">
        <f t="shared" si="36"/>
        <v>1722.0323892006029</v>
      </c>
      <c r="V220" s="17">
        <f t="shared" si="37"/>
        <v>3095.1878830084192</v>
      </c>
      <c r="W220" s="19">
        <f t="shared" si="38"/>
        <v>2778.9601169915809</v>
      </c>
      <c r="X220" s="22">
        <f>ATAN((2*C220-E220-D220)/(E220-D220))/2</f>
        <v>-0.62452288619912721</v>
      </c>
      <c r="Y220" s="25">
        <f t="shared" si="39"/>
        <v>5.5243843235075474E-5</v>
      </c>
      <c r="Z220" s="25">
        <f t="shared" si="40"/>
        <v>-1.663549555814825E-4</v>
      </c>
      <c r="AA220" s="25">
        <f t="shared" si="41"/>
        <v>-3.8920060296732117E-4</v>
      </c>
      <c r="AB220" s="25">
        <f t="shared" si="42"/>
        <v>1.169915808532096E-4</v>
      </c>
      <c r="AC220" s="25">
        <f t="shared" si="43"/>
        <v>-1.169915808532096E-4</v>
      </c>
      <c r="AD220" s="25">
        <f t="shared" si="44"/>
        <v>-4.7711380087278599E-4</v>
      </c>
    </row>
    <row r="221" spans="1:30" x14ac:dyDescent="0.2">
      <c r="A221" s="1">
        <v>44979</v>
      </c>
      <c r="B221" s="2">
        <v>0.44892361111111106</v>
      </c>
      <c r="C221">
        <v>2787.076</v>
      </c>
      <c r="D221">
        <v>2887.076</v>
      </c>
      <c r="E221">
        <v>2987.076</v>
      </c>
      <c r="F221">
        <v>0</v>
      </c>
      <c r="G221">
        <v>0</v>
      </c>
      <c r="H221">
        <v>0</v>
      </c>
      <c r="I221">
        <v>10.1</v>
      </c>
      <c r="J221">
        <v>10.1</v>
      </c>
      <c r="K221">
        <v>10.1</v>
      </c>
      <c r="L221">
        <v>10.1</v>
      </c>
      <c r="M221" s="4">
        <v>34356.209000000003</v>
      </c>
      <c r="N221" s="6">
        <v>30912.145</v>
      </c>
      <c r="O221" s="14">
        <v>1722.0319999999999</v>
      </c>
      <c r="P221" s="16">
        <v>3095.19</v>
      </c>
      <c r="Q221" s="18">
        <v>2778.962</v>
      </c>
      <c r="R221">
        <v>-0.625</v>
      </c>
      <c r="S221" s="5">
        <f t="shared" si="34"/>
        <v>34356.210166978381</v>
      </c>
      <c r="T221" s="23">
        <f t="shared" si="35"/>
        <v>30912.145388577177</v>
      </c>
      <c r="U221" s="15">
        <f t="shared" si="36"/>
        <v>1722.0323892006029</v>
      </c>
      <c r="V221" s="17">
        <f t="shared" si="37"/>
        <v>3095.1898830084192</v>
      </c>
      <c r="W221" s="19">
        <f t="shared" si="38"/>
        <v>2778.9621169915808</v>
      </c>
      <c r="X221" s="22">
        <f>ATAN((2*C221-E221-D221)/(E221-D221))/2</f>
        <v>-0.62452288619912721</v>
      </c>
      <c r="Y221" s="25">
        <f t="shared" si="39"/>
        <v>-1.1669783780234866E-3</v>
      </c>
      <c r="Z221" s="25">
        <f t="shared" si="40"/>
        <v>-3.8857717663631774E-4</v>
      </c>
      <c r="AA221" s="25">
        <f t="shared" si="41"/>
        <v>-3.8920060296732117E-4</v>
      </c>
      <c r="AB221" s="25">
        <f t="shared" si="42"/>
        <v>1.169915808532096E-4</v>
      </c>
      <c r="AC221" s="25">
        <f t="shared" si="43"/>
        <v>-1.169915808532096E-4</v>
      </c>
      <c r="AD221" s="25">
        <f t="shared" si="44"/>
        <v>-4.7711380087278599E-4</v>
      </c>
    </row>
    <row r="222" spans="1:30" x14ac:dyDescent="0.2">
      <c r="A222" s="1">
        <v>44979</v>
      </c>
      <c r="B222" s="2">
        <v>0.44892361111111106</v>
      </c>
      <c r="C222">
        <v>2787.078</v>
      </c>
      <c r="D222">
        <v>2887.078</v>
      </c>
      <c r="E222">
        <v>2987.078</v>
      </c>
      <c r="F222">
        <v>0</v>
      </c>
      <c r="G222">
        <v>0</v>
      </c>
      <c r="H222">
        <v>0</v>
      </c>
      <c r="I222">
        <v>10.1</v>
      </c>
      <c r="J222">
        <v>10.1</v>
      </c>
      <c r="K222">
        <v>10.1</v>
      </c>
      <c r="L222">
        <v>10.1</v>
      </c>
      <c r="M222" s="4">
        <v>34356.231</v>
      </c>
      <c r="N222" s="6">
        <v>30912.166000000001</v>
      </c>
      <c r="O222" s="14">
        <v>1722.0319999999999</v>
      </c>
      <c r="P222" s="16">
        <v>3095.192</v>
      </c>
      <c r="Q222" s="18">
        <v>2778.9639999999999</v>
      </c>
      <c r="R222">
        <v>-0.625</v>
      </c>
      <c r="S222" s="5">
        <f t="shared" si="34"/>
        <v>34356.232389200602</v>
      </c>
      <c r="T222" s="23">
        <f t="shared" si="35"/>
        <v>30912.167610799395</v>
      </c>
      <c r="U222" s="15">
        <f t="shared" si="36"/>
        <v>1722.0323892006029</v>
      </c>
      <c r="V222" s="17">
        <f t="shared" si="37"/>
        <v>3095.1918830084192</v>
      </c>
      <c r="W222" s="19">
        <f t="shared" si="38"/>
        <v>2778.9641169915808</v>
      </c>
      <c r="X222" s="22">
        <f>ATAN((2*C222-E222-D222)/(E222-D222))/2</f>
        <v>-0.62452288619912721</v>
      </c>
      <c r="Y222" s="25">
        <f t="shared" si="39"/>
        <v>-1.3892006027163006E-3</v>
      </c>
      <c r="Z222" s="25">
        <f t="shared" si="40"/>
        <v>-1.610799394256901E-3</v>
      </c>
      <c r="AA222" s="25">
        <f t="shared" si="41"/>
        <v>-3.8920060296732117E-4</v>
      </c>
      <c r="AB222" s="25">
        <f t="shared" si="42"/>
        <v>1.169915808532096E-4</v>
      </c>
      <c r="AC222" s="25">
        <f t="shared" si="43"/>
        <v>-1.169915808532096E-4</v>
      </c>
      <c r="AD222" s="25">
        <f t="shared" si="44"/>
        <v>-4.7711380087278599E-4</v>
      </c>
    </row>
    <row r="223" spans="1:30" x14ac:dyDescent="0.2">
      <c r="A223" s="1">
        <v>44979</v>
      </c>
      <c r="B223" s="2">
        <v>0.44892361111111106</v>
      </c>
      <c r="C223">
        <v>2787.08</v>
      </c>
      <c r="D223">
        <v>2887.08</v>
      </c>
      <c r="E223">
        <v>2987.08</v>
      </c>
      <c r="F223">
        <v>0</v>
      </c>
      <c r="G223">
        <v>0</v>
      </c>
      <c r="H223">
        <v>0</v>
      </c>
      <c r="I223">
        <v>10.1</v>
      </c>
      <c r="J223">
        <v>10.1</v>
      </c>
      <c r="K223">
        <v>10.1</v>
      </c>
      <c r="L223">
        <v>10.1</v>
      </c>
      <c r="M223" s="4">
        <v>34356.254999999997</v>
      </c>
      <c r="N223" s="6">
        <v>30912.190999999999</v>
      </c>
      <c r="O223" s="14">
        <v>1722.0319999999999</v>
      </c>
      <c r="P223" s="16">
        <v>3095.194</v>
      </c>
      <c r="Q223" s="18">
        <v>2778.9659999999999</v>
      </c>
      <c r="R223">
        <v>-0.625</v>
      </c>
      <c r="S223" s="5">
        <f t="shared" si="34"/>
        <v>34356.254611422824</v>
      </c>
      <c r="T223" s="23">
        <f t="shared" si="35"/>
        <v>30912.189833021621</v>
      </c>
      <c r="U223" s="15">
        <f t="shared" si="36"/>
        <v>1722.0323892006029</v>
      </c>
      <c r="V223" s="17">
        <f t="shared" si="37"/>
        <v>3095.1938830084191</v>
      </c>
      <c r="W223" s="19">
        <f t="shared" si="38"/>
        <v>2778.9661169915807</v>
      </c>
      <c r="X223" s="22">
        <f>ATAN((2*C223-E223-D223)/(E223-D223))/2</f>
        <v>-0.62452288619912721</v>
      </c>
      <c r="Y223" s="25">
        <f t="shared" si="39"/>
        <v>3.8857717299833894E-4</v>
      </c>
      <c r="Z223" s="25">
        <f t="shared" si="40"/>
        <v>1.1669783780234866E-3</v>
      </c>
      <c r="AA223" s="25">
        <f t="shared" si="41"/>
        <v>-3.8920060296732117E-4</v>
      </c>
      <c r="AB223" s="25">
        <f t="shared" si="42"/>
        <v>1.169915808532096E-4</v>
      </c>
      <c r="AC223" s="25">
        <f t="shared" si="43"/>
        <v>-1.169915808532096E-4</v>
      </c>
      <c r="AD223" s="25">
        <f t="shared" si="44"/>
        <v>-4.7711380087278599E-4</v>
      </c>
    </row>
    <row r="224" spans="1:30" x14ac:dyDescent="0.2">
      <c r="A224" s="1">
        <v>44979</v>
      </c>
      <c r="B224" s="2">
        <v>0.44892361111111106</v>
      </c>
      <c r="C224">
        <v>2787.0819999999999</v>
      </c>
      <c r="D224">
        <v>2887.0819999999999</v>
      </c>
      <c r="E224">
        <v>2987.0819999999999</v>
      </c>
      <c r="F224">
        <v>0</v>
      </c>
      <c r="G224">
        <v>0</v>
      </c>
      <c r="H224">
        <v>0</v>
      </c>
      <c r="I224">
        <v>10.1</v>
      </c>
      <c r="J224">
        <v>10.1</v>
      </c>
      <c r="K224">
        <v>10.1</v>
      </c>
      <c r="L224">
        <v>10.1</v>
      </c>
      <c r="M224" s="4">
        <v>34356.277000000002</v>
      </c>
      <c r="N224" s="6">
        <v>30912.212</v>
      </c>
      <c r="O224" s="14">
        <v>1722.0319999999999</v>
      </c>
      <c r="P224" s="16">
        <v>3095.1959999999999</v>
      </c>
      <c r="Q224" s="18">
        <v>2778.9679999999998</v>
      </c>
      <c r="R224">
        <v>-0.625</v>
      </c>
      <c r="S224" s="5">
        <f t="shared" si="34"/>
        <v>34356.276833645046</v>
      </c>
      <c r="T224" s="23">
        <f t="shared" si="35"/>
        <v>30912.212055243843</v>
      </c>
      <c r="U224" s="15">
        <f t="shared" si="36"/>
        <v>1722.0323892006029</v>
      </c>
      <c r="V224" s="17">
        <f t="shared" si="37"/>
        <v>3095.1958830084191</v>
      </c>
      <c r="W224" s="19">
        <f t="shared" si="38"/>
        <v>2778.9681169915807</v>
      </c>
      <c r="X224" s="22">
        <f>ATAN((2*C224-E224-D224)/(E224-D224))/2</f>
        <v>-0.62452288619912721</v>
      </c>
      <c r="Y224" s="25">
        <f t="shared" si="39"/>
        <v>1.663549555814825E-4</v>
      </c>
      <c r="Z224" s="25">
        <f t="shared" si="40"/>
        <v>-5.5243843235075474E-5</v>
      </c>
      <c r="AA224" s="25">
        <f t="shared" si="41"/>
        <v>-3.8920060296732117E-4</v>
      </c>
      <c r="AB224" s="25">
        <f t="shared" si="42"/>
        <v>1.169915808532096E-4</v>
      </c>
      <c r="AC224" s="25">
        <f t="shared" si="43"/>
        <v>-1.169915808532096E-4</v>
      </c>
      <c r="AD224" s="25">
        <f t="shared" si="44"/>
        <v>-4.7711380087278599E-4</v>
      </c>
    </row>
    <row r="225" spans="1:30" x14ac:dyDescent="0.2">
      <c r="A225" s="1">
        <v>44979</v>
      </c>
      <c r="B225" s="2">
        <v>0.44892361111111106</v>
      </c>
      <c r="C225">
        <v>2787.0839999999998</v>
      </c>
      <c r="D225">
        <v>2887.0839999999998</v>
      </c>
      <c r="E225">
        <v>2987.0839999999998</v>
      </c>
      <c r="F225">
        <v>0</v>
      </c>
      <c r="G225">
        <v>0</v>
      </c>
      <c r="H225">
        <v>0</v>
      </c>
      <c r="I225">
        <v>10.1</v>
      </c>
      <c r="J225">
        <v>10.1</v>
      </c>
      <c r="K225">
        <v>10.1</v>
      </c>
      <c r="L225">
        <v>10.1</v>
      </c>
      <c r="M225" s="4">
        <v>34356.298999999999</v>
      </c>
      <c r="N225" s="6">
        <v>30912.234</v>
      </c>
      <c r="O225" s="14">
        <v>1722.0319999999999</v>
      </c>
      <c r="P225" s="16">
        <v>3095.1979999999999</v>
      </c>
      <c r="Q225" s="18">
        <v>2778.97</v>
      </c>
      <c r="R225">
        <v>-0.625</v>
      </c>
      <c r="S225" s="5">
        <f t="shared" si="34"/>
        <v>34356.299055867268</v>
      </c>
      <c r="T225" s="23">
        <f t="shared" si="35"/>
        <v>30912.234277466061</v>
      </c>
      <c r="U225" s="15">
        <f t="shared" si="36"/>
        <v>1722.0323892006029</v>
      </c>
      <c r="V225" s="17">
        <f t="shared" si="37"/>
        <v>3095.197883008419</v>
      </c>
      <c r="W225" s="19">
        <f t="shared" si="38"/>
        <v>2778.9701169915807</v>
      </c>
      <c r="X225" s="22">
        <f>ATAN((2*C225-E225-D225)/(E225-D225))/2</f>
        <v>-0.62452288619912721</v>
      </c>
      <c r="Y225" s="25">
        <f t="shared" si="39"/>
        <v>-5.5867269111331552E-5</v>
      </c>
      <c r="Z225" s="25">
        <f t="shared" si="40"/>
        <v>-2.7746606065193191E-4</v>
      </c>
      <c r="AA225" s="25">
        <f t="shared" si="41"/>
        <v>-3.8920060296732117E-4</v>
      </c>
      <c r="AB225" s="25">
        <f t="shared" si="42"/>
        <v>1.169915808532096E-4</v>
      </c>
      <c r="AC225" s="25">
        <f t="shared" si="43"/>
        <v>-1.169915808532096E-4</v>
      </c>
      <c r="AD225" s="25">
        <f t="shared" si="44"/>
        <v>-4.7711380087278599E-4</v>
      </c>
    </row>
    <row r="226" spans="1:30" x14ac:dyDescent="0.2">
      <c r="A226" s="1">
        <v>44979</v>
      </c>
      <c r="B226" s="2">
        <v>0.44892361111111106</v>
      </c>
      <c r="C226">
        <v>2787.0859999999998</v>
      </c>
      <c r="D226">
        <v>2887.0859999999998</v>
      </c>
      <c r="E226">
        <v>2987.0859999999998</v>
      </c>
      <c r="F226">
        <v>0</v>
      </c>
      <c r="G226">
        <v>0</v>
      </c>
      <c r="H226">
        <v>0</v>
      </c>
      <c r="I226">
        <v>10.1</v>
      </c>
      <c r="J226">
        <v>10.1</v>
      </c>
      <c r="K226">
        <v>10.1</v>
      </c>
      <c r="L226">
        <v>10.1</v>
      </c>
      <c r="M226" s="4">
        <v>34356.321000000004</v>
      </c>
      <c r="N226" s="6">
        <v>30912.256000000001</v>
      </c>
      <c r="O226" s="14">
        <v>1722.0319999999999</v>
      </c>
      <c r="P226" s="16">
        <v>3095.2</v>
      </c>
      <c r="Q226" s="18">
        <v>2778.9720000000002</v>
      </c>
      <c r="R226">
        <v>-0.625</v>
      </c>
      <c r="S226" s="5">
        <f t="shared" si="34"/>
        <v>34356.321278089483</v>
      </c>
      <c r="T226" s="23">
        <f t="shared" si="35"/>
        <v>30912.256499688283</v>
      </c>
      <c r="U226" s="15">
        <f t="shared" si="36"/>
        <v>1722.0323892006029</v>
      </c>
      <c r="V226" s="17">
        <f t="shared" si="37"/>
        <v>3095.199883008419</v>
      </c>
      <c r="W226" s="19">
        <f t="shared" si="38"/>
        <v>2778.9721169915806</v>
      </c>
      <c r="X226" s="22">
        <f>ATAN((2*C226-E226-D226)/(E226-D226))/2</f>
        <v>-0.62452288619912721</v>
      </c>
      <c r="Y226" s="25">
        <f t="shared" si="39"/>
        <v>-2.7808947925223038E-4</v>
      </c>
      <c r="Z226" s="25">
        <f t="shared" si="40"/>
        <v>-4.9968828170676716E-4</v>
      </c>
      <c r="AA226" s="25">
        <f t="shared" si="41"/>
        <v>-3.8920060296732117E-4</v>
      </c>
      <c r="AB226" s="25">
        <f t="shared" si="42"/>
        <v>1.169915808532096E-4</v>
      </c>
      <c r="AC226" s="25">
        <f t="shared" si="43"/>
        <v>-1.1699158039846225E-4</v>
      </c>
      <c r="AD226" s="25">
        <f t="shared" si="44"/>
        <v>-4.7711380087278599E-4</v>
      </c>
    </row>
    <row r="227" spans="1:30" x14ac:dyDescent="0.2">
      <c r="A227" s="1">
        <v>44979</v>
      </c>
      <c r="B227" s="2">
        <v>0.44892361111111106</v>
      </c>
      <c r="C227">
        <v>2787.0880000000002</v>
      </c>
      <c r="D227">
        <v>2887.0880000000002</v>
      </c>
      <c r="E227">
        <v>2987.0880000000002</v>
      </c>
      <c r="F227">
        <v>0</v>
      </c>
      <c r="G227">
        <v>0</v>
      </c>
      <c r="H227">
        <v>0</v>
      </c>
      <c r="I227">
        <v>10.1</v>
      </c>
      <c r="J227">
        <v>10.1</v>
      </c>
      <c r="K227">
        <v>10.1</v>
      </c>
      <c r="L227">
        <v>10.1</v>
      </c>
      <c r="M227" s="4">
        <v>34356.341999999997</v>
      </c>
      <c r="N227" s="6">
        <v>30912.277999999998</v>
      </c>
      <c r="O227" s="14">
        <v>1722.0319999999999</v>
      </c>
      <c r="P227" s="16">
        <v>3095.2020000000002</v>
      </c>
      <c r="Q227" s="18">
        <v>2778.9740000000002</v>
      </c>
      <c r="R227">
        <v>-0.625</v>
      </c>
      <c r="S227" s="5">
        <f t="shared" si="34"/>
        <v>34356.343500311719</v>
      </c>
      <c r="T227" s="23">
        <f t="shared" si="35"/>
        <v>30912.278721910512</v>
      </c>
      <c r="U227" s="15">
        <f t="shared" si="36"/>
        <v>1722.0323892006029</v>
      </c>
      <c r="V227" s="17">
        <f t="shared" si="37"/>
        <v>3095.2018830084194</v>
      </c>
      <c r="W227" s="19">
        <f t="shared" si="38"/>
        <v>2778.974116991581</v>
      </c>
      <c r="X227" s="22">
        <f>ATAN((2*C227-E227-D227)/(E227-D227))/2</f>
        <v>-0.62452288619912721</v>
      </c>
      <c r="Y227" s="25">
        <f t="shared" si="39"/>
        <v>-1.5003117223386653E-3</v>
      </c>
      <c r="Z227" s="25">
        <f t="shared" si="40"/>
        <v>-7.2191051367553882E-4</v>
      </c>
      <c r="AA227" s="25">
        <f t="shared" si="41"/>
        <v>-3.8920060296732117E-4</v>
      </c>
      <c r="AB227" s="25">
        <f t="shared" si="42"/>
        <v>1.169915808532096E-4</v>
      </c>
      <c r="AC227" s="25">
        <f t="shared" si="43"/>
        <v>-1.169915808532096E-4</v>
      </c>
      <c r="AD227" s="25">
        <f t="shared" si="44"/>
        <v>-4.7711380087278599E-4</v>
      </c>
    </row>
    <row r="228" spans="1:30" x14ac:dyDescent="0.2">
      <c r="A228" s="1">
        <v>44979</v>
      </c>
      <c r="B228" s="2">
        <v>0.44892361111111106</v>
      </c>
      <c r="C228">
        <v>2787.09</v>
      </c>
      <c r="D228">
        <v>2887.09</v>
      </c>
      <c r="E228">
        <v>2987.09</v>
      </c>
      <c r="F228">
        <v>0</v>
      </c>
      <c r="G228">
        <v>0</v>
      </c>
      <c r="H228">
        <v>0</v>
      </c>
      <c r="I228">
        <v>10.1</v>
      </c>
      <c r="J228">
        <v>10.1</v>
      </c>
      <c r="K228">
        <v>10.1</v>
      </c>
      <c r="L228">
        <v>10.1</v>
      </c>
      <c r="M228" s="4">
        <v>34356.366999999998</v>
      </c>
      <c r="N228" s="6">
        <v>30912.302</v>
      </c>
      <c r="O228" s="14">
        <v>1722.0319999999999</v>
      </c>
      <c r="P228" s="16">
        <v>3095.2040000000002</v>
      </c>
      <c r="Q228" s="18">
        <v>2778.9760000000001</v>
      </c>
      <c r="R228">
        <v>-0.625</v>
      </c>
      <c r="S228" s="5">
        <f t="shared" si="34"/>
        <v>34356.365722533941</v>
      </c>
      <c r="T228" s="23">
        <f t="shared" si="35"/>
        <v>30912.300944132734</v>
      </c>
      <c r="U228" s="15">
        <f t="shared" si="36"/>
        <v>1722.0323892006029</v>
      </c>
      <c r="V228" s="17">
        <f t="shared" si="37"/>
        <v>3095.2038830084193</v>
      </c>
      <c r="W228" s="19">
        <f t="shared" si="38"/>
        <v>2778.976116991581</v>
      </c>
      <c r="X228" s="22">
        <f>ATAN((2*C228-E228-D228)/(E228-D228))/2</f>
        <v>-0.62452288619912721</v>
      </c>
      <c r="Y228" s="25">
        <f t="shared" si="39"/>
        <v>1.2774660572176799E-3</v>
      </c>
      <c r="Z228" s="25">
        <f t="shared" si="40"/>
        <v>1.0558672656770796E-3</v>
      </c>
      <c r="AA228" s="25">
        <f t="shared" si="41"/>
        <v>-3.8920060296732117E-4</v>
      </c>
      <c r="AB228" s="25">
        <f t="shared" si="42"/>
        <v>1.169915808532096E-4</v>
      </c>
      <c r="AC228" s="25">
        <f t="shared" si="43"/>
        <v>-1.169915808532096E-4</v>
      </c>
      <c r="AD228" s="25">
        <f t="shared" si="44"/>
        <v>-4.7711380087278599E-4</v>
      </c>
    </row>
    <row r="229" spans="1:30" x14ac:dyDescent="0.2">
      <c r="A229" s="1">
        <v>44979</v>
      </c>
      <c r="B229" s="2">
        <v>0.44892361111111106</v>
      </c>
      <c r="C229">
        <v>2787.0920000000001</v>
      </c>
      <c r="D229">
        <v>2887.0920000000001</v>
      </c>
      <c r="E229">
        <v>2987.0920000000001</v>
      </c>
      <c r="F229">
        <v>0</v>
      </c>
      <c r="G229">
        <v>0</v>
      </c>
      <c r="H229">
        <v>0</v>
      </c>
      <c r="I229">
        <v>10.1</v>
      </c>
      <c r="J229">
        <v>10.1</v>
      </c>
      <c r="K229">
        <v>10.1</v>
      </c>
      <c r="L229">
        <v>10.1</v>
      </c>
      <c r="M229" s="4">
        <v>34356.387999999999</v>
      </c>
      <c r="N229" s="6">
        <v>30912.324000000001</v>
      </c>
      <c r="O229" s="14">
        <v>1722.0319999999999</v>
      </c>
      <c r="P229" s="16">
        <v>3095.2060000000001</v>
      </c>
      <c r="Q229" s="18">
        <v>2778.9780000000001</v>
      </c>
      <c r="R229">
        <v>-0.625</v>
      </c>
      <c r="S229" s="5">
        <f t="shared" si="34"/>
        <v>34356.387944756156</v>
      </c>
      <c r="T229" s="23">
        <f t="shared" si="35"/>
        <v>30912.323166354956</v>
      </c>
      <c r="U229" s="15">
        <f t="shared" si="36"/>
        <v>1722.0323892006029</v>
      </c>
      <c r="V229" s="17">
        <f t="shared" si="37"/>
        <v>3095.2058830084193</v>
      </c>
      <c r="W229" s="19">
        <f t="shared" si="38"/>
        <v>2778.9781169915809</v>
      </c>
      <c r="X229" s="22">
        <f>ATAN((2*C229-E229-D229)/(E229-D229))/2</f>
        <v>-0.62452288619912721</v>
      </c>
      <c r="Y229" s="25">
        <f t="shared" si="39"/>
        <v>5.5243843235075474E-5</v>
      </c>
      <c r="Z229" s="25">
        <f t="shared" si="40"/>
        <v>8.3364504462224431E-4</v>
      </c>
      <c r="AA229" s="25">
        <f t="shared" si="41"/>
        <v>-3.8920060296732117E-4</v>
      </c>
      <c r="AB229" s="25">
        <f t="shared" si="42"/>
        <v>1.169915808532096E-4</v>
      </c>
      <c r="AC229" s="25">
        <f t="shared" si="43"/>
        <v>-1.169915808532096E-4</v>
      </c>
      <c r="AD229" s="25">
        <f t="shared" si="44"/>
        <v>-4.7711380087278599E-4</v>
      </c>
    </row>
    <row r="230" spans="1:30" x14ac:dyDescent="0.2">
      <c r="A230" s="1">
        <v>44979</v>
      </c>
      <c r="B230" s="2">
        <v>0.44892361111111106</v>
      </c>
      <c r="C230">
        <v>2787.0940000000001</v>
      </c>
      <c r="D230">
        <v>2887.0940000000001</v>
      </c>
      <c r="E230">
        <v>2987.0940000000001</v>
      </c>
      <c r="F230">
        <v>0</v>
      </c>
      <c r="G230">
        <v>0</v>
      </c>
      <c r="H230">
        <v>0</v>
      </c>
      <c r="I230">
        <v>10.1</v>
      </c>
      <c r="J230">
        <v>10.1</v>
      </c>
      <c r="K230">
        <v>10.1</v>
      </c>
      <c r="L230">
        <v>10.1</v>
      </c>
      <c r="M230" s="4">
        <v>34356.410000000003</v>
      </c>
      <c r="N230" s="6">
        <v>30912.345000000001</v>
      </c>
      <c r="O230" s="14">
        <v>1722.0319999999999</v>
      </c>
      <c r="P230" s="16">
        <v>3095.2080000000001</v>
      </c>
      <c r="Q230" s="18">
        <v>2778.98</v>
      </c>
      <c r="R230">
        <v>-0.625</v>
      </c>
      <c r="S230" s="5">
        <f t="shared" si="34"/>
        <v>34356.410166978378</v>
      </c>
      <c r="T230" s="23">
        <f t="shared" si="35"/>
        <v>30912.345388577174</v>
      </c>
      <c r="U230" s="15">
        <f t="shared" si="36"/>
        <v>1722.0323892006029</v>
      </c>
      <c r="V230" s="17">
        <f t="shared" si="37"/>
        <v>3095.2078830084192</v>
      </c>
      <c r="W230" s="19">
        <f t="shared" si="38"/>
        <v>2778.9801169915809</v>
      </c>
      <c r="X230" s="22">
        <f>ATAN((2*C230-E230-D230)/(E230-D230))/2</f>
        <v>-0.62452288619912721</v>
      </c>
      <c r="Y230" s="25">
        <f t="shared" si="39"/>
        <v>-1.6697837418178096E-4</v>
      </c>
      <c r="Z230" s="25">
        <f t="shared" si="40"/>
        <v>-3.8857717299833894E-4</v>
      </c>
      <c r="AA230" s="25">
        <f t="shared" si="41"/>
        <v>-3.8920060296732117E-4</v>
      </c>
      <c r="AB230" s="25">
        <f t="shared" si="42"/>
        <v>1.169915808532096E-4</v>
      </c>
      <c r="AC230" s="25">
        <f t="shared" si="43"/>
        <v>-1.169915808532096E-4</v>
      </c>
      <c r="AD230" s="25">
        <f t="shared" si="44"/>
        <v>-4.7711380087278599E-4</v>
      </c>
    </row>
    <row r="231" spans="1:30" x14ac:dyDescent="0.2">
      <c r="A231" s="1">
        <v>44979</v>
      </c>
      <c r="B231" s="2">
        <v>0.44892361111111106</v>
      </c>
      <c r="C231">
        <v>2787.096</v>
      </c>
      <c r="D231">
        <v>2887.096</v>
      </c>
      <c r="E231">
        <v>2987.096</v>
      </c>
      <c r="F231">
        <v>0</v>
      </c>
      <c r="G231">
        <v>0</v>
      </c>
      <c r="H231">
        <v>0</v>
      </c>
      <c r="I231">
        <v>10.1</v>
      </c>
      <c r="J231">
        <v>10.1</v>
      </c>
      <c r="K231">
        <v>10.1</v>
      </c>
      <c r="L231">
        <v>10.1</v>
      </c>
      <c r="M231" s="4">
        <v>34356.432000000001</v>
      </c>
      <c r="N231" s="6">
        <v>30912.366999999998</v>
      </c>
      <c r="O231" s="14">
        <v>1722.0319999999999</v>
      </c>
      <c r="P231" s="16">
        <v>3095.21</v>
      </c>
      <c r="Q231" s="18">
        <v>2778.982</v>
      </c>
      <c r="R231">
        <v>-0.625</v>
      </c>
      <c r="S231" s="5">
        <f t="shared" si="34"/>
        <v>34356.432389200607</v>
      </c>
      <c r="T231" s="23">
        <f t="shared" si="35"/>
        <v>30912.3676107994</v>
      </c>
      <c r="U231" s="15">
        <f t="shared" si="36"/>
        <v>1722.0323892006029</v>
      </c>
      <c r="V231" s="17">
        <f t="shared" si="37"/>
        <v>3095.2098830084192</v>
      </c>
      <c r="W231" s="19">
        <f t="shared" si="38"/>
        <v>2778.9821169915808</v>
      </c>
      <c r="X231" s="22">
        <f>ATAN((2*C231-E231-D231)/(E231-D231))/2</f>
        <v>-0.62452288619912721</v>
      </c>
      <c r="Y231" s="25">
        <f t="shared" si="39"/>
        <v>-3.8920060615055263E-4</v>
      </c>
      <c r="Z231" s="25">
        <f t="shared" si="40"/>
        <v>-6.107994013291318E-4</v>
      </c>
      <c r="AA231" s="25">
        <f t="shared" si="41"/>
        <v>-3.8920060296732117E-4</v>
      </c>
      <c r="AB231" s="25">
        <f t="shared" si="42"/>
        <v>1.169915808532096E-4</v>
      </c>
      <c r="AC231" s="25">
        <f t="shared" si="43"/>
        <v>-1.169915808532096E-4</v>
      </c>
      <c r="AD231" s="25">
        <f t="shared" si="44"/>
        <v>-4.7711380087278599E-4</v>
      </c>
    </row>
    <row r="232" spans="1:30" x14ac:dyDescent="0.2">
      <c r="A232" s="1">
        <v>44979</v>
      </c>
      <c r="B232" s="2">
        <v>0.44892361111111106</v>
      </c>
      <c r="C232">
        <v>2787.098</v>
      </c>
      <c r="D232">
        <v>2887.098</v>
      </c>
      <c r="E232">
        <v>2987.098</v>
      </c>
      <c r="F232">
        <v>0</v>
      </c>
      <c r="G232">
        <v>0</v>
      </c>
      <c r="H232">
        <v>0</v>
      </c>
      <c r="I232">
        <v>10.1</v>
      </c>
      <c r="J232">
        <v>10.1</v>
      </c>
      <c r="K232">
        <v>10.1</v>
      </c>
      <c r="L232">
        <v>10.1</v>
      </c>
      <c r="M232" s="4">
        <v>34356.453999999998</v>
      </c>
      <c r="N232" s="6">
        <v>30912.388999999999</v>
      </c>
      <c r="O232" s="14">
        <v>1722.0319999999999</v>
      </c>
      <c r="P232" s="16">
        <v>3095.212</v>
      </c>
      <c r="Q232" s="18">
        <v>2778.9839999999999</v>
      </c>
      <c r="R232">
        <v>-0.625</v>
      </c>
      <c r="S232" s="5">
        <f t="shared" si="34"/>
        <v>34356.454611422821</v>
      </c>
      <c r="T232" s="23">
        <f t="shared" si="35"/>
        <v>30912.389833021622</v>
      </c>
      <c r="U232" s="15">
        <f t="shared" si="36"/>
        <v>1722.0323892006029</v>
      </c>
      <c r="V232" s="17">
        <f t="shared" si="37"/>
        <v>3095.2118830084191</v>
      </c>
      <c r="W232" s="19">
        <f t="shared" si="38"/>
        <v>2778.9841169915808</v>
      </c>
      <c r="X232" s="22">
        <f>ATAN((2*C232-E232-D232)/(E232-D232))/2</f>
        <v>-0.62452288619912721</v>
      </c>
      <c r="Y232" s="25">
        <f t="shared" si="39"/>
        <v>-6.1142282356740907E-4</v>
      </c>
      <c r="Z232" s="25">
        <f t="shared" si="40"/>
        <v>-8.3302162238396704E-4</v>
      </c>
      <c r="AA232" s="25">
        <f t="shared" si="41"/>
        <v>-3.8920060296732117E-4</v>
      </c>
      <c r="AB232" s="25">
        <f t="shared" si="42"/>
        <v>1.169915808532096E-4</v>
      </c>
      <c r="AC232" s="25">
        <f t="shared" si="43"/>
        <v>-1.169915808532096E-4</v>
      </c>
      <c r="AD232" s="25">
        <f t="shared" si="44"/>
        <v>-4.7711380087278599E-4</v>
      </c>
    </row>
    <row r="233" spans="1:30" x14ac:dyDescent="0.2">
      <c r="A233" s="1">
        <v>44979</v>
      </c>
      <c r="B233" s="2">
        <v>0.44892361111111106</v>
      </c>
      <c r="C233">
        <v>2787.1</v>
      </c>
      <c r="D233">
        <v>2887.1</v>
      </c>
      <c r="E233">
        <v>2987.1</v>
      </c>
      <c r="F233">
        <v>0</v>
      </c>
      <c r="G233">
        <v>0</v>
      </c>
      <c r="H233">
        <v>0</v>
      </c>
      <c r="I233">
        <v>10.1</v>
      </c>
      <c r="J233">
        <v>10.1</v>
      </c>
      <c r="K233">
        <v>10.1</v>
      </c>
      <c r="L233">
        <v>10.1</v>
      </c>
      <c r="M233" s="4">
        <v>34356.478000000003</v>
      </c>
      <c r="N233" s="6">
        <v>30912.413</v>
      </c>
      <c r="O233" s="14">
        <v>1722.0319999999999</v>
      </c>
      <c r="P233" s="16">
        <v>3095.2139999999999</v>
      </c>
      <c r="Q233" s="18">
        <v>2778.9859999999999</v>
      </c>
      <c r="R233">
        <v>-0.625</v>
      </c>
      <c r="S233" s="5">
        <f t="shared" si="34"/>
        <v>34356.476833645043</v>
      </c>
      <c r="T233" s="23">
        <f t="shared" si="35"/>
        <v>30912.41205524384</v>
      </c>
      <c r="U233" s="15">
        <f t="shared" si="36"/>
        <v>1722.0323892006029</v>
      </c>
      <c r="V233" s="17">
        <f t="shared" si="37"/>
        <v>3095.2138830084191</v>
      </c>
      <c r="W233" s="19">
        <f t="shared" si="38"/>
        <v>2778.9861169915807</v>
      </c>
      <c r="X233" s="22">
        <f>ATAN((2*C233-E233-D233)/(E233-D233))/2</f>
        <v>-0.62452288619912721</v>
      </c>
      <c r="Y233" s="25">
        <f t="shared" si="39"/>
        <v>1.1663549594231881E-3</v>
      </c>
      <c r="Z233" s="25">
        <f t="shared" si="40"/>
        <v>9.4475616060663015E-4</v>
      </c>
      <c r="AA233" s="25">
        <f t="shared" si="41"/>
        <v>-3.8920060296732117E-4</v>
      </c>
      <c r="AB233" s="25">
        <f t="shared" si="42"/>
        <v>1.169915808532096E-4</v>
      </c>
      <c r="AC233" s="25">
        <f t="shared" si="43"/>
        <v>-1.169915808532096E-4</v>
      </c>
      <c r="AD233" s="25">
        <f t="shared" si="44"/>
        <v>-4.7711380087278599E-4</v>
      </c>
    </row>
    <row r="234" spans="1:30" x14ac:dyDescent="0.2">
      <c r="A234" s="1">
        <v>44979</v>
      </c>
      <c r="B234" s="2">
        <v>0.44892361111111106</v>
      </c>
      <c r="C234">
        <v>2787.1019999999999</v>
      </c>
      <c r="D234">
        <v>2887.1019999999999</v>
      </c>
      <c r="E234">
        <v>2987.1019999999999</v>
      </c>
      <c r="F234">
        <v>0</v>
      </c>
      <c r="G234">
        <v>0</v>
      </c>
      <c r="H234">
        <v>0</v>
      </c>
      <c r="I234">
        <v>10.1</v>
      </c>
      <c r="J234">
        <v>10.1</v>
      </c>
      <c r="K234">
        <v>10.1</v>
      </c>
      <c r="L234">
        <v>10.1</v>
      </c>
      <c r="M234" s="4">
        <v>34356.5</v>
      </c>
      <c r="N234" s="6">
        <v>30912.435000000001</v>
      </c>
      <c r="O234" s="14">
        <v>1722.0319999999999</v>
      </c>
      <c r="P234" s="16">
        <v>3095.2159999999999</v>
      </c>
      <c r="Q234" s="18">
        <v>2778.9879999999998</v>
      </c>
      <c r="R234">
        <v>-0.625</v>
      </c>
      <c r="S234" s="5">
        <f t="shared" si="34"/>
        <v>34356.499055867265</v>
      </c>
      <c r="T234" s="23">
        <f t="shared" si="35"/>
        <v>30912.434277466062</v>
      </c>
      <c r="U234" s="15">
        <f t="shared" si="36"/>
        <v>1722.0323892006029</v>
      </c>
      <c r="V234" s="17">
        <f t="shared" si="37"/>
        <v>3095.215883008419</v>
      </c>
      <c r="W234" s="19">
        <f t="shared" si="38"/>
        <v>2778.9881169915807</v>
      </c>
      <c r="X234" s="22">
        <f>ATAN((2*C234-E234-D234)/(E234-D234))/2</f>
        <v>-0.62452288619912721</v>
      </c>
      <c r="Y234" s="25">
        <f t="shared" si="39"/>
        <v>9.4413273473037407E-4</v>
      </c>
      <c r="Z234" s="25">
        <f t="shared" si="40"/>
        <v>7.225339395517949E-4</v>
      </c>
      <c r="AA234" s="25">
        <f t="shared" si="41"/>
        <v>-3.8920060296732117E-4</v>
      </c>
      <c r="AB234" s="25">
        <f t="shared" si="42"/>
        <v>1.169915808532096E-4</v>
      </c>
      <c r="AC234" s="25">
        <f t="shared" si="43"/>
        <v>-1.169915808532096E-4</v>
      </c>
      <c r="AD234" s="25">
        <f t="shared" si="44"/>
        <v>-4.7711380087278599E-4</v>
      </c>
    </row>
    <row r="235" spans="1:30" x14ac:dyDescent="0.2">
      <c r="A235" s="1">
        <v>44979</v>
      </c>
      <c r="B235" s="2">
        <v>0.44892361111111106</v>
      </c>
      <c r="C235">
        <v>2787.1039999999998</v>
      </c>
      <c r="D235">
        <v>2887.1039999999998</v>
      </c>
      <c r="E235">
        <v>2987.1039999999998</v>
      </c>
      <c r="F235">
        <v>0</v>
      </c>
      <c r="G235">
        <v>0</v>
      </c>
      <c r="H235">
        <v>0</v>
      </c>
      <c r="I235">
        <v>10.1</v>
      </c>
      <c r="J235">
        <v>10.1</v>
      </c>
      <c r="K235">
        <v>10.1</v>
      </c>
      <c r="L235">
        <v>10.1</v>
      </c>
      <c r="M235" s="4">
        <v>34356.521000000001</v>
      </c>
      <c r="N235" s="6">
        <v>30912.456999999999</v>
      </c>
      <c r="O235" s="14">
        <v>1722.0319999999999</v>
      </c>
      <c r="P235" s="16">
        <v>3095.2179999999998</v>
      </c>
      <c r="Q235" s="18">
        <v>2778.99</v>
      </c>
      <c r="R235">
        <v>-0.625</v>
      </c>
      <c r="S235" s="5">
        <f t="shared" si="34"/>
        <v>34356.521278089494</v>
      </c>
      <c r="T235" s="23">
        <f t="shared" si="35"/>
        <v>30912.456499688287</v>
      </c>
      <c r="U235" s="15">
        <f t="shared" si="36"/>
        <v>1722.0323892006029</v>
      </c>
      <c r="V235" s="17">
        <f t="shared" si="37"/>
        <v>3095.217883008419</v>
      </c>
      <c r="W235" s="19">
        <f t="shared" si="38"/>
        <v>2778.9901169915806</v>
      </c>
      <c r="X235" s="22">
        <f>ATAN((2*C235-E235-D235)/(E235-D235))/2</f>
        <v>-0.62452288619912721</v>
      </c>
      <c r="Y235" s="25">
        <f t="shared" si="39"/>
        <v>-2.780894938041456E-4</v>
      </c>
      <c r="Z235" s="25">
        <f t="shared" si="40"/>
        <v>5.0031171122100204E-4</v>
      </c>
      <c r="AA235" s="25">
        <f t="shared" si="41"/>
        <v>-3.8920060296732117E-4</v>
      </c>
      <c r="AB235" s="25">
        <f t="shared" si="42"/>
        <v>1.169915808532096E-4</v>
      </c>
      <c r="AC235" s="25">
        <f t="shared" si="43"/>
        <v>-1.169915808532096E-4</v>
      </c>
      <c r="AD235" s="25">
        <f t="shared" si="44"/>
        <v>-4.7711380087278599E-4</v>
      </c>
    </row>
    <row r="236" spans="1:30" x14ac:dyDescent="0.2">
      <c r="A236" s="1">
        <v>44979</v>
      </c>
      <c r="B236" s="2">
        <v>0.44892361111111106</v>
      </c>
      <c r="C236">
        <v>2787.1060000000002</v>
      </c>
      <c r="D236">
        <v>2887.1060000000002</v>
      </c>
      <c r="E236">
        <v>2987.1060000000002</v>
      </c>
      <c r="F236">
        <v>0</v>
      </c>
      <c r="G236">
        <v>0</v>
      </c>
      <c r="H236">
        <v>0</v>
      </c>
      <c r="I236">
        <v>10.1</v>
      </c>
      <c r="J236">
        <v>10.1</v>
      </c>
      <c r="K236">
        <v>10.1</v>
      </c>
      <c r="L236">
        <v>10.1</v>
      </c>
      <c r="M236" s="4">
        <v>34356.542999999998</v>
      </c>
      <c r="N236" s="6">
        <v>30912.477999999999</v>
      </c>
      <c r="O236" s="14">
        <v>1722.0319999999999</v>
      </c>
      <c r="P236" s="16">
        <v>3095.22</v>
      </c>
      <c r="Q236" s="18">
        <v>2778.9920000000002</v>
      </c>
      <c r="R236">
        <v>-0.625</v>
      </c>
      <c r="S236" s="5">
        <f t="shared" si="34"/>
        <v>34356.543500311716</v>
      </c>
      <c r="T236" s="23">
        <f t="shared" si="35"/>
        <v>30912.478721910513</v>
      </c>
      <c r="U236" s="15">
        <f t="shared" si="36"/>
        <v>1722.0323892006029</v>
      </c>
      <c r="V236" s="17">
        <f t="shared" si="37"/>
        <v>3095.2198830084194</v>
      </c>
      <c r="W236" s="19">
        <f t="shared" si="38"/>
        <v>2778.992116991581</v>
      </c>
      <c r="X236" s="22">
        <f>ATAN((2*C236-E236-D236)/(E236-D236))/2</f>
        <v>-0.62452288619912721</v>
      </c>
      <c r="Y236" s="25">
        <f t="shared" si="39"/>
        <v>-5.0031171849695966E-4</v>
      </c>
      <c r="Z236" s="25">
        <f t="shared" si="40"/>
        <v>-7.2191051367553882E-4</v>
      </c>
      <c r="AA236" s="25">
        <f t="shared" si="41"/>
        <v>-3.8920060296732117E-4</v>
      </c>
      <c r="AB236" s="25">
        <f t="shared" si="42"/>
        <v>1.1699158039846225E-4</v>
      </c>
      <c r="AC236" s="25">
        <f t="shared" si="43"/>
        <v>-1.169915808532096E-4</v>
      </c>
      <c r="AD236" s="25">
        <f t="shared" si="44"/>
        <v>-4.7711380087278599E-4</v>
      </c>
    </row>
    <row r="237" spans="1:30" x14ac:dyDescent="0.2">
      <c r="A237" s="1">
        <v>44979</v>
      </c>
      <c r="B237" s="2">
        <v>0.44892361111111106</v>
      </c>
      <c r="C237">
        <v>2787.1080000000002</v>
      </c>
      <c r="D237">
        <v>2887.1080000000002</v>
      </c>
      <c r="E237">
        <v>2987.1080000000002</v>
      </c>
      <c r="F237">
        <v>0</v>
      </c>
      <c r="G237">
        <v>0</v>
      </c>
      <c r="H237">
        <v>0</v>
      </c>
      <c r="I237">
        <v>10.1</v>
      </c>
      <c r="J237">
        <v>10.1</v>
      </c>
      <c r="K237">
        <v>10.1</v>
      </c>
      <c r="L237">
        <v>10.1</v>
      </c>
      <c r="M237" s="4">
        <v>34356.565000000002</v>
      </c>
      <c r="N237" s="6">
        <v>30912.5</v>
      </c>
      <c r="O237" s="14">
        <v>1722.0319999999999</v>
      </c>
      <c r="P237" s="16">
        <v>3095.2220000000002</v>
      </c>
      <c r="Q237" s="18">
        <v>2778.9940000000001</v>
      </c>
      <c r="R237">
        <v>-0.625</v>
      </c>
      <c r="S237" s="5">
        <f t="shared" si="34"/>
        <v>34356.565722533938</v>
      </c>
      <c r="T237" s="23">
        <f t="shared" si="35"/>
        <v>30912.500944132735</v>
      </c>
      <c r="U237" s="15">
        <f t="shared" si="36"/>
        <v>1722.0323892006029</v>
      </c>
      <c r="V237" s="17">
        <f t="shared" si="37"/>
        <v>3095.2218830084194</v>
      </c>
      <c r="W237" s="19">
        <f t="shared" si="38"/>
        <v>2778.994116991581</v>
      </c>
      <c r="X237" s="22">
        <f>ATAN((2*C237-E237-D237)/(E237-D237))/2</f>
        <v>-0.62452288619912721</v>
      </c>
      <c r="Y237" s="25">
        <f t="shared" si="39"/>
        <v>-7.2253393591381609E-4</v>
      </c>
      <c r="Z237" s="25">
        <f t="shared" si="40"/>
        <v>-9.4413273473037407E-4</v>
      </c>
      <c r="AA237" s="25">
        <f t="shared" si="41"/>
        <v>-3.8920060296732117E-4</v>
      </c>
      <c r="AB237" s="25">
        <f t="shared" si="42"/>
        <v>1.169915808532096E-4</v>
      </c>
      <c r="AC237" s="25">
        <f t="shared" si="43"/>
        <v>-1.169915808532096E-4</v>
      </c>
      <c r="AD237" s="25">
        <f t="shared" si="44"/>
        <v>-4.7711380087278599E-4</v>
      </c>
    </row>
    <row r="238" spans="1:30" x14ac:dyDescent="0.2">
      <c r="A238" s="1">
        <v>44979</v>
      </c>
      <c r="B238" s="2">
        <v>0.44892361111111106</v>
      </c>
      <c r="C238">
        <v>2787.11</v>
      </c>
      <c r="D238">
        <v>2887.11</v>
      </c>
      <c r="E238">
        <v>2987.11</v>
      </c>
      <c r="F238">
        <v>0</v>
      </c>
      <c r="G238">
        <v>0</v>
      </c>
      <c r="H238">
        <v>0</v>
      </c>
      <c r="I238">
        <v>10.1</v>
      </c>
      <c r="J238">
        <v>10.1</v>
      </c>
      <c r="K238">
        <v>10.1</v>
      </c>
      <c r="L238">
        <v>10.1</v>
      </c>
      <c r="M238" s="4">
        <v>34356.589</v>
      </c>
      <c r="N238" s="6">
        <v>30912.524000000001</v>
      </c>
      <c r="O238" s="14">
        <v>1722.0319999999999</v>
      </c>
      <c r="P238" s="16">
        <v>3095.2240000000002</v>
      </c>
      <c r="Q238" s="18">
        <v>2778.9960000000001</v>
      </c>
      <c r="R238">
        <v>-0.625</v>
      </c>
      <c r="S238" s="5">
        <f t="shared" si="34"/>
        <v>34356.58794475616</v>
      </c>
      <c r="T238" s="23">
        <f t="shared" si="35"/>
        <v>30912.523166354953</v>
      </c>
      <c r="U238" s="15">
        <f t="shared" si="36"/>
        <v>1722.0323892006029</v>
      </c>
      <c r="V238" s="17">
        <f t="shared" si="37"/>
        <v>3095.2238830084193</v>
      </c>
      <c r="W238" s="19">
        <f t="shared" si="38"/>
        <v>2778.9961169915809</v>
      </c>
      <c r="X238" s="22">
        <f>ATAN((2*C238-E238-D238)/(E238-D238))/2</f>
        <v>-0.62452288619912721</v>
      </c>
      <c r="Y238" s="25">
        <f t="shared" si="39"/>
        <v>1.0552438398008235E-3</v>
      </c>
      <c r="Z238" s="25">
        <f t="shared" si="40"/>
        <v>8.3364504826022312E-4</v>
      </c>
      <c r="AA238" s="25">
        <f t="shared" si="41"/>
        <v>-3.8920060296732117E-4</v>
      </c>
      <c r="AB238" s="25">
        <f t="shared" si="42"/>
        <v>1.169915808532096E-4</v>
      </c>
      <c r="AC238" s="25">
        <f t="shared" si="43"/>
        <v>-1.169915808532096E-4</v>
      </c>
      <c r="AD238" s="25">
        <f t="shared" si="44"/>
        <v>-4.7711380087278599E-4</v>
      </c>
    </row>
    <row r="239" spans="1:30" x14ac:dyDescent="0.2">
      <c r="A239" s="1">
        <v>44979</v>
      </c>
      <c r="B239" s="2">
        <v>0.44892361111111106</v>
      </c>
      <c r="C239">
        <v>2787.1120000000001</v>
      </c>
      <c r="D239">
        <v>2887.1120000000001</v>
      </c>
      <c r="E239">
        <v>2987.1120000000001</v>
      </c>
      <c r="F239">
        <v>0</v>
      </c>
      <c r="G239">
        <v>0</v>
      </c>
      <c r="H239">
        <v>0</v>
      </c>
      <c r="I239">
        <v>10.1</v>
      </c>
      <c r="J239">
        <v>10.1</v>
      </c>
      <c r="K239">
        <v>10.1</v>
      </c>
      <c r="L239">
        <v>10.1</v>
      </c>
      <c r="M239" s="4">
        <v>34356.610999999997</v>
      </c>
      <c r="N239" s="6">
        <v>30912.545999999998</v>
      </c>
      <c r="O239" s="14">
        <v>1722.0319999999999</v>
      </c>
      <c r="P239" s="16">
        <v>3095.2260000000001</v>
      </c>
      <c r="Q239" s="18">
        <v>2778.998</v>
      </c>
      <c r="R239">
        <v>-0.625</v>
      </c>
      <c r="S239" s="5">
        <f t="shared" si="34"/>
        <v>34356.610166978382</v>
      </c>
      <c r="T239" s="23">
        <f t="shared" si="35"/>
        <v>30912.545388577175</v>
      </c>
      <c r="U239" s="15">
        <f t="shared" si="36"/>
        <v>1722.0323892006029</v>
      </c>
      <c r="V239" s="17">
        <f t="shared" si="37"/>
        <v>3095.2258830084193</v>
      </c>
      <c r="W239" s="19">
        <f t="shared" si="38"/>
        <v>2778.9981169915809</v>
      </c>
      <c r="X239" s="22">
        <f>ATAN((2*C239-E239-D239)/(E239-D239))/2</f>
        <v>-0.62452288619912721</v>
      </c>
      <c r="Y239" s="25">
        <f t="shared" si="39"/>
        <v>8.3302161510800943E-4</v>
      </c>
      <c r="Z239" s="25">
        <f t="shared" si="40"/>
        <v>6.1142282356740907E-4</v>
      </c>
      <c r="AA239" s="25">
        <f t="shared" si="41"/>
        <v>-3.8920060296732117E-4</v>
      </c>
      <c r="AB239" s="25">
        <f t="shared" si="42"/>
        <v>1.169915808532096E-4</v>
      </c>
      <c r="AC239" s="25">
        <f t="shared" si="43"/>
        <v>-1.169915808532096E-4</v>
      </c>
      <c r="AD239" s="25">
        <f t="shared" si="44"/>
        <v>-4.7711380087278599E-4</v>
      </c>
    </row>
    <row r="240" spans="1:30" x14ac:dyDescent="0.2">
      <c r="A240" s="1">
        <v>44979</v>
      </c>
      <c r="B240" s="2">
        <v>0.44892361111111106</v>
      </c>
      <c r="C240">
        <v>2787.114</v>
      </c>
      <c r="D240">
        <v>2887.114</v>
      </c>
      <c r="E240">
        <v>2987.114</v>
      </c>
      <c r="F240">
        <v>0</v>
      </c>
      <c r="G240">
        <v>0</v>
      </c>
      <c r="H240">
        <v>0</v>
      </c>
      <c r="I240">
        <v>10.1</v>
      </c>
      <c r="J240">
        <v>10.1</v>
      </c>
      <c r="K240">
        <v>10.1</v>
      </c>
      <c r="L240">
        <v>10.1</v>
      </c>
      <c r="M240" s="4">
        <v>34356.633000000002</v>
      </c>
      <c r="N240" s="6">
        <v>30912.567999999999</v>
      </c>
      <c r="O240" s="14">
        <v>1722.0319999999999</v>
      </c>
      <c r="P240" s="16">
        <v>3095.2280000000001</v>
      </c>
      <c r="Q240" s="18">
        <v>2779</v>
      </c>
      <c r="R240">
        <v>-0.625</v>
      </c>
      <c r="S240" s="5">
        <f t="shared" si="34"/>
        <v>34356.632389200604</v>
      </c>
      <c r="T240" s="23">
        <f t="shared" si="35"/>
        <v>30912.5676107994</v>
      </c>
      <c r="U240" s="15">
        <f t="shared" si="36"/>
        <v>1722.0323892006029</v>
      </c>
      <c r="V240" s="17">
        <f t="shared" si="37"/>
        <v>3095.2278830084192</v>
      </c>
      <c r="W240" s="19">
        <f t="shared" si="38"/>
        <v>2779.0001169915809</v>
      </c>
      <c r="X240" s="22">
        <f>ATAN((2*C240-E240-D240)/(E240-D240))/2</f>
        <v>-0.62452288619912721</v>
      </c>
      <c r="Y240" s="25">
        <f t="shared" si="39"/>
        <v>6.1079939769115299E-4</v>
      </c>
      <c r="Z240" s="25">
        <f t="shared" si="40"/>
        <v>3.8920059887459502E-4</v>
      </c>
      <c r="AA240" s="25">
        <f t="shared" si="41"/>
        <v>-3.8920060296732117E-4</v>
      </c>
      <c r="AB240" s="25">
        <f t="shared" si="42"/>
        <v>1.169915808532096E-4</v>
      </c>
      <c r="AC240" s="25">
        <f t="shared" si="43"/>
        <v>-1.169915808532096E-4</v>
      </c>
      <c r="AD240" s="25">
        <f t="shared" si="44"/>
        <v>-4.7711380087278599E-4</v>
      </c>
    </row>
    <row r="241" spans="1:30" x14ac:dyDescent="0.2">
      <c r="A241" s="1">
        <v>44979</v>
      </c>
      <c r="B241" s="2">
        <v>0.44892361111111106</v>
      </c>
      <c r="C241">
        <v>2787.116</v>
      </c>
      <c r="D241">
        <v>2887.116</v>
      </c>
      <c r="E241">
        <v>2987.116</v>
      </c>
      <c r="F241">
        <v>0</v>
      </c>
      <c r="G241">
        <v>0</v>
      </c>
      <c r="H241">
        <v>0</v>
      </c>
      <c r="I241">
        <v>10.1</v>
      </c>
      <c r="J241">
        <v>10.1</v>
      </c>
      <c r="K241">
        <v>10.1</v>
      </c>
      <c r="L241">
        <v>10.1</v>
      </c>
      <c r="M241" s="4">
        <v>34356.654000000002</v>
      </c>
      <c r="N241" s="6">
        <v>30912.589</v>
      </c>
      <c r="O241" s="14">
        <v>1722.0319999999999</v>
      </c>
      <c r="P241" s="16">
        <v>3095.23</v>
      </c>
      <c r="Q241" s="18">
        <v>2779.002</v>
      </c>
      <c r="R241">
        <v>-0.625</v>
      </c>
      <c r="S241" s="5">
        <f t="shared" si="34"/>
        <v>34356.654611422826</v>
      </c>
      <c r="T241" s="23">
        <f t="shared" si="35"/>
        <v>30912.589833021622</v>
      </c>
      <c r="U241" s="15">
        <f t="shared" si="36"/>
        <v>1722.0323892006029</v>
      </c>
      <c r="V241" s="17">
        <f t="shared" si="37"/>
        <v>3095.2298830084192</v>
      </c>
      <c r="W241" s="19">
        <f t="shared" si="38"/>
        <v>2779.0021169915808</v>
      </c>
      <c r="X241" s="22">
        <f>ATAN((2*C241-E241-D241)/(E241-D241))/2</f>
        <v>-0.62452288619912721</v>
      </c>
      <c r="Y241" s="25">
        <f t="shared" si="39"/>
        <v>-6.1142282356740907E-4</v>
      </c>
      <c r="Z241" s="25">
        <f t="shared" si="40"/>
        <v>-8.3302162238396704E-4</v>
      </c>
      <c r="AA241" s="25">
        <f t="shared" si="41"/>
        <v>-3.8920060296732117E-4</v>
      </c>
      <c r="AB241" s="25">
        <f t="shared" si="42"/>
        <v>1.169915808532096E-4</v>
      </c>
      <c r="AC241" s="25">
        <f t="shared" si="43"/>
        <v>-1.169915808532096E-4</v>
      </c>
      <c r="AD241" s="25">
        <f t="shared" si="44"/>
        <v>-4.7711380087278599E-4</v>
      </c>
    </row>
    <row r="242" spans="1:30" x14ac:dyDescent="0.2">
      <c r="A242" s="1">
        <v>44979</v>
      </c>
      <c r="B242" s="2">
        <v>0.44892361111111106</v>
      </c>
      <c r="C242">
        <v>2787.1179999999999</v>
      </c>
      <c r="D242">
        <v>2887.1179999999999</v>
      </c>
      <c r="E242">
        <v>2987.1179999999999</v>
      </c>
      <c r="F242">
        <v>0</v>
      </c>
      <c r="G242">
        <v>0</v>
      </c>
      <c r="H242">
        <v>0</v>
      </c>
      <c r="I242">
        <v>10.1</v>
      </c>
      <c r="J242">
        <v>10.1</v>
      </c>
      <c r="K242">
        <v>10.1</v>
      </c>
      <c r="L242">
        <v>10.1</v>
      </c>
      <c r="M242" s="4">
        <v>34356.675999999999</v>
      </c>
      <c r="N242" s="6">
        <v>30912.611000000001</v>
      </c>
      <c r="O242" s="14">
        <v>1722.0319999999999</v>
      </c>
      <c r="P242" s="16">
        <v>3095.232</v>
      </c>
      <c r="Q242" s="18">
        <v>2779.0039999999999</v>
      </c>
      <c r="R242">
        <v>-0.625</v>
      </c>
      <c r="S242" s="5">
        <f t="shared" si="34"/>
        <v>34356.676833645048</v>
      </c>
      <c r="T242" s="23">
        <f t="shared" si="35"/>
        <v>30912.612055243841</v>
      </c>
      <c r="U242" s="15">
        <f t="shared" si="36"/>
        <v>1722.0323892006029</v>
      </c>
      <c r="V242" s="17">
        <f t="shared" si="37"/>
        <v>3095.2318830084191</v>
      </c>
      <c r="W242" s="19">
        <f t="shared" si="38"/>
        <v>2779.0041169915808</v>
      </c>
      <c r="X242" s="22">
        <f>ATAN((2*C242-E242-D242)/(E242-D242))/2</f>
        <v>-0.62452288619912721</v>
      </c>
      <c r="Y242" s="25">
        <f t="shared" si="39"/>
        <v>-8.3364504826022312E-4</v>
      </c>
      <c r="Z242" s="25">
        <f t="shared" si="40"/>
        <v>-1.0552438398008235E-3</v>
      </c>
      <c r="AA242" s="25">
        <f t="shared" si="41"/>
        <v>-3.8920060296732117E-4</v>
      </c>
      <c r="AB242" s="25">
        <f t="shared" si="42"/>
        <v>1.169915808532096E-4</v>
      </c>
      <c r="AC242" s="25">
        <f t="shared" si="43"/>
        <v>-1.169915808532096E-4</v>
      </c>
      <c r="AD242" s="25">
        <f t="shared" si="44"/>
        <v>-4.7711380087278599E-4</v>
      </c>
    </row>
    <row r="243" spans="1:30" x14ac:dyDescent="0.2">
      <c r="A243" s="1">
        <v>44979</v>
      </c>
      <c r="B243" s="2">
        <v>0.44892361111111106</v>
      </c>
      <c r="C243">
        <v>2787.12</v>
      </c>
      <c r="D243">
        <v>2887.12</v>
      </c>
      <c r="E243">
        <v>2987.12</v>
      </c>
      <c r="F243">
        <v>0</v>
      </c>
      <c r="G243">
        <v>0</v>
      </c>
      <c r="H243">
        <v>0</v>
      </c>
      <c r="I243">
        <v>10.1</v>
      </c>
      <c r="J243">
        <v>10.1</v>
      </c>
      <c r="K243">
        <v>10.1</v>
      </c>
      <c r="L243">
        <v>10.1</v>
      </c>
      <c r="M243" s="4">
        <v>34356.699999999997</v>
      </c>
      <c r="N243" s="6">
        <v>30912.635999999999</v>
      </c>
      <c r="O243" s="14">
        <v>1722.0319999999999</v>
      </c>
      <c r="P243" s="16">
        <v>3095.2339999999999</v>
      </c>
      <c r="Q243" s="18">
        <v>2779.0059999999999</v>
      </c>
      <c r="R243">
        <v>-0.625</v>
      </c>
      <c r="S243" s="5">
        <f t="shared" si="34"/>
        <v>34356.699055867262</v>
      </c>
      <c r="T243" s="23">
        <f t="shared" si="35"/>
        <v>30912.634277466062</v>
      </c>
      <c r="U243" s="15">
        <f t="shared" si="36"/>
        <v>1722.0323892006029</v>
      </c>
      <c r="V243" s="17">
        <f t="shared" si="37"/>
        <v>3095.2338830084191</v>
      </c>
      <c r="W243" s="19">
        <f t="shared" si="38"/>
        <v>2779.0061169915807</v>
      </c>
      <c r="X243" s="22">
        <f>ATAN((2*C243-E243-D243)/(E243-D243))/2</f>
        <v>-0.62452288619912721</v>
      </c>
      <c r="Y243" s="25">
        <f t="shared" si="39"/>
        <v>9.4413273473037407E-4</v>
      </c>
      <c r="Z243" s="25">
        <f t="shared" si="40"/>
        <v>1.7225339361175429E-3</v>
      </c>
      <c r="AA243" s="25">
        <f t="shared" si="41"/>
        <v>-3.8920060296732117E-4</v>
      </c>
      <c r="AB243" s="25">
        <f t="shared" si="42"/>
        <v>1.169915808532096E-4</v>
      </c>
      <c r="AC243" s="25">
        <f t="shared" si="43"/>
        <v>-1.169915808532096E-4</v>
      </c>
      <c r="AD243" s="25">
        <f t="shared" si="44"/>
        <v>-4.7711380087278599E-4</v>
      </c>
    </row>
    <row r="244" spans="1:30" x14ac:dyDescent="0.2">
      <c r="A244" s="1">
        <v>44979</v>
      </c>
      <c r="B244" s="2">
        <v>0.44892361111111106</v>
      </c>
      <c r="C244">
        <v>2787.1219999999998</v>
      </c>
      <c r="D244">
        <v>2887.1219999999998</v>
      </c>
      <c r="E244">
        <v>2987.1219999999998</v>
      </c>
      <c r="F244">
        <v>0</v>
      </c>
      <c r="G244">
        <v>0</v>
      </c>
      <c r="H244">
        <v>0</v>
      </c>
      <c r="I244">
        <v>10.1</v>
      </c>
      <c r="J244">
        <v>10.1</v>
      </c>
      <c r="K244">
        <v>10.1</v>
      </c>
      <c r="L244">
        <v>10.1</v>
      </c>
      <c r="M244" s="4">
        <v>34356.722000000002</v>
      </c>
      <c r="N244" s="6">
        <v>30912.656999999999</v>
      </c>
      <c r="O244" s="14">
        <v>1722.0319999999999</v>
      </c>
      <c r="P244" s="16">
        <v>3095.2359999999999</v>
      </c>
      <c r="Q244" s="18">
        <v>2779.0079999999998</v>
      </c>
      <c r="R244">
        <v>-0.625</v>
      </c>
      <c r="S244" s="5">
        <f t="shared" si="34"/>
        <v>34356.721278089492</v>
      </c>
      <c r="T244" s="23">
        <f t="shared" si="35"/>
        <v>30912.656499688288</v>
      </c>
      <c r="U244" s="15">
        <f t="shared" si="36"/>
        <v>1722.0323892006029</v>
      </c>
      <c r="V244" s="17">
        <f t="shared" si="37"/>
        <v>3095.235883008419</v>
      </c>
      <c r="W244" s="19">
        <f t="shared" si="38"/>
        <v>2779.0081169915807</v>
      </c>
      <c r="X244" s="22">
        <f>ATAN((2*C244-E244-D244)/(E244-D244))/2</f>
        <v>-0.62452288619912721</v>
      </c>
      <c r="Y244" s="25">
        <f t="shared" si="39"/>
        <v>7.2191051003756002E-4</v>
      </c>
      <c r="Z244" s="25">
        <f t="shared" si="40"/>
        <v>5.0031171122100204E-4</v>
      </c>
      <c r="AA244" s="25">
        <f t="shared" si="41"/>
        <v>-3.8920060296732117E-4</v>
      </c>
      <c r="AB244" s="25">
        <f t="shared" si="42"/>
        <v>1.169915808532096E-4</v>
      </c>
      <c r="AC244" s="25">
        <f t="shared" si="43"/>
        <v>-1.169915808532096E-4</v>
      </c>
      <c r="AD244" s="25">
        <f t="shared" si="44"/>
        <v>-4.7711380087278599E-4</v>
      </c>
    </row>
    <row r="245" spans="1:30" x14ac:dyDescent="0.2">
      <c r="A245" s="1">
        <v>44979</v>
      </c>
      <c r="B245" s="2">
        <v>0.44892361111111106</v>
      </c>
      <c r="C245">
        <v>2787.1239999999998</v>
      </c>
      <c r="D245">
        <v>2887.1239999999998</v>
      </c>
      <c r="E245">
        <v>2987.1239999999998</v>
      </c>
      <c r="F245">
        <v>0</v>
      </c>
      <c r="G245">
        <v>0</v>
      </c>
      <c r="H245">
        <v>0</v>
      </c>
      <c r="I245">
        <v>10.1</v>
      </c>
      <c r="J245">
        <v>10.1</v>
      </c>
      <c r="K245">
        <v>10.1</v>
      </c>
      <c r="L245">
        <v>10.1</v>
      </c>
      <c r="M245" s="4">
        <v>34356.743999999999</v>
      </c>
      <c r="N245" s="6">
        <v>30912.679</v>
      </c>
      <c r="O245" s="14">
        <v>1722.0319999999999</v>
      </c>
      <c r="P245" s="16">
        <v>3095.2379999999998</v>
      </c>
      <c r="Q245" s="18">
        <v>2779.01</v>
      </c>
      <c r="R245">
        <v>-0.625</v>
      </c>
      <c r="S245" s="5">
        <f t="shared" si="34"/>
        <v>34356.743500311713</v>
      </c>
      <c r="T245" s="23">
        <f t="shared" si="35"/>
        <v>30912.67872191051</v>
      </c>
      <c r="U245" s="15">
        <f t="shared" si="36"/>
        <v>1722.0323892006029</v>
      </c>
      <c r="V245" s="17">
        <f t="shared" si="37"/>
        <v>3095.237883008419</v>
      </c>
      <c r="W245" s="19">
        <f t="shared" si="38"/>
        <v>2779.0101169915806</v>
      </c>
      <c r="X245" s="22">
        <f>ATAN((2*C245-E245-D245)/(E245-D245))/2</f>
        <v>-0.62452288619912721</v>
      </c>
      <c r="Y245" s="25">
        <f t="shared" si="39"/>
        <v>4.9968828534474596E-4</v>
      </c>
      <c r="Z245" s="25">
        <f t="shared" si="40"/>
        <v>2.780894901661668E-4</v>
      </c>
      <c r="AA245" s="25">
        <f t="shared" si="41"/>
        <v>-3.8920060296732117E-4</v>
      </c>
      <c r="AB245" s="25">
        <f t="shared" si="42"/>
        <v>1.169915808532096E-4</v>
      </c>
      <c r="AC245" s="25">
        <f t="shared" si="43"/>
        <v>-1.1699158039846225E-4</v>
      </c>
      <c r="AD245" s="25">
        <f t="shared" si="44"/>
        <v>-4.7711380087278599E-4</v>
      </c>
    </row>
    <row r="246" spans="1:30" x14ac:dyDescent="0.2">
      <c r="A246" s="1">
        <v>44979</v>
      </c>
      <c r="B246" s="2">
        <v>0.44892361111111106</v>
      </c>
      <c r="C246">
        <v>2787.1260000000002</v>
      </c>
      <c r="D246">
        <v>2887.1260000000002</v>
      </c>
      <c r="E246">
        <v>2987.1260000000002</v>
      </c>
      <c r="F246">
        <v>0</v>
      </c>
      <c r="G246">
        <v>0</v>
      </c>
      <c r="H246">
        <v>0</v>
      </c>
      <c r="I246">
        <v>10.1</v>
      </c>
      <c r="J246">
        <v>10.1</v>
      </c>
      <c r="K246">
        <v>10.1</v>
      </c>
      <c r="L246">
        <v>10.1</v>
      </c>
      <c r="M246" s="4">
        <v>34356.764999999999</v>
      </c>
      <c r="N246" s="6">
        <v>30912.701000000001</v>
      </c>
      <c r="O246" s="14">
        <v>1722.0319999999999</v>
      </c>
      <c r="P246" s="16">
        <v>3095.24</v>
      </c>
      <c r="Q246" s="18">
        <v>2779.0120000000002</v>
      </c>
      <c r="R246">
        <v>-0.625</v>
      </c>
      <c r="S246" s="5">
        <f t="shared" si="34"/>
        <v>34356.765722533935</v>
      </c>
      <c r="T246" s="23">
        <f t="shared" si="35"/>
        <v>30912.700944132732</v>
      </c>
      <c r="U246" s="15">
        <f t="shared" si="36"/>
        <v>1722.0323892006029</v>
      </c>
      <c r="V246" s="17">
        <f t="shared" si="37"/>
        <v>3095.2398830084194</v>
      </c>
      <c r="W246" s="19">
        <f t="shared" si="38"/>
        <v>2779.012116991581</v>
      </c>
      <c r="X246" s="22">
        <f>ATAN((2*C246-E246-D246)/(E246-D246))/2</f>
        <v>-0.62452288619912721</v>
      </c>
      <c r="Y246" s="25">
        <f t="shared" si="39"/>
        <v>-7.2253393591381609E-4</v>
      </c>
      <c r="Z246" s="25">
        <f t="shared" si="40"/>
        <v>5.5867269111331552E-5</v>
      </c>
      <c r="AA246" s="25">
        <f t="shared" si="41"/>
        <v>-3.8920060296732117E-4</v>
      </c>
      <c r="AB246" s="25">
        <f t="shared" si="42"/>
        <v>1.1699158039846225E-4</v>
      </c>
      <c r="AC246" s="25">
        <f t="shared" si="43"/>
        <v>-1.169915808532096E-4</v>
      </c>
      <c r="AD246" s="25">
        <f t="shared" si="44"/>
        <v>-4.7711380087278599E-4</v>
      </c>
    </row>
    <row r="247" spans="1:30" x14ac:dyDescent="0.2">
      <c r="A247" s="1">
        <v>44979</v>
      </c>
      <c r="B247" s="2">
        <v>0.44892361111111106</v>
      </c>
      <c r="C247">
        <v>2787.1280000000002</v>
      </c>
      <c r="D247">
        <v>2887.1280000000002</v>
      </c>
      <c r="E247">
        <v>2987.1280000000002</v>
      </c>
      <c r="F247">
        <v>0</v>
      </c>
      <c r="G247">
        <v>0</v>
      </c>
      <c r="H247">
        <v>0</v>
      </c>
      <c r="I247">
        <v>10.1</v>
      </c>
      <c r="J247">
        <v>10.1</v>
      </c>
      <c r="K247">
        <v>10.1</v>
      </c>
      <c r="L247">
        <v>10.1</v>
      </c>
      <c r="M247" s="4">
        <v>34356.786999999997</v>
      </c>
      <c r="N247" s="6">
        <v>30912.722000000002</v>
      </c>
      <c r="O247" s="14">
        <v>1722.0319999999999</v>
      </c>
      <c r="P247" s="16">
        <v>3095.2420000000002</v>
      </c>
      <c r="Q247" s="18">
        <v>2779.0140000000001</v>
      </c>
      <c r="R247">
        <v>-0.625</v>
      </c>
      <c r="S247" s="5">
        <f t="shared" si="34"/>
        <v>34356.787944756157</v>
      </c>
      <c r="T247" s="23">
        <f t="shared" si="35"/>
        <v>30912.723166354954</v>
      </c>
      <c r="U247" s="15">
        <f t="shared" si="36"/>
        <v>1722.0323892006029</v>
      </c>
      <c r="V247" s="17">
        <f t="shared" si="37"/>
        <v>3095.2418830084193</v>
      </c>
      <c r="W247" s="19">
        <f t="shared" si="38"/>
        <v>2779.014116991581</v>
      </c>
      <c r="X247" s="22">
        <f>ATAN((2*C247-E247-D247)/(E247-D247))/2</f>
        <v>-0.62452288619912721</v>
      </c>
      <c r="Y247" s="25">
        <f t="shared" si="39"/>
        <v>-9.4475616060663015E-4</v>
      </c>
      <c r="Z247" s="25">
        <f t="shared" si="40"/>
        <v>-1.1663549521472305E-3</v>
      </c>
      <c r="AA247" s="25">
        <f t="shared" si="41"/>
        <v>-3.8920060296732117E-4</v>
      </c>
      <c r="AB247" s="25">
        <f t="shared" si="42"/>
        <v>1.169915808532096E-4</v>
      </c>
      <c r="AC247" s="25">
        <f t="shared" si="43"/>
        <v>-1.169915808532096E-4</v>
      </c>
      <c r="AD247" s="25">
        <f t="shared" si="44"/>
        <v>-4.7711380087278599E-4</v>
      </c>
    </row>
    <row r="248" spans="1:30" x14ac:dyDescent="0.2">
      <c r="A248" s="1">
        <v>44979</v>
      </c>
      <c r="B248" s="2">
        <v>0.44892361111111106</v>
      </c>
      <c r="C248">
        <v>2787.13</v>
      </c>
      <c r="D248">
        <v>2887.13</v>
      </c>
      <c r="E248">
        <v>2987.13</v>
      </c>
      <c r="F248">
        <v>0</v>
      </c>
      <c r="G248">
        <v>0</v>
      </c>
      <c r="H248">
        <v>0</v>
      </c>
      <c r="I248">
        <v>10.1</v>
      </c>
      <c r="J248">
        <v>10.1</v>
      </c>
      <c r="K248">
        <v>10.1</v>
      </c>
      <c r="L248">
        <v>10.1</v>
      </c>
      <c r="M248" s="4">
        <v>34356.809000000001</v>
      </c>
      <c r="N248" s="6">
        <v>30912.743999999999</v>
      </c>
      <c r="O248" s="14">
        <v>1722.0319999999999</v>
      </c>
      <c r="P248" s="16">
        <v>3095.2440000000001</v>
      </c>
      <c r="Q248" s="18">
        <v>2779.0160000000001</v>
      </c>
      <c r="R248">
        <v>-0.625</v>
      </c>
      <c r="S248" s="5">
        <f t="shared" si="34"/>
        <v>34356.810166978386</v>
      </c>
      <c r="T248" s="23">
        <f t="shared" si="35"/>
        <v>30912.745388577179</v>
      </c>
      <c r="U248" s="15">
        <f t="shared" si="36"/>
        <v>1722.0323892006029</v>
      </c>
      <c r="V248" s="17">
        <f t="shared" si="37"/>
        <v>3095.2438830084193</v>
      </c>
      <c r="W248" s="19">
        <f t="shared" si="38"/>
        <v>2779.0161169915809</v>
      </c>
      <c r="X248" s="22">
        <f>ATAN((2*C248-E248-D248)/(E248-D248))/2</f>
        <v>-0.62452288619912721</v>
      </c>
      <c r="Y248" s="25">
        <f t="shared" si="39"/>
        <v>-1.1669783852994442E-3</v>
      </c>
      <c r="Z248" s="25">
        <f t="shared" si="40"/>
        <v>-1.3885771804780234E-3</v>
      </c>
      <c r="AA248" s="25">
        <f t="shared" si="41"/>
        <v>-3.8920060296732117E-4</v>
      </c>
      <c r="AB248" s="25">
        <f t="shared" si="42"/>
        <v>1.169915808532096E-4</v>
      </c>
      <c r="AC248" s="25">
        <f t="shared" si="43"/>
        <v>-1.169915808532096E-4</v>
      </c>
      <c r="AD248" s="25">
        <f t="shared" si="44"/>
        <v>-4.7711380087278599E-4</v>
      </c>
    </row>
    <row r="249" spans="1:30" x14ac:dyDescent="0.2">
      <c r="A249" s="1">
        <v>44979</v>
      </c>
      <c r="B249" s="2">
        <v>0.44892361111111106</v>
      </c>
      <c r="C249">
        <v>2787.1320000000001</v>
      </c>
      <c r="D249">
        <v>2887.1320000000001</v>
      </c>
      <c r="E249">
        <v>2987.1320000000001</v>
      </c>
      <c r="F249">
        <v>0</v>
      </c>
      <c r="G249">
        <v>0</v>
      </c>
      <c r="H249">
        <v>0</v>
      </c>
      <c r="I249">
        <v>10.1</v>
      </c>
      <c r="J249">
        <v>10.1</v>
      </c>
      <c r="K249">
        <v>10.1</v>
      </c>
      <c r="L249">
        <v>10.1</v>
      </c>
      <c r="M249" s="4">
        <v>34356.832999999999</v>
      </c>
      <c r="N249" s="6">
        <v>30912.769</v>
      </c>
      <c r="O249" s="14">
        <v>1722.0319999999999</v>
      </c>
      <c r="P249" s="16">
        <v>3095.2460000000001</v>
      </c>
      <c r="Q249" s="18">
        <v>2779.018</v>
      </c>
      <c r="R249">
        <v>-0.625</v>
      </c>
      <c r="S249" s="5">
        <f t="shared" si="34"/>
        <v>34356.832389200601</v>
      </c>
      <c r="T249" s="23">
        <f t="shared" si="35"/>
        <v>30912.767610799401</v>
      </c>
      <c r="U249" s="15">
        <f t="shared" si="36"/>
        <v>1722.0323892006029</v>
      </c>
      <c r="V249" s="17">
        <f t="shared" si="37"/>
        <v>3095.2458830084192</v>
      </c>
      <c r="W249" s="19">
        <f t="shared" si="38"/>
        <v>2779.0181169915809</v>
      </c>
      <c r="X249" s="22">
        <f>ATAN((2*C249-E249-D249)/(E249-D249))/2</f>
        <v>-0.62452288619912721</v>
      </c>
      <c r="Y249" s="25">
        <f t="shared" si="39"/>
        <v>6.1079939769115299E-4</v>
      </c>
      <c r="Z249" s="25">
        <f t="shared" si="40"/>
        <v>1.3892005990783218E-3</v>
      </c>
      <c r="AA249" s="25">
        <f t="shared" si="41"/>
        <v>-3.8920060296732117E-4</v>
      </c>
      <c r="AB249" s="25">
        <f t="shared" si="42"/>
        <v>1.169915808532096E-4</v>
      </c>
      <c r="AC249" s="25">
        <f t="shared" si="43"/>
        <v>-1.169915808532096E-4</v>
      </c>
      <c r="AD249" s="25">
        <f t="shared" si="44"/>
        <v>-4.7711380087278599E-4</v>
      </c>
    </row>
    <row r="250" spans="1:30" x14ac:dyDescent="0.2">
      <c r="A250" s="1">
        <v>44979</v>
      </c>
      <c r="B250" s="2">
        <v>0.44892361111111106</v>
      </c>
      <c r="C250">
        <v>2787.134</v>
      </c>
      <c r="D250">
        <v>2887.134</v>
      </c>
      <c r="E250">
        <v>2987.134</v>
      </c>
      <c r="F250">
        <v>0</v>
      </c>
      <c r="G250">
        <v>0</v>
      </c>
      <c r="H250">
        <v>0</v>
      </c>
      <c r="I250">
        <v>10.1</v>
      </c>
      <c r="J250">
        <v>10.1</v>
      </c>
      <c r="K250">
        <v>10.1</v>
      </c>
      <c r="L250">
        <v>10.1</v>
      </c>
      <c r="M250" s="4">
        <v>34356.855000000003</v>
      </c>
      <c r="N250" s="6">
        <v>30912.79</v>
      </c>
      <c r="O250" s="14">
        <v>1722.0319999999999</v>
      </c>
      <c r="P250" s="16">
        <v>3095.248</v>
      </c>
      <c r="Q250" s="18">
        <v>2779.02</v>
      </c>
      <c r="R250">
        <v>-0.625</v>
      </c>
      <c r="S250" s="5">
        <f t="shared" si="34"/>
        <v>34356.854611422823</v>
      </c>
      <c r="T250" s="23">
        <f t="shared" si="35"/>
        <v>30912.789833021619</v>
      </c>
      <c r="U250" s="15">
        <f t="shared" si="36"/>
        <v>1722.0323892006029</v>
      </c>
      <c r="V250" s="17">
        <f t="shared" si="37"/>
        <v>3095.2478830084192</v>
      </c>
      <c r="W250" s="19">
        <f t="shared" si="38"/>
        <v>2779.0201169915808</v>
      </c>
      <c r="X250" s="22">
        <f>ATAN((2*C250-E250-D250)/(E250-D250))/2</f>
        <v>-0.62452288619912721</v>
      </c>
      <c r="Y250" s="25">
        <f t="shared" si="39"/>
        <v>3.8857718027429655E-4</v>
      </c>
      <c r="Z250" s="25">
        <f t="shared" si="40"/>
        <v>1.6697838145773858E-4</v>
      </c>
      <c r="AA250" s="25">
        <f t="shared" si="41"/>
        <v>-3.8920060296732117E-4</v>
      </c>
      <c r="AB250" s="25">
        <f t="shared" si="42"/>
        <v>1.169915808532096E-4</v>
      </c>
      <c r="AC250" s="25">
        <f t="shared" si="43"/>
        <v>-1.169915808532096E-4</v>
      </c>
      <c r="AD250" s="25">
        <f t="shared" si="44"/>
        <v>-4.7711380087278599E-4</v>
      </c>
    </row>
    <row r="251" spans="1:30" x14ac:dyDescent="0.2">
      <c r="A251" s="1">
        <v>44979</v>
      </c>
      <c r="B251" s="2">
        <v>0.44892361111111106</v>
      </c>
      <c r="C251">
        <v>2787.136</v>
      </c>
      <c r="D251">
        <v>2887.136</v>
      </c>
      <c r="E251">
        <v>2987.136</v>
      </c>
      <c r="F251">
        <v>0</v>
      </c>
      <c r="G251">
        <v>0</v>
      </c>
      <c r="H251">
        <v>0</v>
      </c>
      <c r="I251">
        <v>10.1</v>
      </c>
      <c r="J251">
        <v>10.1</v>
      </c>
      <c r="K251">
        <v>10.1</v>
      </c>
      <c r="L251">
        <v>10.1</v>
      </c>
      <c r="M251" s="4">
        <v>34356.877</v>
      </c>
      <c r="N251" s="6">
        <v>30912.812000000002</v>
      </c>
      <c r="O251" s="14">
        <v>1722.0319999999999</v>
      </c>
      <c r="P251" s="16">
        <v>3095.25</v>
      </c>
      <c r="Q251" s="18">
        <v>2779.0219999999999</v>
      </c>
      <c r="R251">
        <v>-0.625</v>
      </c>
      <c r="S251" s="5">
        <f t="shared" si="34"/>
        <v>34356.876833645045</v>
      </c>
      <c r="T251" s="23">
        <f t="shared" si="35"/>
        <v>30912.812055243841</v>
      </c>
      <c r="U251" s="15">
        <f t="shared" si="36"/>
        <v>1722.0323892006029</v>
      </c>
      <c r="V251" s="17">
        <f t="shared" si="37"/>
        <v>3095.2498830084191</v>
      </c>
      <c r="W251" s="19">
        <f t="shared" si="38"/>
        <v>2779.0221169915808</v>
      </c>
      <c r="X251" s="22">
        <f>ATAN((2*C251-E251-D251)/(E251-D251))/2</f>
        <v>-0.62452288619912721</v>
      </c>
      <c r="Y251" s="25">
        <f t="shared" si="39"/>
        <v>1.663549555814825E-4</v>
      </c>
      <c r="Z251" s="25">
        <f t="shared" si="40"/>
        <v>-5.5243839597096667E-5</v>
      </c>
      <c r="AA251" s="25">
        <f t="shared" si="41"/>
        <v>-3.8920060296732117E-4</v>
      </c>
      <c r="AB251" s="25">
        <f t="shared" si="42"/>
        <v>1.169915808532096E-4</v>
      </c>
      <c r="AC251" s="25">
        <f t="shared" si="43"/>
        <v>-1.169915808532096E-4</v>
      </c>
      <c r="AD251" s="25">
        <f t="shared" si="44"/>
        <v>-4.7711380087278599E-4</v>
      </c>
    </row>
    <row r="252" spans="1:30" x14ac:dyDescent="0.2">
      <c r="A252" s="1">
        <v>44979</v>
      </c>
      <c r="B252" s="2">
        <v>0.44892361111111106</v>
      </c>
      <c r="C252">
        <v>2787.1379999999999</v>
      </c>
      <c r="D252">
        <v>2887.1379999999999</v>
      </c>
      <c r="E252">
        <v>2987.1379999999999</v>
      </c>
      <c r="F252">
        <v>0</v>
      </c>
      <c r="G252">
        <v>0</v>
      </c>
      <c r="H252">
        <v>0</v>
      </c>
      <c r="I252">
        <v>10.1</v>
      </c>
      <c r="J252">
        <v>10.1</v>
      </c>
      <c r="K252">
        <v>10.1</v>
      </c>
      <c r="L252">
        <v>10.1</v>
      </c>
      <c r="M252" s="4">
        <v>34356.898000000001</v>
      </c>
      <c r="N252" s="6">
        <v>30912.833999999999</v>
      </c>
      <c r="O252" s="14">
        <v>1722.0319999999999</v>
      </c>
      <c r="P252" s="16">
        <v>3095.252</v>
      </c>
      <c r="Q252" s="18">
        <v>2779.0239999999999</v>
      </c>
      <c r="R252">
        <v>-0.625</v>
      </c>
      <c r="S252" s="5">
        <f t="shared" si="34"/>
        <v>34356.899055867267</v>
      </c>
      <c r="T252" s="23">
        <f t="shared" si="35"/>
        <v>30912.834277466063</v>
      </c>
      <c r="U252" s="15">
        <f t="shared" si="36"/>
        <v>1722.0323892006029</v>
      </c>
      <c r="V252" s="17">
        <f t="shared" si="37"/>
        <v>3095.2518830084191</v>
      </c>
      <c r="W252" s="19">
        <f t="shared" si="38"/>
        <v>2779.0241169915807</v>
      </c>
      <c r="X252" s="22">
        <f>ATAN((2*C252-E252-D252)/(E252-D252))/2</f>
        <v>-0.62452288619912721</v>
      </c>
      <c r="Y252" s="25">
        <f t="shared" si="39"/>
        <v>-1.0558672656770796E-3</v>
      </c>
      <c r="Z252" s="25">
        <f t="shared" si="40"/>
        <v>-2.7746606428991072E-4</v>
      </c>
      <c r="AA252" s="25">
        <f t="shared" si="41"/>
        <v>-3.8920060296732117E-4</v>
      </c>
      <c r="AB252" s="25">
        <f t="shared" si="42"/>
        <v>1.169915808532096E-4</v>
      </c>
      <c r="AC252" s="25">
        <f t="shared" si="43"/>
        <v>-1.169915808532096E-4</v>
      </c>
      <c r="AD252" s="25">
        <f t="shared" si="44"/>
        <v>-4.7711380087278599E-4</v>
      </c>
    </row>
    <row r="253" spans="1:30" x14ac:dyDescent="0.2">
      <c r="A253" s="1">
        <v>44979</v>
      </c>
      <c r="B253" s="2">
        <v>0.44892361111111106</v>
      </c>
      <c r="C253">
        <v>2787.14</v>
      </c>
      <c r="D253">
        <v>2887.14</v>
      </c>
      <c r="E253">
        <v>2987.14</v>
      </c>
      <c r="F253">
        <v>0</v>
      </c>
      <c r="G253">
        <v>0</v>
      </c>
      <c r="H253">
        <v>0</v>
      </c>
      <c r="I253">
        <v>10.1</v>
      </c>
      <c r="J253">
        <v>10.1</v>
      </c>
      <c r="K253">
        <v>10.1</v>
      </c>
      <c r="L253">
        <v>10.1</v>
      </c>
      <c r="M253" s="4">
        <v>34356.92</v>
      </c>
      <c r="N253" s="6">
        <v>30912.855</v>
      </c>
      <c r="O253" s="14">
        <v>1722.0319999999999</v>
      </c>
      <c r="P253" s="16">
        <v>3095.2539999999999</v>
      </c>
      <c r="Q253" s="18">
        <v>2779.0259999999998</v>
      </c>
      <c r="R253">
        <v>-0.625</v>
      </c>
      <c r="S253" s="5">
        <f t="shared" si="34"/>
        <v>34356.921278089489</v>
      </c>
      <c r="T253" s="23">
        <f t="shared" si="35"/>
        <v>30912.856499688289</v>
      </c>
      <c r="U253" s="15">
        <f t="shared" si="36"/>
        <v>1722.0323892006029</v>
      </c>
      <c r="V253" s="17">
        <f t="shared" si="37"/>
        <v>3095.2538830084191</v>
      </c>
      <c r="W253" s="19">
        <f t="shared" si="38"/>
        <v>2779.0261169915807</v>
      </c>
      <c r="X253" s="22">
        <f>ATAN((2*C253-E253-D253)/(E253-D253))/2</f>
        <v>-0.62452288619912721</v>
      </c>
      <c r="Y253" s="25">
        <f t="shared" si="39"/>
        <v>-1.2780894903698936E-3</v>
      </c>
      <c r="Z253" s="25">
        <f t="shared" si="40"/>
        <v>-1.4996882891864516E-3</v>
      </c>
      <c r="AA253" s="25">
        <f t="shared" si="41"/>
        <v>-3.8920060296732117E-4</v>
      </c>
      <c r="AB253" s="25">
        <f t="shared" si="42"/>
        <v>1.169915808532096E-4</v>
      </c>
      <c r="AC253" s="25">
        <f t="shared" si="43"/>
        <v>-1.169915808532096E-4</v>
      </c>
      <c r="AD253" s="25">
        <f t="shared" si="44"/>
        <v>-4.7711380087278599E-4</v>
      </c>
    </row>
    <row r="254" spans="1:30" x14ac:dyDescent="0.2">
      <c r="A254" s="1">
        <v>44979</v>
      </c>
      <c r="B254" s="2">
        <v>0.44892361111111106</v>
      </c>
      <c r="C254">
        <v>2787.1419999999998</v>
      </c>
      <c r="D254">
        <v>2887.1419999999998</v>
      </c>
      <c r="E254">
        <v>2987.1419999999998</v>
      </c>
      <c r="F254">
        <v>0</v>
      </c>
      <c r="G254">
        <v>0</v>
      </c>
      <c r="H254">
        <v>0</v>
      </c>
      <c r="I254">
        <v>10.1</v>
      </c>
      <c r="J254">
        <v>10.1</v>
      </c>
      <c r="K254">
        <v>10.1</v>
      </c>
      <c r="L254">
        <v>10.1</v>
      </c>
      <c r="M254" s="4">
        <v>34356.944000000003</v>
      </c>
      <c r="N254" s="6">
        <v>30912.880000000001</v>
      </c>
      <c r="O254" s="14">
        <v>1722.0319999999999</v>
      </c>
      <c r="P254" s="16">
        <v>3095.2559999999999</v>
      </c>
      <c r="Q254" s="18">
        <v>2779.0279999999998</v>
      </c>
      <c r="R254">
        <v>-0.625</v>
      </c>
      <c r="S254" s="5">
        <f t="shared" si="34"/>
        <v>34356.943500311711</v>
      </c>
      <c r="T254" s="23">
        <f t="shared" si="35"/>
        <v>30912.878721910507</v>
      </c>
      <c r="U254" s="15">
        <f t="shared" si="36"/>
        <v>1722.0323892006029</v>
      </c>
      <c r="V254" s="17">
        <f t="shared" si="37"/>
        <v>3095.255883008419</v>
      </c>
      <c r="W254" s="19">
        <f t="shared" si="38"/>
        <v>2779.0281169915806</v>
      </c>
      <c r="X254" s="22">
        <f>ATAN((2*C254-E254-D254)/(E254-D254))/2</f>
        <v>-0.62452288619912721</v>
      </c>
      <c r="Y254" s="25">
        <f t="shared" si="39"/>
        <v>4.9968829262070358E-4</v>
      </c>
      <c r="Z254" s="25">
        <f t="shared" si="40"/>
        <v>1.2780894940078724E-3</v>
      </c>
      <c r="AA254" s="25">
        <f t="shared" si="41"/>
        <v>-3.8920060296732117E-4</v>
      </c>
      <c r="AB254" s="25">
        <f t="shared" si="42"/>
        <v>1.169915808532096E-4</v>
      </c>
      <c r="AC254" s="25">
        <f t="shared" si="43"/>
        <v>-1.169915808532096E-4</v>
      </c>
      <c r="AD254" s="25">
        <f t="shared" si="44"/>
        <v>-4.7711380087278599E-4</v>
      </c>
    </row>
    <row r="255" spans="1:30" x14ac:dyDescent="0.2">
      <c r="A255" s="1">
        <v>44979</v>
      </c>
      <c r="B255" s="2">
        <v>0.44892361111111106</v>
      </c>
      <c r="C255">
        <v>2787.1439999999998</v>
      </c>
      <c r="D255">
        <v>2887.1439999999998</v>
      </c>
      <c r="E255">
        <v>2987.1439999999998</v>
      </c>
      <c r="F255">
        <v>0</v>
      </c>
      <c r="G255">
        <v>0</v>
      </c>
      <c r="H255">
        <v>0</v>
      </c>
      <c r="I255">
        <v>10.1</v>
      </c>
      <c r="J255">
        <v>10.1</v>
      </c>
      <c r="K255">
        <v>10.1</v>
      </c>
      <c r="L255">
        <v>10.1</v>
      </c>
      <c r="M255" s="4">
        <v>34356.966</v>
      </c>
      <c r="N255" s="6">
        <v>30912.901000000002</v>
      </c>
      <c r="O255" s="14">
        <v>1722.0319999999999</v>
      </c>
      <c r="P255" s="16">
        <v>3095.2579999999998</v>
      </c>
      <c r="Q255" s="18">
        <v>2779.03</v>
      </c>
      <c r="R255">
        <v>-0.625</v>
      </c>
      <c r="S255" s="5">
        <f t="shared" si="34"/>
        <v>34356.965722533932</v>
      </c>
      <c r="T255" s="23">
        <f t="shared" si="35"/>
        <v>30912.900944132729</v>
      </c>
      <c r="U255" s="15">
        <f t="shared" si="36"/>
        <v>1722.0323892006029</v>
      </c>
      <c r="V255" s="17">
        <f t="shared" si="37"/>
        <v>3095.257883008419</v>
      </c>
      <c r="W255" s="19">
        <f t="shared" si="38"/>
        <v>2779.0301169915806</v>
      </c>
      <c r="X255" s="22">
        <f>ATAN((2*C255-E255-D255)/(E255-D255))/2</f>
        <v>-0.62452288619912721</v>
      </c>
      <c r="Y255" s="25">
        <f t="shared" si="39"/>
        <v>2.7746606792788953E-4</v>
      </c>
      <c r="Z255" s="25">
        <f t="shared" si="40"/>
        <v>5.5867272749310359E-5</v>
      </c>
      <c r="AA255" s="25">
        <f t="shared" si="41"/>
        <v>-3.8920060296732117E-4</v>
      </c>
      <c r="AB255" s="25">
        <f t="shared" si="42"/>
        <v>1.169915808532096E-4</v>
      </c>
      <c r="AC255" s="25">
        <f t="shared" si="43"/>
        <v>-1.1699158039846225E-4</v>
      </c>
      <c r="AD255" s="25">
        <f t="shared" si="44"/>
        <v>-4.7711380087278599E-4</v>
      </c>
    </row>
    <row r="256" spans="1:30" x14ac:dyDescent="0.2">
      <c r="A256" s="1">
        <v>44979</v>
      </c>
      <c r="B256" s="2">
        <v>0.44892361111111106</v>
      </c>
      <c r="C256">
        <v>2787.1460000000002</v>
      </c>
      <c r="D256">
        <v>2887.1460000000002</v>
      </c>
      <c r="E256">
        <v>2987.1460000000002</v>
      </c>
      <c r="F256">
        <v>0</v>
      </c>
      <c r="G256">
        <v>0</v>
      </c>
      <c r="H256">
        <v>0</v>
      </c>
      <c r="I256">
        <v>10.1</v>
      </c>
      <c r="J256">
        <v>10.1</v>
      </c>
      <c r="K256">
        <v>10.1</v>
      </c>
      <c r="L256">
        <v>10.1</v>
      </c>
      <c r="M256" s="4">
        <v>34356.987999999998</v>
      </c>
      <c r="N256" s="6">
        <v>30912.922999999999</v>
      </c>
      <c r="O256" s="14">
        <v>1722.0319999999999</v>
      </c>
      <c r="P256" s="16">
        <v>3095.26</v>
      </c>
      <c r="Q256" s="18">
        <v>2779.0320000000002</v>
      </c>
      <c r="R256">
        <v>-0.625</v>
      </c>
      <c r="S256" s="5">
        <f t="shared" si="34"/>
        <v>34356.987944756154</v>
      </c>
      <c r="T256" s="23">
        <f t="shared" si="35"/>
        <v>30912.923166354954</v>
      </c>
      <c r="U256" s="15">
        <f t="shared" si="36"/>
        <v>1722.0323892006029</v>
      </c>
      <c r="V256" s="17">
        <f t="shared" si="37"/>
        <v>3095.2598830084194</v>
      </c>
      <c r="W256" s="19">
        <f t="shared" si="38"/>
        <v>2779.032116991581</v>
      </c>
      <c r="X256" s="22">
        <f>ATAN((2*C256-E256-D256)/(E256-D256))/2</f>
        <v>-0.62452288619912721</v>
      </c>
      <c r="Y256" s="25">
        <f t="shared" si="39"/>
        <v>5.5243843235075474E-5</v>
      </c>
      <c r="Z256" s="25">
        <f t="shared" si="40"/>
        <v>-1.663549555814825E-4</v>
      </c>
      <c r="AA256" s="25">
        <f t="shared" si="41"/>
        <v>-3.8920060296732117E-4</v>
      </c>
      <c r="AB256" s="25">
        <f t="shared" si="42"/>
        <v>1.169915808532096E-4</v>
      </c>
      <c r="AC256" s="25">
        <f t="shared" si="43"/>
        <v>-1.169915808532096E-4</v>
      </c>
      <c r="AD256" s="25">
        <f t="shared" si="44"/>
        <v>-4.7711380087278599E-4</v>
      </c>
    </row>
    <row r="257" spans="1:30" x14ac:dyDescent="0.2">
      <c r="A257" s="1">
        <v>44979</v>
      </c>
      <c r="B257" s="2">
        <v>0.44892361111111106</v>
      </c>
      <c r="C257">
        <v>2787.1480000000001</v>
      </c>
      <c r="D257">
        <v>2887.1480000000001</v>
      </c>
      <c r="E257">
        <v>2987.1480000000001</v>
      </c>
      <c r="F257">
        <v>0</v>
      </c>
      <c r="G257">
        <v>0</v>
      </c>
      <c r="H257">
        <v>0</v>
      </c>
      <c r="I257">
        <v>10.1</v>
      </c>
      <c r="J257">
        <v>10.1</v>
      </c>
      <c r="K257">
        <v>10.1</v>
      </c>
      <c r="L257">
        <v>10.1</v>
      </c>
      <c r="M257" s="4">
        <v>34357.01</v>
      </c>
      <c r="N257" s="6">
        <v>30912.945</v>
      </c>
      <c r="O257" s="14">
        <v>1722.0319999999999</v>
      </c>
      <c r="P257" s="16">
        <v>3095.2620000000002</v>
      </c>
      <c r="Q257" s="18">
        <v>2779.0340000000001</v>
      </c>
      <c r="R257">
        <v>-0.625</v>
      </c>
      <c r="S257" s="5">
        <f t="shared" si="34"/>
        <v>34357.010166978383</v>
      </c>
      <c r="T257" s="23">
        <f t="shared" si="35"/>
        <v>30912.94538857718</v>
      </c>
      <c r="U257" s="15">
        <f t="shared" si="36"/>
        <v>1722.0323892006029</v>
      </c>
      <c r="V257" s="17">
        <f t="shared" si="37"/>
        <v>3095.2618830084193</v>
      </c>
      <c r="W257" s="19">
        <f t="shared" si="38"/>
        <v>2779.034116991581</v>
      </c>
      <c r="X257" s="22">
        <f>ATAN((2*C257-E257-D257)/(E257-D257))/2</f>
        <v>-0.62452288619912721</v>
      </c>
      <c r="Y257" s="25">
        <f t="shared" si="39"/>
        <v>-1.6697838145773858E-4</v>
      </c>
      <c r="Z257" s="25">
        <f t="shared" si="40"/>
        <v>-3.8857718027429655E-4</v>
      </c>
      <c r="AA257" s="25">
        <f t="shared" si="41"/>
        <v>-3.8920060296732117E-4</v>
      </c>
      <c r="AB257" s="25">
        <f t="shared" si="42"/>
        <v>1.169915808532096E-4</v>
      </c>
      <c r="AC257" s="25">
        <f t="shared" si="43"/>
        <v>-1.169915808532096E-4</v>
      </c>
      <c r="AD257" s="25">
        <f t="shared" si="44"/>
        <v>-4.7711380087278599E-4</v>
      </c>
    </row>
    <row r="258" spans="1:30" x14ac:dyDescent="0.2">
      <c r="A258" s="1">
        <v>44979</v>
      </c>
      <c r="B258" s="2">
        <v>0.44892361111111106</v>
      </c>
      <c r="C258">
        <v>2787.15</v>
      </c>
      <c r="D258">
        <v>2887.15</v>
      </c>
      <c r="E258">
        <v>2987.15</v>
      </c>
      <c r="F258">
        <v>0</v>
      </c>
      <c r="G258">
        <v>0</v>
      </c>
      <c r="H258">
        <v>0</v>
      </c>
      <c r="I258">
        <v>10.1</v>
      </c>
      <c r="J258">
        <v>10.1</v>
      </c>
      <c r="K258">
        <v>10.1</v>
      </c>
      <c r="L258">
        <v>10.1</v>
      </c>
      <c r="M258" s="4">
        <v>34357.031000000003</v>
      </c>
      <c r="N258" s="6">
        <v>30912.967000000001</v>
      </c>
      <c r="O258" s="14">
        <v>1722.0319999999999</v>
      </c>
      <c r="P258" s="16">
        <v>3095.2640000000001</v>
      </c>
      <c r="Q258" s="18">
        <v>2779.0360000000001</v>
      </c>
      <c r="R258">
        <v>-0.625</v>
      </c>
      <c r="S258" s="5">
        <f t="shared" si="34"/>
        <v>34357.032389200605</v>
      </c>
      <c r="T258" s="23">
        <f t="shared" si="35"/>
        <v>30912.967610799402</v>
      </c>
      <c r="U258" s="15">
        <f t="shared" si="36"/>
        <v>1722.0323892006029</v>
      </c>
      <c r="V258" s="17">
        <f t="shared" si="37"/>
        <v>3095.2638830084193</v>
      </c>
      <c r="W258" s="19">
        <f t="shared" si="38"/>
        <v>2779.0361169915809</v>
      </c>
      <c r="X258" s="22">
        <f>ATAN((2*C258-E258-D258)/(E258-D258))/2</f>
        <v>-0.62452288619912721</v>
      </c>
      <c r="Y258" s="25">
        <f t="shared" si="39"/>
        <v>-1.3892006027163006E-3</v>
      </c>
      <c r="Z258" s="25">
        <f t="shared" si="40"/>
        <v>-6.107994013291318E-4</v>
      </c>
      <c r="AA258" s="25">
        <f t="shared" si="41"/>
        <v>-3.8920060296732117E-4</v>
      </c>
      <c r="AB258" s="25">
        <f t="shared" si="42"/>
        <v>1.169915808532096E-4</v>
      </c>
      <c r="AC258" s="25">
        <f t="shared" si="43"/>
        <v>-1.169915808532096E-4</v>
      </c>
      <c r="AD258" s="25">
        <f t="shared" si="44"/>
        <v>-4.7711380087278599E-4</v>
      </c>
    </row>
    <row r="259" spans="1:30" x14ac:dyDescent="0.2">
      <c r="A259" s="1">
        <v>44979</v>
      </c>
      <c r="B259" s="2">
        <v>0.44892361111111106</v>
      </c>
      <c r="C259">
        <v>2787.152</v>
      </c>
      <c r="D259">
        <v>2887.152</v>
      </c>
      <c r="E259">
        <v>2987.152</v>
      </c>
      <c r="F259">
        <v>0</v>
      </c>
      <c r="G259">
        <v>0</v>
      </c>
      <c r="H259">
        <v>0</v>
      </c>
      <c r="I259">
        <v>10.1</v>
      </c>
      <c r="J259">
        <v>10.1</v>
      </c>
      <c r="K259">
        <v>10.1</v>
      </c>
      <c r="L259">
        <v>10.1</v>
      </c>
      <c r="M259" s="4">
        <v>34357.055999999997</v>
      </c>
      <c r="N259" s="6">
        <v>30912.991000000002</v>
      </c>
      <c r="O259" s="14">
        <v>1722.0319999999999</v>
      </c>
      <c r="P259" s="16">
        <v>3095.2660000000001</v>
      </c>
      <c r="Q259" s="18">
        <v>2779.038</v>
      </c>
      <c r="R259">
        <v>-0.625</v>
      </c>
      <c r="S259" s="5">
        <f t="shared" si="34"/>
        <v>34357.054611422827</v>
      </c>
      <c r="T259" s="23">
        <f t="shared" si="35"/>
        <v>30912.98983302162</v>
      </c>
      <c r="U259" s="15">
        <f t="shared" si="36"/>
        <v>1722.0323892006029</v>
      </c>
      <c r="V259" s="17">
        <f t="shared" si="37"/>
        <v>3095.2658830084192</v>
      </c>
      <c r="W259" s="19">
        <f t="shared" si="38"/>
        <v>2779.0381169915809</v>
      </c>
      <c r="X259" s="22">
        <f>ATAN((2*C259-E259-D259)/(E259-D259))/2</f>
        <v>-0.62452288619912721</v>
      </c>
      <c r="Y259" s="25">
        <f t="shared" si="39"/>
        <v>1.3885771695640869E-3</v>
      </c>
      <c r="Z259" s="25">
        <f t="shared" si="40"/>
        <v>1.1669783816614654E-3</v>
      </c>
      <c r="AA259" s="25">
        <f t="shared" si="41"/>
        <v>-3.8920060296732117E-4</v>
      </c>
      <c r="AB259" s="25">
        <f t="shared" si="42"/>
        <v>1.169915808532096E-4</v>
      </c>
      <c r="AC259" s="25">
        <f t="shared" si="43"/>
        <v>-1.169915808532096E-4</v>
      </c>
      <c r="AD259" s="25">
        <f t="shared" si="44"/>
        <v>-4.7711380087278599E-4</v>
      </c>
    </row>
    <row r="260" spans="1:30" x14ac:dyDescent="0.2">
      <c r="A260" s="1">
        <v>44979</v>
      </c>
      <c r="B260" s="2">
        <v>0.44892361111111106</v>
      </c>
      <c r="C260">
        <v>2787.154</v>
      </c>
      <c r="D260">
        <v>2887.154</v>
      </c>
      <c r="E260">
        <v>2987.154</v>
      </c>
      <c r="F260">
        <v>0</v>
      </c>
      <c r="G260">
        <v>0</v>
      </c>
      <c r="H260">
        <v>0</v>
      </c>
      <c r="I260">
        <v>10.1</v>
      </c>
      <c r="J260">
        <v>10.1</v>
      </c>
      <c r="K260">
        <v>10.1</v>
      </c>
      <c r="L260">
        <v>10.1</v>
      </c>
      <c r="M260" s="4">
        <v>34357.076999999997</v>
      </c>
      <c r="N260" s="6">
        <v>30913.012999999999</v>
      </c>
      <c r="O260" s="14">
        <v>1722.0319999999999</v>
      </c>
      <c r="P260" s="16">
        <v>3095.268</v>
      </c>
      <c r="Q260" s="18">
        <v>2779.04</v>
      </c>
      <c r="R260">
        <v>-0.625</v>
      </c>
      <c r="S260" s="5">
        <f t="shared" si="34"/>
        <v>34357.076833645042</v>
      </c>
      <c r="T260" s="23">
        <f t="shared" si="35"/>
        <v>30913.012055243842</v>
      </c>
      <c r="U260" s="15">
        <f t="shared" si="36"/>
        <v>1722.0323892006029</v>
      </c>
      <c r="V260" s="17">
        <f t="shared" si="37"/>
        <v>3095.2678830084192</v>
      </c>
      <c r="W260" s="19">
        <f t="shared" si="38"/>
        <v>2779.0401169915808</v>
      </c>
      <c r="X260" s="22">
        <f>ATAN((2*C260-E260-D260)/(E260-D260))/2</f>
        <v>-0.62452288619912721</v>
      </c>
      <c r="Y260" s="25">
        <f t="shared" si="39"/>
        <v>1.663549555814825E-4</v>
      </c>
      <c r="Z260" s="25">
        <f t="shared" si="40"/>
        <v>9.4475615696865134E-4</v>
      </c>
      <c r="AA260" s="25">
        <f t="shared" si="41"/>
        <v>-3.8920060296732117E-4</v>
      </c>
      <c r="AB260" s="25">
        <f t="shared" si="42"/>
        <v>1.169915808532096E-4</v>
      </c>
      <c r="AC260" s="25">
        <f t="shared" si="43"/>
        <v>-1.169915808532096E-4</v>
      </c>
      <c r="AD260" s="25">
        <f t="shared" si="44"/>
        <v>-4.7711380087278599E-4</v>
      </c>
    </row>
    <row r="261" spans="1:30" x14ac:dyDescent="0.2">
      <c r="A261" s="1">
        <v>44979</v>
      </c>
      <c r="B261" s="2">
        <v>0.44892361111111106</v>
      </c>
      <c r="C261">
        <v>2787.1559999999999</v>
      </c>
      <c r="D261">
        <v>2887.1559999999999</v>
      </c>
      <c r="E261">
        <v>2987.1559999999999</v>
      </c>
      <c r="F261">
        <v>0</v>
      </c>
      <c r="G261">
        <v>0</v>
      </c>
      <c r="H261">
        <v>0</v>
      </c>
      <c r="I261">
        <v>10.1</v>
      </c>
      <c r="J261">
        <v>10.1</v>
      </c>
      <c r="K261">
        <v>10.1</v>
      </c>
      <c r="L261">
        <v>10.1</v>
      </c>
      <c r="M261" s="4">
        <v>34357.099000000002</v>
      </c>
      <c r="N261" s="6">
        <v>30913.034</v>
      </c>
      <c r="O261" s="14">
        <v>1722.0319999999999</v>
      </c>
      <c r="P261" s="16">
        <v>3095.27</v>
      </c>
      <c r="Q261" s="18">
        <v>2779.0419999999999</v>
      </c>
      <c r="R261">
        <v>-0.625</v>
      </c>
      <c r="S261" s="5">
        <f t="shared" si="34"/>
        <v>34357.099055867271</v>
      </c>
      <c r="T261" s="23">
        <f t="shared" si="35"/>
        <v>30913.034277466068</v>
      </c>
      <c r="U261" s="15">
        <f t="shared" si="36"/>
        <v>1722.0323892006029</v>
      </c>
      <c r="V261" s="17">
        <f t="shared" si="37"/>
        <v>3095.2698830084191</v>
      </c>
      <c r="W261" s="19">
        <f t="shared" si="38"/>
        <v>2779.0421169915808</v>
      </c>
      <c r="X261" s="22">
        <f>ATAN((2*C261-E261-D261)/(E261-D261))/2</f>
        <v>-0.62452288619912721</v>
      </c>
      <c r="Y261" s="25">
        <f t="shared" si="39"/>
        <v>-5.5867269111331552E-5</v>
      </c>
      <c r="Z261" s="25">
        <f t="shared" si="40"/>
        <v>-2.7746606792788953E-4</v>
      </c>
      <c r="AA261" s="25">
        <f t="shared" si="41"/>
        <v>-3.8920060296732117E-4</v>
      </c>
      <c r="AB261" s="25">
        <f t="shared" si="42"/>
        <v>1.169915808532096E-4</v>
      </c>
      <c r="AC261" s="25">
        <f t="shared" si="43"/>
        <v>-1.169915808532096E-4</v>
      </c>
      <c r="AD261" s="25">
        <f t="shared" si="44"/>
        <v>-4.7711380087278599E-4</v>
      </c>
    </row>
    <row r="262" spans="1:30" x14ac:dyDescent="0.2">
      <c r="A262" s="1">
        <v>44979</v>
      </c>
      <c r="B262" s="2">
        <v>0.44892361111111106</v>
      </c>
      <c r="C262">
        <v>2787.1579999999999</v>
      </c>
      <c r="D262">
        <v>2887.1579999999999</v>
      </c>
      <c r="E262">
        <v>2987.1579999999999</v>
      </c>
      <c r="F262">
        <v>0</v>
      </c>
      <c r="G262">
        <v>0</v>
      </c>
      <c r="H262">
        <v>0</v>
      </c>
      <c r="I262">
        <v>10.1</v>
      </c>
      <c r="J262">
        <v>10.1</v>
      </c>
      <c r="K262">
        <v>10.1</v>
      </c>
      <c r="L262">
        <v>10.1</v>
      </c>
      <c r="M262" s="4">
        <v>34357.120999999999</v>
      </c>
      <c r="N262" s="6">
        <v>30913.056</v>
      </c>
      <c r="O262" s="14">
        <v>1722.0319999999999</v>
      </c>
      <c r="P262" s="16">
        <v>3095.2719999999999</v>
      </c>
      <c r="Q262" s="18">
        <v>2779.0439999999999</v>
      </c>
      <c r="R262">
        <v>-0.625</v>
      </c>
      <c r="S262" s="5">
        <f t="shared" si="34"/>
        <v>34357.121278089493</v>
      </c>
      <c r="T262" s="23">
        <f t="shared" si="35"/>
        <v>30913.056499688286</v>
      </c>
      <c r="U262" s="15">
        <f t="shared" si="36"/>
        <v>1722.0323892006029</v>
      </c>
      <c r="V262" s="17">
        <f t="shared" si="37"/>
        <v>3095.2718830084191</v>
      </c>
      <c r="W262" s="19">
        <f t="shared" si="38"/>
        <v>2779.0441169915807</v>
      </c>
      <c r="X262" s="22">
        <f>ATAN((2*C262-E262-D262)/(E262-D262))/2</f>
        <v>-0.62452288619912721</v>
      </c>
      <c r="Y262" s="25">
        <f t="shared" si="39"/>
        <v>-2.780894938041456E-4</v>
      </c>
      <c r="Z262" s="25">
        <f t="shared" si="40"/>
        <v>-4.9968828534474596E-4</v>
      </c>
      <c r="AA262" s="25">
        <f t="shared" si="41"/>
        <v>-3.8920060296732117E-4</v>
      </c>
      <c r="AB262" s="25">
        <f t="shared" si="42"/>
        <v>1.169915808532096E-4</v>
      </c>
      <c r="AC262" s="25">
        <f t="shared" si="43"/>
        <v>-1.169915808532096E-4</v>
      </c>
      <c r="AD262" s="25">
        <f t="shared" si="44"/>
        <v>-4.7711380087278599E-4</v>
      </c>
    </row>
    <row r="263" spans="1:30" x14ac:dyDescent="0.2">
      <c r="A263" s="1">
        <v>44979</v>
      </c>
      <c r="B263" s="2">
        <v>0.44892361111111106</v>
      </c>
      <c r="C263">
        <v>2787.16</v>
      </c>
      <c r="D263">
        <v>2887.16</v>
      </c>
      <c r="E263">
        <v>2987.16</v>
      </c>
      <c r="F263">
        <v>0</v>
      </c>
      <c r="G263">
        <v>0</v>
      </c>
      <c r="H263">
        <v>0</v>
      </c>
      <c r="I263">
        <v>10.1</v>
      </c>
      <c r="J263">
        <v>10.1</v>
      </c>
      <c r="K263">
        <v>10.1</v>
      </c>
      <c r="L263">
        <v>10.1</v>
      </c>
      <c r="M263" s="4">
        <v>34357.142999999996</v>
      </c>
      <c r="N263" s="6">
        <v>30913.078000000001</v>
      </c>
      <c r="O263" s="14">
        <v>1722.0319999999999</v>
      </c>
      <c r="P263" s="16">
        <v>3095.2739999999999</v>
      </c>
      <c r="Q263" s="18">
        <v>2779.0459999999998</v>
      </c>
      <c r="R263">
        <v>-0.625</v>
      </c>
      <c r="S263" s="5">
        <f t="shared" si="34"/>
        <v>34357.143500311708</v>
      </c>
      <c r="T263" s="23">
        <f t="shared" si="35"/>
        <v>30913.078721910508</v>
      </c>
      <c r="U263" s="15">
        <f t="shared" si="36"/>
        <v>1722.0323892006029</v>
      </c>
      <c r="V263" s="17">
        <f t="shared" si="37"/>
        <v>3095.273883008419</v>
      </c>
      <c r="W263" s="19">
        <f t="shared" si="38"/>
        <v>2779.0461169915807</v>
      </c>
      <c r="X263" s="22">
        <f>ATAN((2*C263-E263-D263)/(E263-D263))/2</f>
        <v>-0.62452288619912721</v>
      </c>
      <c r="Y263" s="25">
        <f t="shared" si="39"/>
        <v>-5.0031171122100204E-4</v>
      </c>
      <c r="Z263" s="25">
        <f t="shared" si="40"/>
        <v>-7.2191050639958121E-4</v>
      </c>
      <c r="AA263" s="25">
        <f t="shared" si="41"/>
        <v>-3.8920060296732117E-4</v>
      </c>
      <c r="AB263" s="25">
        <f t="shared" si="42"/>
        <v>1.169915808532096E-4</v>
      </c>
      <c r="AC263" s="25">
        <f t="shared" si="43"/>
        <v>-1.169915808532096E-4</v>
      </c>
      <c r="AD263" s="25">
        <f t="shared" si="44"/>
        <v>-4.7711380087278599E-4</v>
      </c>
    </row>
    <row r="264" spans="1:30" x14ac:dyDescent="0.2">
      <c r="A264" s="1">
        <v>44979</v>
      </c>
      <c r="B264" s="2">
        <v>0.44892361111111106</v>
      </c>
      <c r="C264">
        <v>2787.1619999999998</v>
      </c>
      <c r="D264">
        <v>2887.1619999999998</v>
      </c>
      <c r="E264">
        <v>2987.1619999999998</v>
      </c>
      <c r="F264">
        <v>0</v>
      </c>
      <c r="G264">
        <v>0</v>
      </c>
      <c r="H264">
        <v>0</v>
      </c>
      <c r="I264">
        <v>10.1</v>
      </c>
      <c r="J264">
        <v>10.1</v>
      </c>
      <c r="K264">
        <v>10.1</v>
      </c>
      <c r="L264">
        <v>10.1</v>
      </c>
      <c r="M264" s="4">
        <v>34357.167000000001</v>
      </c>
      <c r="N264" s="6">
        <v>30913.101999999999</v>
      </c>
      <c r="O264" s="14">
        <v>1722.0319999999999</v>
      </c>
      <c r="P264" s="16">
        <v>3095.2759999999998</v>
      </c>
      <c r="Q264" s="18">
        <v>2779.0479999999998</v>
      </c>
      <c r="R264">
        <v>-0.625</v>
      </c>
      <c r="S264" s="5">
        <f t="shared" si="34"/>
        <v>34357.16572253393</v>
      </c>
      <c r="T264" s="23">
        <f t="shared" si="35"/>
        <v>30913.10094413273</v>
      </c>
      <c r="U264" s="15">
        <f t="shared" si="36"/>
        <v>1722.0323892006029</v>
      </c>
      <c r="V264" s="17">
        <f t="shared" si="37"/>
        <v>3095.275883008419</v>
      </c>
      <c r="W264" s="19">
        <f t="shared" si="38"/>
        <v>2779.0481169915806</v>
      </c>
      <c r="X264" s="22">
        <f>ATAN((2*C264-E264-D264)/(E264-D264))/2</f>
        <v>-0.62452288619912721</v>
      </c>
      <c r="Y264" s="25">
        <f t="shared" si="39"/>
        <v>1.2774660717695951E-3</v>
      </c>
      <c r="Z264" s="25">
        <f t="shared" si="40"/>
        <v>1.0558672693150584E-3</v>
      </c>
      <c r="AA264" s="25">
        <f t="shared" si="41"/>
        <v>-3.8920060296732117E-4</v>
      </c>
      <c r="AB264" s="25">
        <f t="shared" si="42"/>
        <v>1.169915808532096E-4</v>
      </c>
      <c r="AC264" s="25">
        <f t="shared" si="43"/>
        <v>-1.169915808532096E-4</v>
      </c>
      <c r="AD264" s="25">
        <f t="shared" si="44"/>
        <v>-4.7711380087278599E-4</v>
      </c>
    </row>
    <row r="265" spans="1:30" x14ac:dyDescent="0.2">
      <c r="A265" s="1">
        <v>44979</v>
      </c>
      <c r="B265" s="2">
        <v>0.44892361111111106</v>
      </c>
      <c r="C265">
        <v>2787.1640000000002</v>
      </c>
      <c r="D265">
        <v>2887.1640000000002</v>
      </c>
      <c r="E265">
        <v>2987.1640000000002</v>
      </c>
      <c r="F265">
        <v>0</v>
      </c>
      <c r="G265">
        <v>0</v>
      </c>
      <c r="H265">
        <v>0</v>
      </c>
      <c r="I265">
        <v>10.1</v>
      </c>
      <c r="J265">
        <v>10.1</v>
      </c>
      <c r="K265">
        <v>10.1</v>
      </c>
      <c r="L265">
        <v>10.1</v>
      </c>
      <c r="M265" s="4">
        <v>34357.188999999998</v>
      </c>
      <c r="N265" s="6">
        <v>30913.124</v>
      </c>
      <c r="O265" s="14">
        <v>1722.0319999999999</v>
      </c>
      <c r="P265" s="16">
        <v>3095.2779999999998</v>
      </c>
      <c r="Q265" s="18">
        <v>2779.05</v>
      </c>
      <c r="R265">
        <v>-0.625</v>
      </c>
      <c r="S265" s="5">
        <f t="shared" si="34"/>
        <v>34357.187944756166</v>
      </c>
      <c r="T265" s="23">
        <f t="shared" si="35"/>
        <v>30913.123166354959</v>
      </c>
      <c r="U265" s="15">
        <f t="shared" si="36"/>
        <v>1722.0323892006029</v>
      </c>
      <c r="V265" s="17">
        <f t="shared" si="37"/>
        <v>3095.2778830084194</v>
      </c>
      <c r="W265" s="19">
        <f t="shared" si="38"/>
        <v>2779.050116991581</v>
      </c>
      <c r="X265" s="22">
        <f>ATAN((2*C265-E265-D265)/(E265-D265))/2</f>
        <v>-0.62452288619912721</v>
      </c>
      <c r="Y265" s="25">
        <f t="shared" si="39"/>
        <v>1.0552438325248659E-3</v>
      </c>
      <c r="Z265" s="25">
        <f t="shared" si="40"/>
        <v>8.3364504098426551E-4</v>
      </c>
      <c r="AA265" s="25">
        <f t="shared" si="41"/>
        <v>-3.8920060296732117E-4</v>
      </c>
      <c r="AB265" s="25">
        <f t="shared" si="42"/>
        <v>1.1699158039846225E-4</v>
      </c>
      <c r="AC265" s="25">
        <f t="shared" si="43"/>
        <v>-1.169915808532096E-4</v>
      </c>
      <c r="AD265" s="25">
        <f t="shared" si="44"/>
        <v>-4.7711380087278599E-4</v>
      </c>
    </row>
    <row r="266" spans="1:30" x14ac:dyDescent="0.2">
      <c r="A266" s="1">
        <v>44979</v>
      </c>
      <c r="B266" s="2">
        <v>0.44892361111111106</v>
      </c>
      <c r="C266">
        <v>2787.1660000000002</v>
      </c>
      <c r="D266">
        <v>2887.1660000000002</v>
      </c>
      <c r="E266">
        <v>2987.1660000000002</v>
      </c>
      <c r="F266">
        <v>0</v>
      </c>
      <c r="G266">
        <v>0</v>
      </c>
      <c r="H266">
        <v>0</v>
      </c>
      <c r="I266">
        <v>10.1</v>
      </c>
      <c r="J266">
        <v>10.1</v>
      </c>
      <c r="K266">
        <v>10.1</v>
      </c>
      <c r="L266">
        <v>10.1</v>
      </c>
      <c r="M266" s="4">
        <v>34357.21</v>
      </c>
      <c r="N266" s="6">
        <v>30913.146000000001</v>
      </c>
      <c r="O266" s="14">
        <v>1722.0319999999999</v>
      </c>
      <c r="P266" s="16">
        <v>3095.28</v>
      </c>
      <c r="Q266" s="18">
        <v>2779.0520000000001</v>
      </c>
      <c r="R266">
        <v>-0.625</v>
      </c>
      <c r="S266" s="5">
        <f t="shared" ref="S266:S329" si="45">($D$1/2)*((E266+D266)/(1-$D$2)+(1/(1+$D$2))*SQRT((E266-D266)^2+(2*C266-E266-D266)^2))</f>
        <v>34357.210166978381</v>
      </c>
      <c r="T266" s="23">
        <f t="shared" ref="T266:T329" si="46">($D$1/2)*((E266+D266)/(1-$D$2)-(1/(1+$D$2))*SQRT((E266-D266)^2+(2*C266-E266-D266)^2))</f>
        <v>30913.145388577181</v>
      </c>
      <c r="U266" s="15">
        <f t="shared" ref="U266:U329" si="47">(($D$1/2)/(1+$D$2))*SQRT((E266-D266)^2+(2*C266-E266-D266)^2)</f>
        <v>1722.0323892006029</v>
      </c>
      <c r="V266" s="17">
        <f t="shared" ref="V266:V329" si="48">(E266+D266+SQRT((E266-D266)^2+(2*C266-E266-D266)^2))/2</f>
        <v>3095.2798830084193</v>
      </c>
      <c r="W266" s="19">
        <f t="shared" ref="W266:W329" si="49">(E266+D266-SQRT((E266-D266)^2+(2*C266-E266-D266)^2))/2</f>
        <v>2779.052116991581</v>
      </c>
      <c r="X266" s="22">
        <f>ATAN((2*C266-E266-D266)/(E266-D266))/2</f>
        <v>-0.62452288619912721</v>
      </c>
      <c r="Y266" s="25">
        <f t="shared" ref="Y266:Y329" si="50">M266-S266</f>
        <v>-1.6697838145773858E-4</v>
      </c>
      <c r="Z266" s="25">
        <f t="shared" ref="Z266:Z329" si="51">N266-T266</f>
        <v>6.1142281992943026E-4</v>
      </c>
      <c r="AA266" s="25">
        <f t="shared" ref="AA266:AA329" si="52">O266-U266</f>
        <v>-3.8920060296732117E-4</v>
      </c>
      <c r="AB266" s="25">
        <f t="shared" ref="AB266:AB329" si="53">P266-V266</f>
        <v>1.169915808532096E-4</v>
      </c>
      <c r="AC266" s="25">
        <f t="shared" ref="AC266:AC329" si="54">Q266-W266</f>
        <v>-1.169915808532096E-4</v>
      </c>
      <c r="AD266" s="25">
        <f t="shared" ref="AD266:AD329" si="55">R266-X266</f>
        <v>-4.7711380087278599E-4</v>
      </c>
    </row>
    <row r="267" spans="1:30" x14ac:dyDescent="0.2">
      <c r="A267" s="1">
        <v>44979</v>
      </c>
      <c r="B267" s="2">
        <v>0.44892361111111106</v>
      </c>
      <c r="C267">
        <v>2787.1680000000001</v>
      </c>
      <c r="D267">
        <v>2887.1680000000001</v>
      </c>
      <c r="E267">
        <v>2987.1680000000001</v>
      </c>
      <c r="F267">
        <v>0</v>
      </c>
      <c r="G267">
        <v>0</v>
      </c>
      <c r="H267">
        <v>0</v>
      </c>
      <c r="I267">
        <v>10.1</v>
      </c>
      <c r="J267">
        <v>10.1</v>
      </c>
      <c r="K267">
        <v>10.1</v>
      </c>
      <c r="L267">
        <v>10.1</v>
      </c>
      <c r="M267" s="4">
        <v>34357.232000000004</v>
      </c>
      <c r="N267" s="6">
        <v>30913.167000000001</v>
      </c>
      <c r="O267" s="14">
        <v>1722.0319999999999</v>
      </c>
      <c r="P267" s="16">
        <v>3095.2820000000002</v>
      </c>
      <c r="Q267" s="18">
        <v>2779.0540000000001</v>
      </c>
      <c r="R267">
        <v>-0.625</v>
      </c>
      <c r="S267" s="5">
        <f t="shared" si="45"/>
        <v>34357.232389200602</v>
      </c>
      <c r="T267" s="23">
        <f t="shared" si="46"/>
        <v>30913.167610799399</v>
      </c>
      <c r="U267" s="15">
        <f t="shared" si="47"/>
        <v>1722.0323892006029</v>
      </c>
      <c r="V267" s="17">
        <f t="shared" si="48"/>
        <v>3095.2818830084193</v>
      </c>
      <c r="W267" s="19">
        <f t="shared" si="49"/>
        <v>2779.0541169915809</v>
      </c>
      <c r="X267" s="22">
        <f>ATAN((2*C267-E267-D267)/(E267-D267))/2</f>
        <v>-0.62452288619912721</v>
      </c>
      <c r="Y267" s="25">
        <f t="shared" si="50"/>
        <v>-3.8920059887459502E-4</v>
      </c>
      <c r="Z267" s="25">
        <f t="shared" si="51"/>
        <v>-6.1079939769115299E-4</v>
      </c>
      <c r="AA267" s="25">
        <f t="shared" si="52"/>
        <v>-3.8920060296732117E-4</v>
      </c>
      <c r="AB267" s="25">
        <f t="shared" si="53"/>
        <v>1.169915808532096E-4</v>
      </c>
      <c r="AC267" s="25">
        <f t="shared" si="54"/>
        <v>-1.169915808532096E-4</v>
      </c>
      <c r="AD267" s="25">
        <f t="shared" si="55"/>
        <v>-4.7711380087278599E-4</v>
      </c>
    </row>
    <row r="268" spans="1:30" x14ac:dyDescent="0.2">
      <c r="A268" s="1">
        <v>44979</v>
      </c>
      <c r="B268" s="2">
        <v>0.44892361111111106</v>
      </c>
      <c r="C268">
        <v>2787.17</v>
      </c>
      <c r="D268">
        <v>2887.17</v>
      </c>
      <c r="E268">
        <v>2987.17</v>
      </c>
      <c r="F268">
        <v>0</v>
      </c>
      <c r="G268">
        <v>0</v>
      </c>
      <c r="H268">
        <v>0</v>
      </c>
      <c r="I268">
        <v>10.1</v>
      </c>
      <c r="J268">
        <v>10.1</v>
      </c>
      <c r="K268">
        <v>10.1</v>
      </c>
      <c r="L268">
        <v>10.1</v>
      </c>
      <c r="M268" s="4">
        <v>34357.254000000001</v>
      </c>
      <c r="N268" s="6">
        <v>30913.188999999998</v>
      </c>
      <c r="O268" s="14">
        <v>1722.0319999999999</v>
      </c>
      <c r="P268" s="16">
        <v>3095.2840000000001</v>
      </c>
      <c r="Q268" s="18">
        <v>2779.056</v>
      </c>
      <c r="R268">
        <v>-0.625</v>
      </c>
      <c r="S268" s="5">
        <f t="shared" si="45"/>
        <v>34357.254611422824</v>
      </c>
      <c r="T268" s="23">
        <f t="shared" si="46"/>
        <v>30913.189833021621</v>
      </c>
      <c r="U268" s="15">
        <f t="shared" si="47"/>
        <v>1722.0323892006029</v>
      </c>
      <c r="V268" s="17">
        <f t="shared" si="48"/>
        <v>3095.2838830084193</v>
      </c>
      <c r="W268" s="19">
        <f t="shared" si="49"/>
        <v>2779.0561169915809</v>
      </c>
      <c r="X268" s="22">
        <f>ATAN((2*C268-E268-D268)/(E268-D268))/2</f>
        <v>-0.62452288619912721</v>
      </c>
      <c r="Y268" s="25">
        <f t="shared" si="50"/>
        <v>-6.1142282356740907E-4</v>
      </c>
      <c r="Z268" s="25">
        <f t="shared" si="51"/>
        <v>-8.3302162238396704E-4</v>
      </c>
      <c r="AA268" s="25">
        <f t="shared" si="52"/>
        <v>-3.8920060296732117E-4</v>
      </c>
      <c r="AB268" s="25">
        <f t="shared" si="53"/>
        <v>1.169915808532096E-4</v>
      </c>
      <c r="AC268" s="25">
        <f t="shared" si="54"/>
        <v>-1.169915808532096E-4</v>
      </c>
      <c r="AD268" s="25">
        <f t="shared" si="55"/>
        <v>-4.7711380087278599E-4</v>
      </c>
    </row>
    <row r="269" spans="1:30" x14ac:dyDescent="0.2">
      <c r="A269" s="1">
        <v>44979</v>
      </c>
      <c r="B269" s="2">
        <v>0.44892361111111106</v>
      </c>
      <c r="C269">
        <v>2787.172</v>
      </c>
      <c r="D269">
        <v>2887.172</v>
      </c>
      <c r="E269">
        <v>2987.172</v>
      </c>
      <c r="F269">
        <v>0</v>
      </c>
      <c r="G269">
        <v>0</v>
      </c>
      <c r="H269">
        <v>0</v>
      </c>
      <c r="I269">
        <v>10.1</v>
      </c>
      <c r="J269">
        <v>10.1</v>
      </c>
      <c r="K269">
        <v>10.1</v>
      </c>
      <c r="L269">
        <v>10.1</v>
      </c>
      <c r="M269" s="4">
        <v>34357.277999999998</v>
      </c>
      <c r="N269" s="6">
        <v>30913.213</v>
      </c>
      <c r="O269" s="14">
        <v>1722.0319999999999</v>
      </c>
      <c r="P269" s="16">
        <v>3095.2860000000001</v>
      </c>
      <c r="Q269" s="18">
        <v>2779.058</v>
      </c>
      <c r="R269">
        <v>-0.625</v>
      </c>
      <c r="S269" s="5">
        <f t="shared" si="45"/>
        <v>34357.276833645046</v>
      </c>
      <c r="T269" s="23">
        <f t="shared" si="46"/>
        <v>30913.212055243843</v>
      </c>
      <c r="U269" s="15">
        <f t="shared" si="47"/>
        <v>1722.0323892006029</v>
      </c>
      <c r="V269" s="17">
        <f t="shared" si="48"/>
        <v>3095.2858830084192</v>
      </c>
      <c r="W269" s="19">
        <f t="shared" si="49"/>
        <v>2779.0581169915808</v>
      </c>
      <c r="X269" s="22">
        <f>ATAN((2*C269-E269-D269)/(E269-D269))/2</f>
        <v>-0.62452288619912721</v>
      </c>
      <c r="Y269" s="25">
        <f t="shared" si="50"/>
        <v>1.1663549521472305E-3</v>
      </c>
      <c r="Z269" s="25">
        <f t="shared" si="51"/>
        <v>9.4475615696865134E-4</v>
      </c>
      <c r="AA269" s="25">
        <f t="shared" si="52"/>
        <v>-3.8920060296732117E-4</v>
      </c>
      <c r="AB269" s="25">
        <f t="shared" si="53"/>
        <v>1.169915808532096E-4</v>
      </c>
      <c r="AC269" s="25">
        <f t="shared" si="54"/>
        <v>-1.169915808532096E-4</v>
      </c>
      <c r="AD269" s="25">
        <f t="shared" si="55"/>
        <v>-4.7711380087278599E-4</v>
      </c>
    </row>
    <row r="270" spans="1:30" x14ac:dyDescent="0.2">
      <c r="A270" s="1">
        <v>44979</v>
      </c>
      <c r="B270" s="2">
        <v>0.44892361111111106</v>
      </c>
      <c r="C270">
        <v>2787.174</v>
      </c>
      <c r="D270">
        <v>2887.174</v>
      </c>
      <c r="E270">
        <v>2987.174</v>
      </c>
      <c r="F270">
        <v>0</v>
      </c>
      <c r="G270">
        <v>0</v>
      </c>
      <c r="H270">
        <v>0</v>
      </c>
      <c r="I270">
        <v>10.1</v>
      </c>
      <c r="J270">
        <v>10.1</v>
      </c>
      <c r="K270">
        <v>10.1</v>
      </c>
      <c r="L270">
        <v>10.1</v>
      </c>
      <c r="M270" s="4">
        <v>34357.300000000003</v>
      </c>
      <c r="N270" s="6">
        <v>30913.235000000001</v>
      </c>
      <c r="O270" s="14">
        <v>1722.0319999999999</v>
      </c>
      <c r="P270" s="16">
        <v>3095.288</v>
      </c>
      <c r="Q270" s="18">
        <v>2779.06</v>
      </c>
      <c r="R270">
        <v>-0.625</v>
      </c>
      <c r="S270" s="5">
        <f t="shared" si="45"/>
        <v>34357.299055867268</v>
      </c>
      <c r="T270" s="23">
        <f t="shared" si="46"/>
        <v>30913.234277466065</v>
      </c>
      <c r="U270" s="15">
        <f t="shared" si="47"/>
        <v>1722.0323892006029</v>
      </c>
      <c r="V270" s="17">
        <f t="shared" si="48"/>
        <v>3095.2878830084192</v>
      </c>
      <c r="W270" s="19">
        <f t="shared" si="49"/>
        <v>2779.0601169915808</v>
      </c>
      <c r="X270" s="22">
        <f>ATAN((2*C270-E270-D270)/(E270-D270))/2</f>
        <v>-0.62452288619912721</v>
      </c>
      <c r="Y270" s="25">
        <f t="shared" si="50"/>
        <v>9.4413273473037407E-4</v>
      </c>
      <c r="Z270" s="25">
        <f t="shared" si="51"/>
        <v>7.2253393591381609E-4</v>
      </c>
      <c r="AA270" s="25">
        <f t="shared" si="52"/>
        <v>-3.8920060296732117E-4</v>
      </c>
      <c r="AB270" s="25">
        <f t="shared" si="53"/>
        <v>1.169915808532096E-4</v>
      </c>
      <c r="AC270" s="25">
        <f t="shared" si="54"/>
        <v>-1.169915808532096E-4</v>
      </c>
      <c r="AD270" s="25">
        <f t="shared" si="55"/>
        <v>-4.7711380087278599E-4</v>
      </c>
    </row>
    <row r="271" spans="1:30" x14ac:dyDescent="0.2">
      <c r="A271" s="1">
        <v>44979</v>
      </c>
      <c r="B271" s="2">
        <v>0.44892361111111106</v>
      </c>
      <c r="C271">
        <v>2787.1759999999999</v>
      </c>
      <c r="D271">
        <v>2887.1759999999999</v>
      </c>
      <c r="E271">
        <v>2987.1759999999999</v>
      </c>
      <c r="F271">
        <v>0</v>
      </c>
      <c r="G271">
        <v>0</v>
      </c>
      <c r="H271">
        <v>0</v>
      </c>
      <c r="I271">
        <v>10.1</v>
      </c>
      <c r="J271">
        <v>10.1</v>
      </c>
      <c r="K271">
        <v>10.1</v>
      </c>
      <c r="L271">
        <v>10.1</v>
      </c>
      <c r="M271" s="4">
        <v>34357.322</v>
      </c>
      <c r="N271" s="6">
        <v>30913.257000000001</v>
      </c>
      <c r="O271" s="14">
        <v>1722.0319999999999</v>
      </c>
      <c r="P271" s="16">
        <v>3095.29</v>
      </c>
      <c r="Q271" s="18">
        <v>2779.0619999999999</v>
      </c>
      <c r="R271">
        <v>-0.625</v>
      </c>
      <c r="S271" s="5">
        <f t="shared" si="45"/>
        <v>34357.32127808949</v>
      </c>
      <c r="T271" s="23">
        <f t="shared" si="46"/>
        <v>30913.256499688287</v>
      </c>
      <c r="U271" s="15">
        <f t="shared" si="47"/>
        <v>1722.0323892006029</v>
      </c>
      <c r="V271" s="17">
        <f t="shared" si="48"/>
        <v>3095.2898830084191</v>
      </c>
      <c r="W271" s="19">
        <f t="shared" si="49"/>
        <v>2779.0621169915808</v>
      </c>
      <c r="X271" s="22">
        <f>ATAN((2*C271-E271-D271)/(E271-D271))/2</f>
        <v>-0.62452288619912721</v>
      </c>
      <c r="Y271" s="25">
        <f t="shared" si="50"/>
        <v>7.2191051003756002E-4</v>
      </c>
      <c r="Z271" s="25">
        <f t="shared" si="51"/>
        <v>5.0031171485898085E-4</v>
      </c>
      <c r="AA271" s="25">
        <f t="shared" si="52"/>
        <v>-3.8920060296732117E-4</v>
      </c>
      <c r="AB271" s="25">
        <f t="shared" si="53"/>
        <v>1.169915808532096E-4</v>
      </c>
      <c r="AC271" s="25">
        <f t="shared" si="54"/>
        <v>-1.169915808532096E-4</v>
      </c>
      <c r="AD271" s="25">
        <f t="shared" si="55"/>
        <v>-4.7711380087278599E-4</v>
      </c>
    </row>
    <row r="272" spans="1:30" x14ac:dyDescent="0.2">
      <c r="A272" s="1">
        <v>44979</v>
      </c>
      <c r="B272" s="2">
        <v>0.44892361111111106</v>
      </c>
      <c r="C272">
        <v>2787.1779999999999</v>
      </c>
      <c r="D272">
        <v>2887.1779999999999</v>
      </c>
      <c r="E272">
        <v>2987.1779999999999</v>
      </c>
      <c r="F272">
        <v>0</v>
      </c>
      <c r="G272">
        <v>0</v>
      </c>
      <c r="H272">
        <v>0</v>
      </c>
      <c r="I272">
        <v>10.1</v>
      </c>
      <c r="J272">
        <v>10.1</v>
      </c>
      <c r="K272">
        <v>10.1</v>
      </c>
      <c r="L272">
        <v>10.1</v>
      </c>
      <c r="M272" s="4">
        <v>34357.343000000001</v>
      </c>
      <c r="N272" s="6">
        <v>30913.277999999998</v>
      </c>
      <c r="O272" s="14">
        <v>1722.0319999999999</v>
      </c>
      <c r="P272" s="16">
        <v>3095.2919999999999</v>
      </c>
      <c r="Q272" s="18">
        <v>2779.0639999999999</v>
      </c>
      <c r="R272">
        <v>-0.625</v>
      </c>
      <c r="S272" s="5">
        <f t="shared" si="45"/>
        <v>34357.343500311712</v>
      </c>
      <c r="T272" s="23">
        <f t="shared" si="46"/>
        <v>30913.278721910508</v>
      </c>
      <c r="U272" s="15">
        <f t="shared" si="47"/>
        <v>1722.0323892006029</v>
      </c>
      <c r="V272" s="17">
        <f t="shared" si="48"/>
        <v>3095.2918830084191</v>
      </c>
      <c r="W272" s="19">
        <f t="shared" si="49"/>
        <v>2779.0641169915807</v>
      </c>
      <c r="X272" s="22">
        <f>ATAN((2*C272-E272-D272)/(E272-D272))/2</f>
        <v>-0.62452288619912721</v>
      </c>
      <c r="Y272" s="25">
        <f t="shared" si="50"/>
        <v>-5.0031171122100204E-4</v>
      </c>
      <c r="Z272" s="25">
        <f t="shared" si="51"/>
        <v>-7.2191051003756002E-4</v>
      </c>
      <c r="AA272" s="25">
        <f t="shared" si="52"/>
        <v>-3.8920060296732117E-4</v>
      </c>
      <c r="AB272" s="25">
        <f t="shared" si="53"/>
        <v>1.169915808532096E-4</v>
      </c>
      <c r="AC272" s="25">
        <f t="shared" si="54"/>
        <v>-1.169915808532096E-4</v>
      </c>
      <c r="AD272" s="25">
        <f t="shared" si="55"/>
        <v>-4.7711380087278599E-4</v>
      </c>
    </row>
    <row r="273" spans="1:30" x14ac:dyDescent="0.2">
      <c r="A273" s="1">
        <v>44979</v>
      </c>
      <c r="B273" s="2">
        <v>0.44892361111111106</v>
      </c>
      <c r="C273">
        <v>2787.18</v>
      </c>
      <c r="D273">
        <v>2887.18</v>
      </c>
      <c r="E273">
        <v>2987.18</v>
      </c>
      <c r="F273">
        <v>0</v>
      </c>
      <c r="G273">
        <v>0</v>
      </c>
      <c r="H273">
        <v>0</v>
      </c>
      <c r="I273">
        <v>10.1</v>
      </c>
      <c r="J273">
        <v>10.1</v>
      </c>
      <c r="K273">
        <v>10.1</v>
      </c>
      <c r="L273">
        <v>10.1</v>
      </c>
      <c r="M273" s="4">
        <v>34357.364999999998</v>
      </c>
      <c r="N273" s="6">
        <v>30913.3</v>
      </c>
      <c r="O273" s="14">
        <v>1722.0319999999999</v>
      </c>
      <c r="P273" s="16">
        <v>3095.2939999999999</v>
      </c>
      <c r="Q273" s="18">
        <v>2779.0659999999998</v>
      </c>
      <c r="R273">
        <v>-0.625</v>
      </c>
      <c r="S273" s="5">
        <f t="shared" si="45"/>
        <v>34357.365722533934</v>
      </c>
      <c r="T273" s="23">
        <f t="shared" si="46"/>
        <v>30913.300944132727</v>
      </c>
      <c r="U273" s="15">
        <f t="shared" si="47"/>
        <v>1722.0323892006029</v>
      </c>
      <c r="V273" s="17">
        <f t="shared" si="48"/>
        <v>3095.293883008419</v>
      </c>
      <c r="W273" s="19">
        <f t="shared" si="49"/>
        <v>2779.0661169915807</v>
      </c>
      <c r="X273" s="22">
        <f>ATAN((2*C273-E273-D273)/(E273-D273))/2</f>
        <v>-0.62452288619912721</v>
      </c>
      <c r="Y273" s="25">
        <f t="shared" si="50"/>
        <v>-7.2253393591381609E-4</v>
      </c>
      <c r="Z273" s="25">
        <f t="shared" si="51"/>
        <v>-9.4413272745441645E-4</v>
      </c>
      <c r="AA273" s="25">
        <f t="shared" si="52"/>
        <v>-3.8920060296732117E-4</v>
      </c>
      <c r="AB273" s="25">
        <f t="shared" si="53"/>
        <v>1.169915808532096E-4</v>
      </c>
      <c r="AC273" s="25">
        <f t="shared" si="54"/>
        <v>-1.169915808532096E-4</v>
      </c>
      <c r="AD273" s="25">
        <f t="shared" si="55"/>
        <v>-4.7711380087278599E-4</v>
      </c>
    </row>
    <row r="274" spans="1:30" x14ac:dyDescent="0.2">
      <c r="A274" s="1">
        <v>44979</v>
      </c>
      <c r="B274" s="2">
        <v>0.44892361111111106</v>
      </c>
      <c r="C274">
        <v>2787.1819999999998</v>
      </c>
      <c r="D274">
        <v>2887.1819999999998</v>
      </c>
      <c r="E274">
        <v>2987.1819999999998</v>
      </c>
      <c r="F274">
        <v>0</v>
      </c>
      <c r="G274">
        <v>0</v>
      </c>
      <c r="H274">
        <v>0</v>
      </c>
      <c r="I274">
        <v>10.1</v>
      </c>
      <c r="J274">
        <v>10.1</v>
      </c>
      <c r="K274">
        <v>10.1</v>
      </c>
      <c r="L274">
        <v>10.1</v>
      </c>
      <c r="M274" s="4">
        <v>34357.387000000002</v>
      </c>
      <c r="N274" s="6">
        <v>30913.322</v>
      </c>
      <c r="O274" s="14">
        <v>1722.0319999999999</v>
      </c>
      <c r="P274" s="16">
        <v>3095.2959999999998</v>
      </c>
      <c r="Q274" s="18">
        <v>2779.0680000000002</v>
      </c>
      <c r="R274">
        <v>-0.625</v>
      </c>
      <c r="S274" s="5">
        <f t="shared" si="45"/>
        <v>34357.387944756156</v>
      </c>
      <c r="T274" s="23">
        <f t="shared" si="46"/>
        <v>30913.323166354952</v>
      </c>
      <c r="U274" s="15">
        <f t="shared" si="47"/>
        <v>1722.0323892006029</v>
      </c>
      <c r="V274" s="17">
        <f t="shared" si="48"/>
        <v>3095.295883008419</v>
      </c>
      <c r="W274" s="19">
        <f t="shared" si="49"/>
        <v>2779.0681169915806</v>
      </c>
      <c r="X274" s="22">
        <f>ATAN((2*C274-E274-D274)/(E274-D274))/2</f>
        <v>-0.62452288619912721</v>
      </c>
      <c r="Y274" s="25">
        <f t="shared" si="50"/>
        <v>-9.4475615333067253E-4</v>
      </c>
      <c r="Z274" s="25">
        <f t="shared" si="51"/>
        <v>-1.1663549521472305E-3</v>
      </c>
      <c r="AA274" s="25">
        <f t="shared" si="52"/>
        <v>-3.8920060296732117E-4</v>
      </c>
      <c r="AB274" s="25">
        <f t="shared" si="53"/>
        <v>1.169915808532096E-4</v>
      </c>
      <c r="AC274" s="25">
        <f t="shared" si="54"/>
        <v>-1.1699158039846225E-4</v>
      </c>
      <c r="AD274" s="25">
        <f t="shared" si="55"/>
        <v>-4.7711380087278599E-4</v>
      </c>
    </row>
    <row r="275" spans="1:30" x14ac:dyDescent="0.2">
      <c r="A275" s="1">
        <v>44979</v>
      </c>
      <c r="B275" s="2">
        <v>0.44892361111111106</v>
      </c>
      <c r="C275">
        <v>2787.1840000000002</v>
      </c>
      <c r="D275">
        <v>2887.1840000000002</v>
      </c>
      <c r="E275">
        <v>2987.1840000000002</v>
      </c>
      <c r="F275">
        <v>0</v>
      </c>
      <c r="G275">
        <v>0</v>
      </c>
      <c r="H275">
        <v>0</v>
      </c>
      <c r="I275">
        <v>10.1</v>
      </c>
      <c r="J275">
        <v>10.1</v>
      </c>
      <c r="K275">
        <v>10.1</v>
      </c>
      <c r="L275">
        <v>10.1</v>
      </c>
      <c r="M275" s="4">
        <v>34357.411</v>
      </c>
      <c r="N275" s="6">
        <v>30913.346000000001</v>
      </c>
      <c r="O275" s="14">
        <v>1722.0319999999999</v>
      </c>
      <c r="P275" s="16">
        <v>3095.2979999999998</v>
      </c>
      <c r="Q275" s="18">
        <v>2779.07</v>
      </c>
      <c r="R275">
        <v>-0.625</v>
      </c>
      <c r="S275" s="5">
        <f t="shared" si="45"/>
        <v>34357.410166978385</v>
      </c>
      <c r="T275" s="23">
        <f t="shared" si="46"/>
        <v>30913.345388577178</v>
      </c>
      <c r="U275" s="15">
        <f t="shared" si="47"/>
        <v>1722.0323892006029</v>
      </c>
      <c r="V275" s="17">
        <f t="shared" si="48"/>
        <v>3095.2978830084194</v>
      </c>
      <c r="W275" s="19">
        <f t="shared" si="49"/>
        <v>2779.070116991581</v>
      </c>
      <c r="X275" s="22">
        <f>ATAN((2*C275-E275-D275)/(E275-D275))/2</f>
        <v>-0.62452288619912721</v>
      </c>
      <c r="Y275" s="25">
        <f t="shared" si="50"/>
        <v>8.3302161510800943E-4</v>
      </c>
      <c r="Z275" s="25">
        <f t="shared" si="51"/>
        <v>6.1142282356740907E-4</v>
      </c>
      <c r="AA275" s="25">
        <f t="shared" si="52"/>
        <v>-3.8920060296732117E-4</v>
      </c>
      <c r="AB275" s="25">
        <f t="shared" si="53"/>
        <v>1.1699158039846225E-4</v>
      </c>
      <c r="AC275" s="25">
        <f t="shared" si="54"/>
        <v>-1.169915808532096E-4</v>
      </c>
      <c r="AD275" s="25">
        <f t="shared" si="55"/>
        <v>-4.7711380087278599E-4</v>
      </c>
    </row>
    <row r="276" spans="1:30" x14ac:dyDescent="0.2">
      <c r="A276" s="1">
        <v>44979</v>
      </c>
      <c r="B276" s="2">
        <v>0.44892361111111106</v>
      </c>
      <c r="C276">
        <v>2787.1860000000001</v>
      </c>
      <c r="D276">
        <v>2887.1860000000001</v>
      </c>
      <c r="E276">
        <v>2987.1860000000001</v>
      </c>
      <c r="F276">
        <v>0</v>
      </c>
      <c r="G276">
        <v>0</v>
      </c>
      <c r="H276">
        <v>0</v>
      </c>
      <c r="I276">
        <v>10.1</v>
      </c>
      <c r="J276">
        <v>10.1</v>
      </c>
      <c r="K276">
        <v>10.1</v>
      </c>
      <c r="L276">
        <v>10.1</v>
      </c>
      <c r="M276" s="4">
        <v>34357.432999999997</v>
      </c>
      <c r="N276" s="6">
        <v>30913.367999999999</v>
      </c>
      <c r="O276" s="14">
        <v>1722.0319999999999</v>
      </c>
      <c r="P276" s="16">
        <v>3095.3</v>
      </c>
      <c r="Q276" s="18">
        <v>2779.0720000000001</v>
      </c>
      <c r="R276">
        <v>-0.625</v>
      </c>
      <c r="S276" s="5">
        <f t="shared" si="45"/>
        <v>34357.432389200607</v>
      </c>
      <c r="T276" s="23">
        <f t="shared" si="46"/>
        <v>30913.3676107994</v>
      </c>
      <c r="U276" s="15">
        <f t="shared" si="47"/>
        <v>1722.0323892006029</v>
      </c>
      <c r="V276" s="17">
        <f t="shared" si="48"/>
        <v>3095.2998830084193</v>
      </c>
      <c r="W276" s="19">
        <f t="shared" si="49"/>
        <v>2779.072116991581</v>
      </c>
      <c r="X276" s="22">
        <f>ATAN((2*C276-E276-D276)/(E276-D276))/2</f>
        <v>-0.62452288619912721</v>
      </c>
      <c r="Y276" s="25">
        <f t="shared" si="50"/>
        <v>6.1079939041519538E-4</v>
      </c>
      <c r="Z276" s="25">
        <f t="shared" si="51"/>
        <v>3.8920059887459502E-4</v>
      </c>
      <c r="AA276" s="25">
        <f t="shared" si="52"/>
        <v>-3.8920060296732117E-4</v>
      </c>
      <c r="AB276" s="25">
        <f t="shared" si="53"/>
        <v>1.169915808532096E-4</v>
      </c>
      <c r="AC276" s="25">
        <f t="shared" si="54"/>
        <v>-1.169915808532096E-4</v>
      </c>
      <c r="AD276" s="25">
        <f t="shared" si="55"/>
        <v>-4.7711380087278599E-4</v>
      </c>
    </row>
    <row r="277" spans="1:30" x14ac:dyDescent="0.2">
      <c r="A277" s="1">
        <v>44979</v>
      </c>
      <c r="B277" s="2">
        <v>0.44892361111111106</v>
      </c>
      <c r="C277">
        <v>2787.1880000000001</v>
      </c>
      <c r="D277">
        <v>2887.1880000000001</v>
      </c>
      <c r="E277">
        <v>2987.1880000000001</v>
      </c>
      <c r="F277">
        <v>0</v>
      </c>
      <c r="G277">
        <v>0</v>
      </c>
      <c r="H277">
        <v>0</v>
      </c>
      <c r="I277">
        <v>10.1</v>
      </c>
      <c r="J277">
        <v>10.1</v>
      </c>
      <c r="K277">
        <v>10.1</v>
      </c>
      <c r="L277">
        <v>10.1</v>
      </c>
      <c r="M277" s="4">
        <v>34357.453999999998</v>
      </c>
      <c r="N277" s="6">
        <v>30913.39</v>
      </c>
      <c r="O277" s="14">
        <v>1722.0319999999999</v>
      </c>
      <c r="P277" s="16">
        <v>3095.3020000000001</v>
      </c>
      <c r="Q277" s="18">
        <v>2779.0740000000001</v>
      </c>
      <c r="R277">
        <v>-0.625</v>
      </c>
      <c r="S277" s="5">
        <f t="shared" si="45"/>
        <v>34357.454611422821</v>
      </c>
      <c r="T277" s="23">
        <f t="shared" si="46"/>
        <v>30913.389833021622</v>
      </c>
      <c r="U277" s="15">
        <f t="shared" si="47"/>
        <v>1722.0323892006029</v>
      </c>
      <c r="V277" s="17">
        <f t="shared" si="48"/>
        <v>3095.3018830084193</v>
      </c>
      <c r="W277" s="19">
        <f t="shared" si="49"/>
        <v>2779.0741169915809</v>
      </c>
      <c r="X277" s="22">
        <f>ATAN((2*C277-E277-D277)/(E277-D277))/2</f>
        <v>-0.62452288619912721</v>
      </c>
      <c r="Y277" s="25">
        <f t="shared" si="50"/>
        <v>-6.1142282356740907E-4</v>
      </c>
      <c r="Z277" s="25">
        <f t="shared" si="51"/>
        <v>1.6697837781975977E-4</v>
      </c>
      <c r="AA277" s="25">
        <f t="shared" si="52"/>
        <v>-3.8920060296732117E-4</v>
      </c>
      <c r="AB277" s="25">
        <f t="shared" si="53"/>
        <v>1.169915808532096E-4</v>
      </c>
      <c r="AC277" s="25">
        <f t="shared" si="54"/>
        <v>-1.169915808532096E-4</v>
      </c>
      <c r="AD277" s="25">
        <f t="shared" si="55"/>
        <v>-4.7711380087278599E-4</v>
      </c>
    </row>
    <row r="278" spans="1:30" x14ac:dyDescent="0.2">
      <c r="A278" s="1">
        <v>44979</v>
      </c>
      <c r="B278" s="2">
        <v>0.44892361111111106</v>
      </c>
      <c r="C278">
        <v>2787.19</v>
      </c>
      <c r="D278">
        <v>2887.19</v>
      </c>
      <c r="E278">
        <v>2987.19</v>
      </c>
      <c r="F278">
        <v>0</v>
      </c>
      <c r="G278">
        <v>0</v>
      </c>
      <c r="H278">
        <v>0</v>
      </c>
      <c r="I278">
        <v>10.1</v>
      </c>
      <c r="J278">
        <v>10.1</v>
      </c>
      <c r="K278">
        <v>10.1</v>
      </c>
      <c r="L278">
        <v>10.1</v>
      </c>
      <c r="M278" s="4">
        <v>34357.476000000002</v>
      </c>
      <c r="N278" s="6">
        <v>30913.411</v>
      </c>
      <c r="O278" s="14">
        <v>1722.0319999999999</v>
      </c>
      <c r="P278" s="16">
        <v>3095.3040000000001</v>
      </c>
      <c r="Q278" s="18">
        <v>2779.076</v>
      </c>
      <c r="R278">
        <v>-0.625</v>
      </c>
      <c r="S278" s="5">
        <f t="shared" si="45"/>
        <v>34357.476833645051</v>
      </c>
      <c r="T278" s="23">
        <f t="shared" si="46"/>
        <v>30913.412055243847</v>
      </c>
      <c r="U278" s="15">
        <f t="shared" si="47"/>
        <v>1722.0323892006029</v>
      </c>
      <c r="V278" s="17">
        <f t="shared" si="48"/>
        <v>3095.3038830084192</v>
      </c>
      <c r="W278" s="19">
        <f t="shared" si="49"/>
        <v>2779.0761169915809</v>
      </c>
      <c r="X278" s="22">
        <f>ATAN((2*C278-E278-D278)/(E278-D278))/2</f>
        <v>-0.62452288619912721</v>
      </c>
      <c r="Y278" s="25">
        <f t="shared" si="50"/>
        <v>-8.3364504826022312E-4</v>
      </c>
      <c r="Z278" s="25">
        <f t="shared" si="51"/>
        <v>-1.0552438470767811E-3</v>
      </c>
      <c r="AA278" s="25">
        <f t="shared" si="52"/>
        <v>-3.8920060296732117E-4</v>
      </c>
      <c r="AB278" s="25">
        <f t="shared" si="53"/>
        <v>1.169915808532096E-4</v>
      </c>
      <c r="AC278" s="25">
        <f t="shared" si="54"/>
        <v>-1.169915808532096E-4</v>
      </c>
      <c r="AD278" s="25">
        <f t="shared" si="55"/>
        <v>-4.7711380087278599E-4</v>
      </c>
    </row>
    <row r="279" spans="1:30" x14ac:dyDescent="0.2">
      <c r="A279" s="1">
        <v>44979</v>
      </c>
      <c r="B279" s="2">
        <v>0.44892361111111106</v>
      </c>
      <c r="C279">
        <v>2787.192</v>
      </c>
      <c r="D279">
        <v>2887.192</v>
      </c>
      <c r="E279">
        <v>2987.192</v>
      </c>
      <c r="F279">
        <v>0</v>
      </c>
      <c r="G279">
        <v>0</v>
      </c>
      <c r="H279">
        <v>0</v>
      </c>
      <c r="I279">
        <v>10.1</v>
      </c>
      <c r="J279">
        <v>10.1</v>
      </c>
      <c r="K279">
        <v>10.1</v>
      </c>
      <c r="L279">
        <v>10.1</v>
      </c>
      <c r="M279" s="4">
        <v>34357.498</v>
      </c>
      <c r="N279" s="6">
        <v>30913.433000000001</v>
      </c>
      <c r="O279" s="14">
        <v>1722.0319999999999</v>
      </c>
      <c r="P279" s="16">
        <v>3095.306</v>
      </c>
      <c r="Q279" s="18">
        <v>2779.078</v>
      </c>
      <c r="R279">
        <v>-0.625</v>
      </c>
      <c r="S279" s="5">
        <f t="shared" si="45"/>
        <v>34357.499055867273</v>
      </c>
      <c r="T279" s="23">
        <f t="shared" si="46"/>
        <v>30913.434277466065</v>
      </c>
      <c r="U279" s="15">
        <f t="shared" si="47"/>
        <v>1722.0323892006029</v>
      </c>
      <c r="V279" s="17">
        <f t="shared" si="48"/>
        <v>3095.3058830084192</v>
      </c>
      <c r="W279" s="19">
        <f t="shared" si="49"/>
        <v>2779.0781169915808</v>
      </c>
      <c r="X279" s="22">
        <f>ATAN((2*C279-E279-D279)/(E279-D279))/2</f>
        <v>-0.62452288619912721</v>
      </c>
      <c r="Y279" s="25">
        <f t="shared" si="50"/>
        <v>-1.0558672729530372E-3</v>
      </c>
      <c r="Z279" s="25">
        <f t="shared" si="51"/>
        <v>-1.2774660644936375E-3</v>
      </c>
      <c r="AA279" s="25">
        <f t="shared" si="52"/>
        <v>-3.8920060296732117E-4</v>
      </c>
      <c r="AB279" s="25">
        <f t="shared" si="53"/>
        <v>1.169915808532096E-4</v>
      </c>
      <c r="AC279" s="25">
        <f t="shared" si="54"/>
        <v>-1.169915808532096E-4</v>
      </c>
      <c r="AD279" s="25">
        <f t="shared" si="55"/>
        <v>-4.7711380087278599E-4</v>
      </c>
    </row>
    <row r="280" spans="1:30" x14ac:dyDescent="0.2">
      <c r="A280" s="1">
        <v>44979</v>
      </c>
      <c r="B280" s="2">
        <v>0.44892361111111106</v>
      </c>
      <c r="C280">
        <v>2787.194</v>
      </c>
      <c r="D280">
        <v>2887.194</v>
      </c>
      <c r="E280">
        <v>2987.194</v>
      </c>
      <c r="F280">
        <v>0</v>
      </c>
      <c r="G280">
        <v>0</v>
      </c>
      <c r="H280">
        <v>0</v>
      </c>
      <c r="I280">
        <v>10.1</v>
      </c>
      <c r="J280">
        <v>10.1</v>
      </c>
      <c r="K280">
        <v>10.1</v>
      </c>
      <c r="L280">
        <v>10.1</v>
      </c>
      <c r="M280" s="4">
        <v>34357.521999999997</v>
      </c>
      <c r="N280" s="6">
        <v>30913.457999999999</v>
      </c>
      <c r="O280" s="14">
        <v>1722.0319999999999</v>
      </c>
      <c r="P280" s="16">
        <v>3095.308</v>
      </c>
      <c r="Q280" s="18">
        <v>2779.08</v>
      </c>
      <c r="R280">
        <v>-0.625</v>
      </c>
      <c r="S280" s="5">
        <f t="shared" si="45"/>
        <v>34357.521278089487</v>
      </c>
      <c r="T280" s="23">
        <f t="shared" si="46"/>
        <v>30913.456499688287</v>
      </c>
      <c r="U280" s="15">
        <f t="shared" si="47"/>
        <v>1722.0323892006029</v>
      </c>
      <c r="V280" s="17">
        <f t="shared" si="48"/>
        <v>3095.3078830084191</v>
      </c>
      <c r="W280" s="19">
        <f t="shared" si="49"/>
        <v>2779.0801169915808</v>
      </c>
      <c r="X280" s="22">
        <f>ATAN((2*C280-E280-D280)/(E280-D280))/2</f>
        <v>-0.62452288619912721</v>
      </c>
      <c r="Y280" s="25">
        <f t="shared" si="50"/>
        <v>7.2191051003756002E-4</v>
      </c>
      <c r="Z280" s="25">
        <f t="shared" si="51"/>
        <v>1.5003117114247289E-3</v>
      </c>
      <c r="AA280" s="25">
        <f t="shared" si="52"/>
        <v>-3.8920060296732117E-4</v>
      </c>
      <c r="AB280" s="25">
        <f t="shared" si="53"/>
        <v>1.169915808532096E-4</v>
      </c>
      <c r="AC280" s="25">
        <f t="shared" si="54"/>
        <v>-1.169915808532096E-4</v>
      </c>
      <c r="AD280" s="25">
        <f t="shared" si="55"/>
        <v>-4.7711380087278599E-4</v>
      </c>
    </row>
    <row r="281" spans="1:30" x14ac:dyDescent="0.2">
      <c r="A281" s="1">
        <v>44979</v>
      </c>
      <c r="B281" s="2">
        <v>0.44892361111111106</v>
      </c>
      <c r="C281">
        <v>2787.1959999999999</v>
      </c>
      <c r="D281">
        <v>2887.1959999999999</v>
      </c>
      <c r="E281">
        <v>2987.1959999999999</v>
      </c>
      <c r="F281">
        <v>0</v>
      </c>
      <c r="G281">
        <v>0</v>
      </c>
      <c r="H281">
        <v>0</v>
      </c>
      <c r="I281">
        <v>10.1</v>
      </c>
      <c r="J281">
        <v>10.1</v>
      </c>
      <c r="K281">
        <v>10.1</v>
      </c>
      <c r="L281">
        <v>10.1</v>
      </c>
      <c r="M281" s="4">
        <v>34357.544000000002</v>
      </c>
      <c r="N281" s="6">
        <v>30913.478999999999</v>
      </c>
      <c r="O281" s="14">
        <v>1722.0319999999999</v>
      </c>
      <c r="P281" s="16">
        <v>3095.31</v>
      </c>
      <c r="Q281" s="18">
        <v>2779.0819999999999</v>
      </c>
      <c r="R281">
        <v>-0.625</v>
      </c>
      <c r="S281" s="5">
        <f t="shared" si="45"/>
        <v>34357.543500311709</v>
      </c>
      <c r="T281" s="23">
        <f t="shared" si="46"/>
        <v>30913.478721910506</v>
      </c>
      <c r="U281" s="15">
        <f t="shared" si="47"/>
        <v>1722.0323892006029</v>
      </c>
      <c r="V281" s="17">
        <f t="shared" si="48"/>
        <v>3095.3098830084191</v>
      </c>
      <c r="W281" s="19">
        <f t="shared" si="49"/>
        <v>2779.0821169915807</v>
      </c>
      <c r="X281" s="22">
        <f>ATAN((2*C281-E281-D281)/(E281-D281))/2</f>
        <v>-0.62452288619912721</v>
      </c>
      <c r="Y281" s="25">
        <f t="shared" si="50"/>
        <v>4.9968829262070358E-4</v>
      </c>
      <c r="Z281" s="25">
        <f t="shared" si="51"/>
        <v>2.780894938041456E-4</v>
      </c>
      <c r="AA281" s="25">
        <f t="shared" si="52"/>
        <v>-3.8920060296732117E-4</v>
      </c>
      <c r="AB281" s="25">
        <f t="shared" si="53"/>
        <v>1.169915808532096E-4</v>
      </c>
      <c r="AC281" s="25">
        <f t="shared" si="54"/>
        <v>-1.169915808532096E-4</v>
      </c>
      <c r="AD281" s="25">
        <f t="shared" si="55"/>
        <v>-4.7711380087278599E-4</v>
      </c>
    </row>
    <row r="282" spans="1:30" x14ac:dyDescent="0.2">
      <c r="A282" s="1">
        <v>44979</v>
      </c>
      <c r="B282" s="2">
        <v>0.44892361111111106</v>
      </c>
      <c r="C282">
        <v>2787.1979999999999</v>
      </c>
      <c r="D282">
        <v>2887.1979999999999</v>
      </c>
      <c r="E282">
        <v>2987.1979999999999</v>
      </c>
      <c r="F282">
        <v>0</v>
      </c>
      <c r="G282">
        <v>0</v>
      </c>
      <c r="H282">
        <v>0</v>
      </c>
      <c r="I282">
        <v>10.1</v>
      </c>
      <c r="J282">
        <v>10.1</v>
      </c>
      <c r="K282">
        <v>10.1</v>
      </c>
      <c r="L282">
        <v>10.1</v>
      </c>
      <c r="M282" s="4">
        <v>34357.565999999999</v>
      </c>
      <c r="N282" s="6">
        <v>30913.501</v>
      </c>
      <c r="O282" s="14">
        <v>1722.0319999999999</v>
      </c>
      <c r="P282" s="16">
        <v>3095.3119999999999</v>
      </c>
      <c r="Q282" s="18">
        <v>2779.0839999999998</v>
      </c>
      <c r="R282">
        <v>-0.625</v>
      </c>
      <c r="S282" s="5">
        <f t="shared" si="45"/>
        <v>34357.565722533931</v>
      </c>
      <c r="T282" s="23">
        <f t="shared" si="46"/>
        <v>30913.500944132727</v>
      </c>
      <c r="U282" s="15">
        <f t="shared" si="47"/>
        <v>1722.0323892006029</v>
      </c>
      <c r="V282" s="17">
        <f t="shared" si="48"/>
        <v>3095.311883008419</v>
      </c>
      <c r="W282" s="19">
        <f t="shared" si="49"/>
        <v>2779.0841169915807</v>
      </c>
      <c r="X282" s="22">
        <f>ATAN((2*C282-E282-D282)/(E282-D282))/2</f>
        <v>-0.62452288619912721</v>
      </c>
      <c r="Y282" s="25">
        <f t="shared" si="50"/>
        <v>2.7746606792788953E-4</v>
      </c>
      <c r="Z282" s="25">
        <f t="shared" si="51"/>
        <v>5.5867272749310359E-5</v>
      </c>
      <c r="AA282" s="25">
        <f t="shared" si="52"/>
        <v>-3.8920060296732117E-4</v>
      </c>
      <c r="AB282" s="25">
        <f t="shared" si="53"/>
        <v>1.169915808532096E-4</v>
      </c>
      <c r="AC282" s="25">
        <f t="shared" si="54"/>
        <v>-1.169915808532096E-4</v>
      </c>
      <c r="AD282" s="25">
        <f t="shared" si="55"/>
        <v>-4.7711380087278599E-4</v>
      </c>
    </row>
    <row r="283" spans="1:30" x14ac:dyDescent="0.2">
      <c r="A283" s="1">
        <v>44979</v>
      </c>
      <c r="B283" s="2">
        <v>0.44892361111111106</v>
      </c>
      <c r="C283">
        <v>2787.2</v>
      </c>
      <c r="D283">
        <v>2887.2</v>
      </c>
      <c r="E283">
        <v>2987.2</v>
      </c>
      <c r="F283">
        <v>0</v>
      </c>
      <c r="G283">
        <v>0</v>
      </c>
      <c r="H283">
        <v>0</v>
      </c>
      <c r="I283">
        <v>10.1</v>
      </c>
      <c r="J283">
        <v>10.1</v>
      </c>
      <c r="K283">
        <v>10.1</v>
      </c>
      <c r="L283">
        <v>10.1</v>
      </c>
      <c r="M283" s="4">
        <v>34357.587</v>
      </c>
      <c r="N283" s="6">
        <v>30913.523000000001</v>
      </c>
      <c r="O283" s="14">
        <v>1722.0319999999999</v>
      </c>
      <c r="P283" s="16">
        <v>3095.3139999999999</v>
      </c>
      <c r="Q283" s="18">
        <v>2779.0859999999998</v>
      </c>
      <c r="R283">
        <v>-0.625</v>
      </c>
      <c r="S283" s="5">
        <f t="shared" si="45"/>
        <v>34357.58794475616</v>
      </c>
      <c r="T283" s="23">
        <f t="shared" si="46"/>
        <v>30913.523166354953</v>
      </c>
      <c r="U283" s="15">
        <f t="shared" si="47"/>
        <v>1722.0323892006029</v>
      </c>
      <c r="V283" s="17">
        <f t="shared" si="48"/>
        <v>3095.313883008419</v>
      </c>
      <c r="W283" s="19">
        <f t="shared" si="49"/>
        <v>2779.0861169915806</v>
      </c>
      <c r="X283" s="22">
        <f>ATAN((2*C283-E283-D283)/(E283-D283))/2</f>
        <v>-0.62452288619912721</v>
      </c>
      <c r="Y283" s="25">
        <f t="shared" si="50"/>
        <v>-9.4475616060663015E-4</v>
      </c>
      <c r="Z283" s="25">
        <f t="shared" si="51"/>
        <v>-1.6635495194350369E-4</v>
      </c>
      <c r="AA283" s="25">
        <f t="shared" si="52"/>
        <v>-3.8920060296732117E-4</v>
      </c>
      <c r="AB283" s="25">
        <f t="shared" si="53"/>
        <v>1.169915808532096E-4</v>
      </c>
      <c r="AC283" s="25">
        <f t="shared" si="54"/>
        <v>-1.169915808532096E-4</v>
      </c>
      <c r="AD283" s="25">
        <f t="shared" si="55"/>
        <v>-4.7711380087278599E-4</v>
      </c>
    </row>
    <row r="284" spans="1:30" x14ac:dyDescent="0.2">
      <c r="A284" s="1">
        <v>44979</v>
      </c>
      <c r="B284" s="2">
        <v>0.44892361111111106</v>
      </c>
      <c r="C284">
        <v>2787.2020000000002</v>
      </c>
      <c r="D284">
        <v>2887.2020000000002</v>
      </c>
      <c r="E284">
        <v>2987.2020000000002</v>
      </c>
      <c r="F284">
        <v>0</v>
      </c>
      <c r="G284">
        <v>0</v>
      </c>
      <c r="H284">
        <v>0</v>
      </c>
      <c r="I284">
        <v>10.1</v>
      </c>
      <c r="J284">
        <v>10.1</v>
      </c>
      <c r="K284">
        <v>10.1</v>
      </c>
      <c r="L284">
        <v>10.1</v>
      </c>
      <c r="M284" s="4">
        <v>34357.608999999997</v>
      </c>
      <c r="N284" s="6">
        <v>30913.544000000002</v>
      </c>
      <c r="O284" s="14">
        <v>1722.0319999999999</v>
      </c>
      <c r="P284" s="16">
        <v>3095.3159999999998</v>
      </c>
      <c r="Q284" s="18">
        <v>2779.0880000000002</v>
      </c>
      <c r="R284">
        <v>-0.625</v>
      </c>
      <c r="S284" s="5">
        <f t="shared" si="45"/>
        <v>34357.610166978382</v>
      </c>
      <c r="T284" s="23">
        <f t="shared" si="46"/>
        <v>30913.545388577179</v>
      </c>
      <c r="U284" s="15">
        <f t="shared" si="47"/>
        <v>1722.0323892006029</v>
      </c>
      <c r="V284" s="17">
        <f t="shared" si="48"/>
        <v>3095.3158830084194</v>
      </c>
      <c r="W284" s="19">
        <f t="shared" si="49"/>
        <v>2779.088116991581</v>
      </c>
      <c r="X284" s="22">
        <f>ATAN((2*C284-E284-D284)/(E284-D284))/2</f>
        <v>-0.62452288619912721</v>
      </c>
      <c r="Y284" s="25">
        <f t="shared" si="50"/>
        <v>-1.1669783852994442E-3</v>
      </c>
      <c r="Z284" s="25">
        <f t="shared" si="51"/>
        <v>-1.3885771768400446E-3</v>
      </c>
      <c r="AA284" s="25">
        <f t="shared" si="52"/>
        <v>-3.8920060296732117E-4</v>
      </c>
      <c r="AB284" s="25">
        <f t="shared" si="53"/>
        <v>1.1699158039846225E-4</v>
      </c>
      <c r="AC284" s="25">
        <f t="shared" si="54"/>
        <v>-1.169915808532096E-4</v>
      </c>
      <c r="AD284" s="25">
        <f t="shared" si="55"/>
        <v>-4.7711380087278599E-4</v>
      </c>
    </row>
    <row r="285" spans="1:30" x14ac:dyDescent="0.2">
      <c r="A285" s="1">
        <v>44979</v>
      </c>
      <c r="B285" s="2">
        <v>0.44892361111111106</v>
      </c>
      <c r="C285">
        <v>2787.2040000000002</v>
      </c>
      <c r="D285">
        <v>2887.2040000000002</v>
      </c>
      <c r="E285">
        <v>2987.2040000000002</v>
      </c>
      <c r="F285">
        <v>0</v>
      </c>
      <c r="G285">
        <v>0</v>
      </c>
      <c r="H285">
        <v>0</v>
      </c>
      <c r="I285">
        <v>10.1</v>
      </c>
      <c r="J285">
        <v>10.1</v>
      </c>
      <c r="K285">
        <v>10.1</v>
      </c>
      <c r="L285">
        <v>10.1</v>
      </c>
      <c r="M285" s="4">
        <v>34357.633999999998</v>
      </c>
      <c r="N285" s="6">
        <v>30913.569</v>
      </c>
      <c r="O285" s="14">
        <v>1722.0319999999999</v>
      </c>
      <c r="P285" s="16">
        <v>3095.3180000000002</v>
      </c>
      <c r="Q285" s="18">
        <v>2779.09</v>
      </c>
      <c r="R285">
        <v>-0.625</v>
      </c>
      <c r="S285" s="5">
        <f t="shared" si="45"/>
        <v>34357.632389200604</v>
      </c>
      <c r="T285" s="23">
        <f t="shared" si="46"/>
        <v>30913.5676107994</v>
      </c>
      <c r="U285" s="15">
        <f t="shared" si="47"/>
        <v>1722.0323892006029</v>
      </c>
      <c r="V285" s="17">
        <f t="shared" si="48"/>
        <v>3095.3178830084194</v>
      </c>
      <c r="W285" s="19">
        <f t="shared" si="49"/>
        <v>2779.090116991581</v>
      </c>
      <c r="X285" s="22">
        <f>ATAN((2*C285-E285-D285)/(E285-D285))/2</f>
        <v>-0.62452288619912721</v>
      </c>
      <c r="Y285" s="25">
        <f t="shared" si="50"/>
        <v>1.610799394256901E-3</v>
      </c>
      <c r="Z285" s="25">
        <f t="shared" si="51"/>
        <v>1.3892005990783218E-3</v>
      </c>
      <c r="AA285" s="25">
        <f t="shared" si="52"/>
        <v>-3.8920060296732117E-4</v>
      </c>
      <c r="AB285" s="25">
        <f t="shared" si="53"/>
        <v>1.169915808532096E-4</v>
      </c>
      <c r="AC285" s="25">
        <f t="shared" si="54"/>
        <v>-1.169915808532096E-4</v>
      </c>
      <c r="AD285" s="25">
        <f t="shared" si="55"/>
        <v>-4.7711380087278599E-4</v>
      </c>
    </row>
    <row r="286" spans="1:30" x14ac:dyDescent="0.2">
      <c r="A286" s="1">
        <v>44979</v>
      </c>
      <c r="B286" s="2">
        <v>0.44892361111111106</v>
      </c>
      <c r="C286">
        <v>2787.2060000000001</v>
      </c>
      <c r="D286">
        <v>2887.2060000000001</v>
      </c>
      <c r="E286">
        <v>2987.2060000000001</v>
      </c>
      <c r="F286">
        <v>0</v>
      </c>
      <c r="G286">
        <v>0</v>
      </c>
      <c r="H286">
        <v>0</v>
      </c>
      <c r="I286">
        <v>10.1</v>
      </c>
      <c r="J286">
        <v>10.1</v>
      </c>
      <c r="K286">
        <v>10.1</v>
      </c>
      <c r="L286">
        <v>10.1</v>
      </c>
      <c r="M286" s="4">
        <v>34357.654999999999</v>
      </c>
      <c r="N286" s="6">
        <v>30913.59</v>
      </c>
      <c r="O286" s="14">
        <v>1722.0319999999999</v>
      </c>
      <c r="P286" s="16">
        <v>3095.32</v>
      </c>
      <c r="Q286" s="18">
        <v>2779.0920000000001</v>
      </c>
      <c r="R286">
        <v>-0.625</v>
      </c>
      <c r="S286" s="5">
        <f t="shared" si="45"/>
        <v>34357.654611422826</v>
      </c>
      <c r="T286" s="23">
        <f t="shared" si="46"/>
        <v>30913.589833021619</v>
      </c>
      <c r="U286" s="15">
        <f t="shared" si="47"/>
        <v>1722.0323892006029</v>
      </c>
      <c r="V286" s="17">
        <f t="shared" si="48"/>
        <v>3095.3198830084193</v>
      </c>
      <c r="W286" s="19">
        <f t="shared" si="49"/>
        <v>2779.092116991581</v>
      </c>
      <c r="X286" s="22">
        <f>ATAN((2*C286-E286-D286)/(E286-D286))/2</f>
        <v>-0.62452288619912721</v>
      </c>
      <c r="Y286" s="25">
        <f t="shared" si="50"/>
        <v>3.8857717299833894E-4</v>
      </c>
      <c r="Z286" s="25">
        <f t="shared" si="51"/>
        <v>1.6697838145773858E-4</v>
      </c>
      <c r="AA286" s="25">
        <f t="shared" si="52"/>
        <v>-3.8920060296732117E-4</v>
      </c>
      <c r="AB286" s="25">
        <f t="shared" si="53"/>
        <v>1.169915808532096E-4</v>
      </c>
      <c r="AC286" s="25">
        <f t="shared" si="54"/>
        <v>-1.169915808532096E-4</v>
      </c>
      <c r="AD286" s="25">
        <f t="shared" si="55"/>
        <v>-4.7711380087278599E-4</v>
      </c>
    </row>
    <row r="287" spans="1:30" x14ac:dyDescent="0.2">
      <c r="A287" s="1">
        <v>44979</v>
      </c>
      <c r="B287" s="2">
        <v>0.44892361111111106</v>
      </c>
      <c r="C287">
        <v>2787.2080000000001</v>
      </c>
      <c r="D287">
        <v>2887.2080000000001</v>
      </c>
      <c r="E287">
        <v>2987.2080000000001</v>
      </c>
      <c r="F287">
        <v>0</v>
      </c>
      <c r="G287">
        <v>0</v>
      </c>
      <c r="H287">
        <v>0</v>
      </c>
      <c r="I287">
        <v>10.1</v>
      </c>
      <c r="J287">
        <v>10.1</v>
      </c>
      <c r="K287">
        <v>10.1</v>
      </c>
      <c r="L287">
        <v>10.1</v>
      </c>
      <c r="M287" s="4">
        <v>34357.677000000003</v>
      </c>
      <c r="N287" s="6">
        <v>30913.612000000001</v>
      </c>
      <c r="O287" s="14">
        <v>1722.0319999999999</v>
      </c>
      <c r="P287" s="16">
        <v>3095.3220000000001</v>
      </c>
      <c r="Q287" s="18">
        <v>2779.0940000000001</v>
      </c>
      <c r="R287">
        <v>-0.625</v>
      </c>
      <c r="S287" s="5">
        <f t="shared" si="45"/>
        <v>34357.676833645048</v>
      </c>
      <c r="T287" s="23">
        <f t="shared" si="46"/>
        <v>30913.612055243844</v>
      </c>
      <c r="U287" s="15">
        <f t="shared" si="47"/>
        <v>1722.0323892006029</v>
      </c>
      <c r="V287" s="17">
        <f t="shared" si="48"/>
        <v>3095.3218830084193</v>
      </c>
      <c r="W287" s="19">
        <f t="shared" si="49"/>
        <v>2779.0941169915809</v>
      </c>
      <c r="X287" s="22">
        <f>ATAN((2*C287-E287-D287)/(E287-D287))/2</f>
        <v>-0.62452288619912721</v>
      </c>
      <c r="Y287" s="25">
        <f t="shared" si="50"/>
        <v>1.663549555814825E-4</v>
      </c>
      <c r="Z287" s="25">
        <f t="shared" si="51"/>
        <v>-5.5243843235075474E-5</v>
      </c>
      <c r="AA287" s="25">
        <f t="shared" si="52"/>
        <v>-3.8920060296732117E-4</v>
      </c>
      <c r="AB287" s="25">
        <f t="shared" si="53"/>
        <v>1.169915808532096E-4</v>
      </c>
      <c r="AC287" s="25">
        <f t="shared" si="54"/>
        <v>-1.169915808532096E-4</v>
      </c>
      <c r="AD287" s="25">
        <f t="shared" si="55"/>
        <v>-4.7711380087278599E-4</v>
      </c>
    </row>
    <row r="288" spans="1:30" x14ac:dyDescent="0.2">
      <c r="A288" s="1">
        <v>44979</v>
      </c>
      <c r="B288" s="2">
        <v>0.44892361111111106</v>
      </c>
      <c r="C288">
        <v>2787.21</v>
      </c>
      <c r="D288">
        <v>2887.21</v>
      </c>
      <c r="E288">
        <v>2987.21</v>
      </c>
      <c r="F288">
        <v>0</v>
      </c>
      <c r="G288">
        <v>0</v>
      </c>
      <c r="H288">
        <v>0</v>
      </c>
      <c r="I288">
        <v>10.1</v>
      </c>
      <c r="J288">
        <v>10.1</v>
      </c>
      <c r="K288">
        <v>10.1</v>
      </c>
      <c r="L288">
        <v>10.1</v>
      </c>
      <c r="M288" s="4">
        <v>34357.699000000001</v>
      </c>
      <c r="N288" s="6">
        <v>30913.633999999998</v>
      </c>
      <c r="O288" s="14">
        <v>1722.0319999999999</v>
      </c>
      <c r="P288" s="16">
        <v>3095.3240000000001</v>
      </c>
      <c r="Q288" s="18">
        <v>2779.096</v>
      </c>
      <c r="R288">
        <v>-0.625</v>
      </c>
      <c r="S288" s="5">
        <f t="shared" si="45"/>
        <v>34357.69905586727</v>
      </c>
      <c r="T288" s="23">
        <f t="shared" si="46"/>
        <v>30913.634277466066</v>
      </c>
      <c r="U288" s="15">
        <f t="shared" si="47"/>
        <v>1722.0323892006029</v>
      </c>
      <c r="V288" s="17">
        <f t="shared" si="48"/>
        <v>3095.3238830084192</v>
      </c>
      <c r="W288" s="19">
        <f t="shared" si="49"/>
        <v>2779.0961169915809</v>
      </c>
      <c r="X288" s="22">
        <f>ATAN((2*C288-E288-D288)/(E288-D288))/2</f>
        <v>-0.62452288619912721</v>
      </c>
      <c r="Y288" s="25">
        <f t="shared" si="50"/>
        <v>-5.5867269111331552E-5</v>
      </c>
      <c r="Z288" s="25">
        <f t="shared" si="51"/>
        <v>-2.7746606792788953E-4</v>
      </c>
      <c r="AA288" s="25">
        <f t="shared" si="52"/>
        <v>-3.8920060296732117E-4</v>
      </c>
      <c r="AB288" s="25">
        <f t="shared" si="53"/>
        <v>1.169915808532096E-4</v>
      </c>
      <c r="AC288" s="25">
        <f t="shared" si="54"/>
        <v>-1.169915808532096E-4</v>
      </c>
      <c r="AD288" s="25">
        <f t="shared" si="55"/>
        <v>-4.7711380087278599E-4</v>
      </c>
    </row>
    <row r="289" spans="1:30" x14ac:dyDescent="0.2">
      <c r="A289" s="1">
        <v>44979</v>
      </c>
      <c r="B289" s="2">
        <v>0.44892361111111106</v>
      </c>
      <c r="C289">
        <v>2787.212</v>
      </c>
      <c r="D289">
        <v>2887.212</v>
      </c>
      <c r="E289">
        <v>2987.212</v>
      </c>
      <c r="F289">
        <v>0</v>
      </c>
      <c r="G289">
        <v>0</v>
      </c>
      <c r="H289">
        <v>0</v>
      </c>
      <c r="I289">
        <v>10.1</v>
      </c>
      <c r="J289">
        <v>10.1</v>
      </c>
      <c r="K289">
        <v>10.1</v>
      </c>
      <c r="L289">
        <v>10.1</v>
      </c>
      <c r="M289" s="4">
        <v>34357.72</v>
      </c>
      <c r="N289" s="6">
        <v>30913.655999999999</v>
      </c>
      <c r="O289" s="14">
        <v>1722.0319999999999</v>
      </c>
      <c r="P289" s="16">
        <v>3095.326</v>
      </c>
      <c r="Q289" s="18">
        <v>2779.098</v>
      </c>
      <c r="R289">
        <v>-0.625</v>
      </c>
      <c r="S289" s="5">
        <f t="shared" si="45"/>
        <v>34357.721278089492</v>
      </c>
      <c r="T289" s="23">
        <f t="shared" si="46"/>
        <v>30913.656499688288</v>
      </c>
      <c r="U289" s="15">
        <f t="shared" si="47"/>
        <v>1722.0323892006029</v>
      </c>
      <c r="V289" s="17">
        <f t="shared" si="48"/>
        <v>3095.3258830084192</v>
      </c>
      <c r="W289" s="19">
        <f t="shared" si="49"/>
        <v>2779.0981169915808</v>
      </c>
      <c r="X289" s="22">
        <f>ATAN((2*C289-E289-D289)/(E289-D289))/2</f>
        <v>-0.62452288619912721</v>
      </c>
      <c r="Y289" s="25">
        <f t="shared" si="50"/>
        <v>-1.2780894903698936E-3</v>
      </c>
      <c r="Z289" s="25">
        <f t="shared" si="51"/>
        <v>-4.9968828898272477E-4</v>
      </c>
      <c r="AA289" s="25">
        <f t="shared" si="52"/>
        <v>-3.8920060296732117E-4</v>
      </c>
      <c r="AB289" s="25">
        <f t="shared" si="53"/>
        <v>1.169915808532096E-4</v>
      </c>
      <c r="AC289" s="25">
        <f t="shared" si="54"/>
        <v>-1.169915808532096E-4</v>
      </c>
      <c r="AD289" s="25">
        <f t="shared" si="55"/>
        <v>-4.7711380087278599E-4</v>
      </c>
    </row>
    <row r="290" spans="1:30" x14ac:dyDescent="0.2">
      <c r="A290" s="1">
        <v>44979</v>
      </c>
      <c r="B290" s="2">
        <v>0.44892361111111106</v>
      </c>
      <c r="C290">
        <v>2787.2139999999999</v>
      </c>
      <c r="D290">
        <v>2887.2139999999999</v>
      </c>
      <c r="E290">
        <v>2987.2139999999999</v>
      </c>
      <c r="F290">
        <v>0</v>
      </c>
      <c r="G290">
        <v>0</v>
      </c>
      <c r="H290">
        <v>0</v>
      </c>
      <c r="I290">
        <v>10.1</v>
      </c>
      <c r="J290">
        <v>10.1</v>
      </c>
      <c r="K290">
        <v>10.1</v>
      </c>
      <c r="L290">
        <v>10.1</v>
      </c>
      <c r="M290" s="4">
        <v>34357.745000000003</v>
      </c>
      <c r="N290" s="6">
        <v>30913.68</v>
      </c>
      <c r="O290" s="14">
        <v>1722.0319999999999</v>
      </c>
      <c r="P290" s="16">
        <v>3095.328</v>
      </c>
      <c r="Q290" s="18">
        <v>2779.1</v>
      </c>
      <c r="R290">
        <v>-0.625</v>
      </c>
      <c r="S290" s="5">
        <f t="shared" si="45"/>
        <v>34357.743500311713</v>
      </c>
      <c r="T290" s="23">
        <f t="shared" si="46"/>
        <v>30913.678721910506</v>
      </c>
      <c r="U290" s="15">
        <f t="shared" si="47"/>
        <v>1722.0323892006029</v>
      </c>
      <c r="V290" s="17">
        <f t="shared" si="48"/>
        <v>3095.3278830084191</v>
      </c>
      <c r="W290" s="19">
        <f t="shared" si="49"/>
        <v>2779.1001169915808</v>
      </c>
      <c r="X290" s="22">
        <f>ATAN((2*C290-E290-D290)/(E290-D290))/2</f>
        <v>-0.62452288619912721</v>
      </c>
      <c r="Y290" s="25">
        <f t="shared" si="50"/>
        <v>1.4996882891864516E-3</v>
      </c>
      <c r="Z290" s="25">
        <f t="shared" si="51"/>
        <v>1.2780894940078724E-3</v>
      </c>
      <c r="AA290" s="25">
        <f t="shared" si="52"/>
        <v>-3.8920060296732117E-4</v>
      </c>
      <c r="AB290" s="25">
        <f t="shared" si="53"/>
        <v>1.169915808532096E-4</v>
      </c>
      <c r="AC290" s="25">
        <f t="shared" si="54"/>
        <v>-1.169915808532096E-4</v>
      </c>
      <c r="AD290" s="25">
        <f t="shared" si="55"/>
        <v>-4.7711380087278599E-4</v>
      </c>
    </row>
    <row r="291" spans="1:30" x14ac:dyDescent="0.2">
      <c r="A291" s="1">
        <v>44979</v>
      </c>
      <c r="B291" s="2">
        <v>0.44892361111111106</v>
      </c>
      <c r="C291">
        <v>2787.2159999999999</v>
      </c>
      <c r="D291">
        <v>2887.2159999999999</v>
      </c>
      <c r="E291">
        <v>2987.2159999999999</v>
      </c>
      <c r="F291">
        <v>0</v>
      </c>
      <c r="G291">
        <v>0</v>
      </c>
      <c r="H291">
        <v>0</v>
      </c>
      <c r="I291">
        <v>10.1</v>
      </c>
      <c r="J291">
        <v>10.1</v>
      </c>
      <c r="K291">
        <v>10.1</v>
      </c>
      <c r="L291">
        <v>10.1</v>
      </c>
      <c r="M291" s="4">
        <v>34357.766000000003</v>
      </c>
      <c r="N291" s="6">
        <v>30913.702000000001</v>
      </c>
      <c r="O291" s="14">
        <v>1722.0319999999999</v>
      </c>
      <c r="P291" s="16">
        <v>3095.33</v>
      </c>
      <c r="Q291" s="18">
        <v>2779.1019999999999</v>
      </c>
      <c r="R291">
        <v>-0.625</v>
      </c>
      <c r="S291" s="5">
        <f t="shared" si="45"/>
        <v>34357.765722533935</v>
      </c>
      <c r="T291" s="23">
        <f t="shared" si="46"/>
        <v>30913.700944132732</v>
      </c>
      <c r="U291" s="15">
        <f t="shared" si="47"/>
        <v>1722.0323892006029</v>
      </c>
      <c r="V291" s="17">
        <f t="shared" si="48"/>
        <v>3095.3298830084191</v>
      </c>
      <c r="W291" s="19">
        <f t="shared" si="49"/>
        <v>2779.1021169915807</v>
      </c>
      <c r="X291" s="22">
        <f>ATAN((2*C291-E291-D291)/(E291-D291))/2</f>
        <v>-0.62452288619912721</v>
      </c>
      <c r="Y291" s="25">
        <f t="shared" si="50"/>
        <v>2.7746606792788953E-4</v>
      </c>
      <c r="Z291" s="25">
        <f t="shared" si="51"/>
        <v>1.0558672693150584E-3</v>
      </c>
      <c r="AA291" s="25">
        <f t="shared" si="52"/>
        <v>-3.8920060296732117E-4</v>
      </c>
      <c r="AB291" s="25">
        <f t="shared" si="53"/>
        <v>1.169915808532096E-4</v>
      </c>
      <c r="AC291" s="25">
        <f t="shared" si="54"/>
        <v>-1.169915808532096E-4</v>
      </c>
      <c r="AD291" s="25">
        <f t="shared" si="55"/>
        <v>-4.7711380087278599E-4</v>
      </c>
    </row>
    <row r="292" spans="1:30" x14ac:dyDescent="0.2">
      <c r="A292" s="1">
        <v>44979</v>
      </c>
      <c r="B292" s="2">
        <v>0.44892361111111106</v>
      </c>
      <c r="C292">
        <v>2787.2179999999998</v>
      </c>
      <c r="D292">
        <v>2887.2179999999998</v>
      </c>
      <c r="E292">
        <v>2987.2179999999998</v>
      </c>
      <c r="F292">
        <v>0</v>
      </c>
      <c r="G292">
        <v>0</v>
      </c>
      <c r="H292">
        <v>0</v>
      </c>
      <c r="I292">
        <v>10.1</v>
      </c>
      <c r="J292">
        <v>10.1</v>
      </c>
      <c r="K292">
        <v>10.1</v>
      </c>
      <c r="L292">
        <v>10.1</v>
      </c>
      <c r="M292" s="4">
        <v>34357.788</v>
      </c>
      <c r="N292" s="6">
        <v>30913.723000000002</v>
      </c>
      <c r="O292" s="14">
        <v>1722.0319999999999</v>
      </c>
      <c r="P292" s="16">
        <v>3095.3319999999999</v>
      </c>
      <c r="Q292" s="18">
        <v>2779.1039999999998</v>
      </c>
      <c r="R292">
        <v>-0.625</v>
      </c>
      <c r="S292" s="5">
        <f t="shared" si="45"/>
        <v>34357.787944756157</v>
      </c>
      <c r="T292" s="23">
        <f t="shared" si="46"/>
        <v>30913.723166354954</v>
      </c>
      <c r="U292" s="15">
        <f t="shared" si="47"/>
        <v>1722.0323892006029</v>
      </c>
      <c r="V292" s="17">
        <f t="shared" si="48"/>
        <v>3095.331883008419</v>
      </c>
      <c r="W292" s="19">
        <f t="shared" si="49"/>
        <v>2779.1041169915807</v>
      </c>
      <c r="X292" s="22">
        <f>ATAN((2*C292-E292-D292)/(E292-D292))/2</f>
        <v>-0.62452288619912721</v>
      </c>
      <c r="Y292" s="25">
        <f t="shared" si="50"/>
        <v>5.5243843235075474E-5</v>
      </c>
      <c r="Z292" s="25">
        <f t="shared" si="51"/>
        <v>-1.6635495194350369E-4</v>
      </c>
      <c r="AA292" s="25">
        <f t="shared" si="52"/>
        <v>-3.8920060296732117E-4</v>
      </c>
      <c r="AB292" s="25">
        <f t="shared" si="53"/>
        <v>1.169915808532096E-4</v>
      </c>
      <c r="AC292" s="25">
        <f t="shared" si="54"/>
        <v>-1.169915808532096E-4</v>
      </c>
      <c r="AD292" s="25">
        <f t="shared" si="55"/>
        <v>-4.7711380087278599E-4</v>
      </c>
    </row>
    <row r="293" spans="1:30" x14ac:dyDescent="0.2">
      <c r="A293" s="1">
        <v>44979</v>
      </c>
      <c r="B293" s="2">
        <v>0.44892361111111106</v>
      </c>
      <c r="C293">
        <v>2787.22</v>
      </c>
      <c r="D293">
        <v>2887.22</v>
      </c>
      <c r="E293">
        <v>2987.22</v>
      </c>
      <c r="F293">
        <v>0</v>
      </c>
      <c r="G293">
        <v>0</v>
      </c>
      <c r="H293">
        <v>0</v>
      </c>
      <c r="I293">
        <v>10.1</v>
      </c>
      <c r="J293">
        <v>10.1</v>
      </c>
      <c r="K293">
        <v>10.1</v>
      </c>
      <c r="L293">
        <v>10.1</v>
      </c>
      <c r="M293" s="4">
        <v>34357.81</v>
      </c>
      <c r="N293" s="6">
        <v>30913.744999999999</v>
      </c>
      <c r="O293" s="14">
        <v>1722.0319999999999</v>
      </c>
      <c r="P293" s="16">
        <v>3095.3339999999998</v>
      </c>
      <c r="Q293" s="18">
        <v>2779.1060000000002</v>
      </c>
      <c r="R293">
        <v>-0.625</v>
      </c>
      <c r="S293" s="5">
        <f t="shared" si="45"/>
        <v>34357.810166978379</v>
      </c>
      <c r="T293" s="23">
        <f t="shared" si="46"/>
        <v>30913.745388577176</v>
      </c>
      <c r="U293" s="15">
        <f t="shared" si="47"/>
        <v>1722.0323892006029</v>
      </c>
      <c r="V293" s="17">
        <f t="shared" si="48"/>
        <v>3095.333883008419</v>
      </c>
      <c r="W293" s="19">
        <f t="shared" si="49"/>
        <v>2779.1061169915806</v>
      </c>
      <c r="X293" s="22">
        <f>ATAN((2*C293-E293-D293)/(E293-D293))/2</f>
        <v>-0.62452288619912721</v>
      </c>
      <c r="Y293" s="25">
        <f t="shared" si="50"/>
        <v>-1.6697838145773858E-4</v>
      </c>
      <c r="Z293" s="25">
        <f t="shared" si="51"/>
        <v>-3.8857717663631774E-4</v>
      </c>
      <c r="AA293" s="25">
        <f t="shared" si="52"/>
        <v>-3.8920060296732117E-4</v>
      </c>
      <c r="AB293" s="25">
        <f t="shared" si="53"/>
        <v>1.169915808532096E-4</v>
      </c>
      <c r="AC293" s="25">
        <f t="shared" si="54"/>
        <v>-1.1699158039846225E-4</v>
      </c>
      <c r="AD293" s="25">
        <f t="shared" si="55"/>
        <v>-4.7711380087278599E-4</v>
      </c>
    </row>
    <row r="294" spans="1:30" x14ac:dyDescent="0.2">
      <c r="A294" s="1">
        <v>44979</v>
      </c>
      <c r="B294" s="2">
        <v>0.44892361111111106</v>
      </c>
      <c r="C294">
        <v>2787.2220000000002</v>
      </c>
      <c r="D294">
        <v>2887.2220000000002</v>
      </c>
      <c r="E294">
        <v>2987.2220000000002</v>
      </c>
      <c r="F294">
        <v>0</v>
      </c>
      <c r="G294">
        <v>0</v>
      </c>
      <c r="H294">
        <v>0</v>
      </c>
      <c r="I294">
        <v>10.1</v>
      </c>
      <c r="J294">
        <v>10.1</v>
      </c>
      <c r="K294">
        <v>10.1</v>
      </c>
      <c r="L294">
        <v>10.1</v>
      </c>
      <c r="M294" s="4">
        <v>34357.832000000002</v>
      </c>
      <c r="N294" s="6">
        <v>30913.767</v>
      </c>
      <c r="O294" s="14">
        <v>1722.0319999999999</v>
      </c>
      <c r="P294" s="16">
        <v>3095.3359999999998</v>
      </c>
      <c r="Q294" s="18">
        <v>2779.1080000000002</v>
      </c>
      <c r="R294">
        <v>-0.625</v>
      </c>
      <c r="S294" s="5">
        <f t="shared" si="45"/>
        <v>34357.832389200601</v>
      </c>
      <c r="T294" s="23">
        <f t="shared" si="46"/>
        <v>30913.767610799398</v>
      </c>
      <c r="U294" s="15">
        <f t="shared" si="47"/>
        <v>1722.0323892006029</v>
      </c>
      <c r="V294" s="17">
        <f t="shared" si="48"/>
        <v>3095.3358830084194</v>
      </c>
      <c r="W294" s="19">
        <f t="shared" si="49"/>
        <v>2779.108116991581</v>
      </c>
      <c r="X294" s="22">
        <f>ATAN((2*C294-E294-D294)/(E294-D294))/2</f>
        <v>-0.62452288619912721</v>
      </c>
      <c r="Y294" s="25">
        <f t="shared" si="50"/>
        <v>-3.8920059887459502E-4</v>
      </c>
      <c r="Z294" s="25">
        <f t="shared" si="51"/>
        <v>-6.1079939769115299E-4</v>
      </c>
      <c r="AA294" s="25">
        <f t="shared" si="52"/>
        <v>-3.8920060296732117E-4</v>
      </c>
      <c r="AB294" s="25">
        <f t="shared" si="53"/>
        <v>1.1699158039846225E-4</v>
      </c>
      <c r="AC294" s="25">
        <f t="shared" si="54"/>
        <v>-1.169915808532096E-4</v>
      </c>
      <c r="AD294" s="25">
        <f t="shared" si="55"/>
        <v>-4.7711380087278599E-4</v>
      </c>
    </row>
    <row r="295" spans="1:30" x14ac:dyDescent="0.2">
      <c r="A295" s="1">
        <v>44979</v>
      </c>
      <c r="B295" s="2">
        <v>0.44892361111111106</v>
      </c>
      <c r="C295">
        <v>2787.2240000000002</v>
      </c>
      <c r="D295">
        <v>2887.2240000000002</v>
      </c>
      <c r="E295">
        <v>2987.2240000000002</v>
      </c>
      <c r="F295">
        <v>0</v>
      </c>
      <c r="G295">
        <v>0</v>
      </c>
      <c r="H295">
        <v>0</v>
      </c>
      <c r="I295">
        <v>10.1</v>
      </c>
      <c r="J295">
        <v>10.1</v>
      </c>
      <c r="K295">
        <v>10.1</v>
      </c>
      <c r="L295">
        <v>10.1</v>
      </c>
      <c r="M295" s="4">
        <v>34357.856</v>
      </c>
      <c r="N295" s="6">
        <v>30913.791000000001</v>
      </c>
      <c r="O295" s="14">
        <v>1722.0319999999999</v>
      </c>
      <c r="P295" s="16">
        <v>3095.3380000000002</v>
      </c>
      <c r="Q295" s="18">
        <v>2779.11</v>
      </c>
      <c r="R295">
        <v>-0.625</v>
      </c>
      <c r="S295" s="5">
        <f t="shared" si="45"/>
        <v>34357.85461142283</v>
      </c>
      <c r="T295" s="23">
        <f t="shared" si="46"/>
        <v>30913.789833021627</v>
      </c>
      <c r="U295" s="15">
        <f t="shared" si="47"/>
        <v>1722.0323892006029</v>
      </c>
      <c r="V295" s="17">
        <f t="shared" si="48"/>
        <v>3095.3378830084193</v>
      </c>
      <c r="W295" s="19">
        <f t="shared" si="49"/>
        <v>2779.110116991581</v>
      </c>
      <c r="X295" s="22">
        <f>ATAN((2*C295-E295-D295)/(E295-D295))/2</f>
        <v>-0.62452288619912721</v>
      </c>
      <c r="Y295" s="25">
        <f t="shared" si="50"/>
        <v>1.3885771695640869E-3</v>
      </c>
      <c r="Z295" s="25">
        <f t="shared" si="51"/>
        <v>1.1669783743855078E-3</v>
      </c>
      <c r="AA295" s="25">
        <f t="shared" si="52"/>
        <v>-3.8920060296732117E-4</v>
      </c>
      <c r="AB295" s="25">
        <f t="shared" si="53"/>
        <v>1.169915808532096E-4</v>
      </c>
      <c r="AC295" s="25">
        <f t="shared" si="54"/>
        <v>-1.169915808532096E-4</v>
      </c>
      <c r="AD295" s="25">
        <f t="shared" si="55"/>
        <v>-4.7711380087278599E-4</v>
      </c>
    </row>
    <row r="296" spans="1:30" x14ac:dyDescent="0.2">
      <c r="A296" s="1">
        <v>44979</v>
      </c>
      <c r="B296" s="2">
        <v>0.44892361111111106</v>
      </c>
      <c r="C296">
        <v>2787.2260000000001</v>
      </c>
      <c r="D296">
        <v>2887.2260000000001</v>
      </c>
      <c r="E296">
        <v>2987.2260000000001</v>
      </c>
      <c r="F296">
        <v>0</v>
      </c>
      <c r="G296">
        <v>0</v>
      </c>
      <c r="H296">
        <v>0</v>
      </c>
      <c r="I296">
        <v>10.1</v>
      </c>
      <c r="J296">
        <v>10.1</v>
      </c>
      <c r="K296">
        <v>10.1</v>
      </c>
      <c r="L296">
        <v>10.1</v>
      </c>
      <c r="M296" s="4">
        <v>34357.877999999997</v>
      </c>
      <c r="N296" s="6">
        <v>30913.812999999998</v>
      </c>
      <c r="O296" s="14">
        <v>1722.0319999999999</v>
      </c>
      <c r="P296" s="16">
        <v>3095.34</v>
      </c>
      <c r="Q296" s="18">
        <v>2779.1120000000001</v>
      </c>
      <c r="R296">
        <v>-0.625</v>
      </c>
      <c r="S296" s="5">
        <f t="shared" si="45"/>
        <v>34357.876833645052</v>
      </c>
      <c r="T296" s="23">
        <f t="shared" si="46"/>
        <v>30913.812055243845</v>
      </c>
      <c r="U296" s="15">
        <f t="shared" si="47"/>
        <v>1722.0323892006029</v>
      </c>
      <c r="V296" s="17">
        <f t="shared" si="48"/>
        <v>3095.3398830084193</v>
      </c>
      <c r="W296" s="19">
        <f t="shared" si="49"/>
        <v>2779.1121169915809</v>
      </c>
      <c r="X296" s="22">
        <f>ATAN((2*C296-E296-D296)/(E296-D296))/2</f>
        <v>-0.62452288619912721</v>
      </c>
      <c r="Y296" s="25">
        <f t="shared" si="50"/>
        <v>1.1663549448712729E-3</v>
      </c>
      <c r="Z296" s="25">
        <f t="shared" si="51"/>
        <v>9.4475615333067253E-4</v>
      </c>
      <c r="AA296" s="25">
        <f t="shared" si="52"/>
        <v>-3.8920060296732117E-4</v>
      </c>
      <c r="AB296" s="25">
        <f t="shared" si="53"/>
        <v>1.169915808532096E-4</v>
      </c>
      <c r="AC296" s="25">
        <f t="shared" si="54"/>
        <v>-1.169915808532096E-4</v>
      </c>
      <c r="AD296" s="25">
        <f t="shared" si="55"/>
        <v>-4.7711380087278599E-4</v>
      </c>
    </row>
    <row r="297" spans="1:30" x14ac:dyDescent="0.2">
      <c r="A297" s="1">
        <v>44979</v>
      </c>
      <c r="B297" s="2">
        <v>0.44892361111111106</v>
      </c>
      <c r="C297">
        <v>2787.2280000000001</v>
      </c>
      <c r="D297">
        <v>2887.2280000000001</v>
      </c>
      <c r="E297">
        <v>2987.2280000000001</v>
      </c>
      <c r="F297">
        <v>0</v>
      </c>
      <c r="G297">
        <v>0</v>
      </c>
      <c r="H297">
        <v>0</v>
      </c>
      <c r="I297">
        <v>10.1</v>
      </c>
      <c r="J297">
        <v>10.1</v>
      </c>
      <c r="K297">
        <v>10.1</v>
      </c>
      <c r="L297">
        <v>10.1</v>
      </c>
      <c r="M297" s="4">
        <v>34357.898999999998</v>
      </c>
      <c r="N297" s="6">
        <v>30913.834999999999</v>
      </c>
      <c r="O297" s="14">
        <v>1722.0319999999999</v>
      </c>
      <c r="P297" s="16">
        <v>3095.3420000000001</v>
      </c>
      <c r="Q297" s="18">
        <v>2779.114</v>
      </c>
      <c r="R297">
        <v>-0.625</v>
      </c>
      <c r="S297" s="5">
        <f t="shared" si="45"/>
        <v>34357.899055867267</v>
      </c>
      <c r="T297" s="23">
        <f t="shared" si="46"/>
        <v>30913.834277466067</v>
      </c>
      <c r="U297" s="15">
        <f t="shared" si="47"/>
        <v>1722.0323892006029</v>
      </c>
      <c r="V297" s="17">
        <f t="shared" si="48"/>
        <v>3095.3418830084192</v>
      </c>
      <c r="W297" s="19">
        <f t="shared" si="49"/>
        <v>2779.1141169915809</v>
      </c>
      <c r="X297" s="22">
        <f>ATAN((2*C297-E297-D297)/(E297-D297))/2</f>
        <v>-0.62452288619912721</v>
      </c>
      <c r="Y297" s="25">
        <f t="shared" si="50"/>
        <v>-5.5867269111331552E-5</v>
      </c>
      <c r="Z297" s="25">
        <f t="shared" si="51"/>
        <v>7.2253393227583729E-4</v>
      </c>
      <c r="AA297" s="25">
        <f t="shared" si="52"/>
        <v>-3.8920060296732117E-4</v>
      </c>
      <c r="AB297" s="25">
        <f t="shared" si="53"/>
        <v>1.169915808532096E-4</v>
      </c>
      <c r="AC297" s="25">
        <f t="shared" si="54"/>
        <v>-1.169915808532096E-4</v>
      </c>
      <c r="AD297" s="25">
        <f t="shared" si="55"/>
        <v>-4.7711380087278599E-4</v>
      </c>
    </row>
    <row r="298" spans="1:30" x14ac:dyDescent="0.2">
      <c r="A298" s="1">
        <v>44979</v>
      </c>
      <c r="B298" s="2">
        <v>0.44892361111111106</v>
      </c>
      <c r="C298">
        <v>2787.23</v>
      </c>
      <c r="D298">
        <v>2887.23</v>
      </c>
      <c r="E298">
        <v>2987.23</v>
      </c>
      <c r="F298">
        <v>0</v>
      </c>
      <c r="G298">
        <v>0</v>
      </c>
      <c r="H298">
        <v>0</v>
      </c>
      <c r="I298">
        <v>10.1</v>
      </c>
      <c r="J298">
        <v>10.1</v>
      </c>
      <c r="K298">
        <v>10.1</v>
      </c>
      <c r="L298">
        <v>10.1</v>
      </c>
      <c r="M298" s="4">
        <v>34357.921000000002</v>
      </c>
      <c r="N298" s="6">
        <v>30913.856</v>
      </c>
      <c r="O298" s="14">
        <v>1722.0319999999999</v>
      </c>
      <c r="P298" s="16">
        <v>3095.3440000000001</v>
      </c>
      <c r="Q298" s="18">
        <v>2779.116</v>
      </c>
      <c r="R298">
        <v>-0.625</v>
      </c>
      <c r="S298" s="5">
        <f t="shared" si="45"/>
        <v>34357.921278089489</v>
      </c>
      <c r="T298" s="23">
        <f t="shared" si="46"/>
        <v>30913.856499688285</v>
      </c>
      <c r="U298" s="15">
        <f t="shared" si="47"/>
        <v>1722.0323892006029</v>
      </c>
      <c r="V298" s="17">
        <f t="shared" si="48"/>
        <v>3095.3438830084192</v>
      </c>
      <c r="W298" s="19">
        <f t="shared" si="49"/>
        <v>2779.1161169915808</v>
      </c>
      <c r="X298" s="22">
        <f>ATAN((2*C298-E298-D298)/(E298-D298))/2</f>
        <v>-0.62452288619912721</v>
      </c>
      <c r="Y298" s="25">
        <f t="shared" si="50"/>
        <v>-2.7808948652818799E-4</v>
      </c>
      <c r="Z298" s="25">
        <f t="shared" si="51"/>
        <v>-4.9968828534474596E-4</v>
      </c>
      <c r="AA298" s="25">
        <f t="shared" si="52"/>
        <v>-3.8920060296732117E-4</v>
      </c>
      <c r="AB298" s="25">
        <f t="shared" si="53"/>
        <v>1.169915808532096E-4</v>
      </c>
      <c r="AC298" s="25">
        <f t="shared" si="54"/>
        <v>-1.169915808532096E-4</v>
      </c>
      <c r="AD298" s="25">
        <f t="shared" si="55"/>
        <v>-4.7711380087278599E-4</v>
      </c>
    </row>
    <row r="299" spans="1:30" x14ac:dyDescent="0.2">
      <c r="A299" s="1">
        <v>44979</v>
      </c>
      <c r="B299" s="2">
        <v>0.44892361111111106</v>
      </c>
      <c r="C299">
        <v>2787.232</v>
      </c>
      <c r="D299">
        <v>2887.232</v>
      </c>
      <c r="E299">
        <v>2987.232</v>
      </c>
      <c r="F299">
        <v>0</v>
      </c>
      <c r="G299">
        <v>0</v>
      </c>
      <c r="H299">
        <v>0</v>
      </c>
      <c r="I299">
        <v>10.1</v>
      </c>
      <c r="J299">
        <v>10.1</v>
      </c>
      <c r="K299">
        <v>10.1</v>
      </c>
      <c r="L299">
        <v>10.1</v>
      </c>
      <c r="M299" s="4">
        <v>34357.942999999999</v>
      </c>
      <c r="N299" s="6">
        <v>30913.878000000001</v>
      </c>
      <c r="O299" s="14">
        <v>1722.0319999999999</v>
      </c>
      <c r="P299" s="16">
        <v>3095.346</v>
      </c>
      <c r="Q299" s="18">
        <v>2779.1179999999999</v>
      </c>
      <c r="R299">
        <v>-0.625</v>
      </c>
      <c r="S299" s="5">
        <f t="shared" si="45"/>
        <v>34357.943500311711</v>
      </c>
      <c r="T299" s="23">
        <f t="shared" si="46"/>
        <v>30913.878721910507</v>
      </c>
      <c r="U299" s="15">
        <f t="shared" si="47"/>
        <v>1722.0323892006029</v>
      </c>
      <c r="V299" s="17">
        <f t="shared" si="48"/>
        <v>3095.3458830084192</v>
      </c>
      <c r="W299" s="19">
        <f t="shared" si="49"/>
        <v>2779.1181169915808</v>
      </c>
      <c r="X299" s="22">
        <f>ATAN((2*C299-E299-D299)/(E299-D299))/2</f>
        <v>-0.62452288619912721</v>
      </c>
      <c r="Y299" s="25">
        <f t="shared" si="50"/>
        <v>-5.0031171122100204E-4</v>
      </c>
      <c r="Z299" s="25">
        <f t="shared" si="51"/>
        <v>-7.2191050639958121E-4</v>
      </c>
      <c r="AA299" s="25">
        <f t="shared" si="52"/>
        <v>-3.8920060296732117E-4</v>
      </c>
      <c r="AB299" s="25">
        <f t="shared" si="53"/>
        <v>1.169915808532096E-4</v>
      </c>
      <c r="AC299" s="25">
        <f t="shared" si="54"/>
        <v>-1.169915808532096E-4</v>
      </c>
      <c r="AD299" s="25">
        <f t="shared" si="55"/>
        <v>-4.7711380087278599E-4</v>
      </c>
    </row>
    <row r="300" spans="1:30" x14ac:dyDescent="0.2">
      <c r="A300" s="1">
        <v>44979</v>
      </c>
      <c r="B300" s="2">
        <v>0.44892361111111106</v>
      </c>
      <c r="C300">
        <v>2787.2339999999999</v>
      </c>
      <c r="D300">
        <v>2887.2339999999999</v>
      </c>
      <c r="E300">
        <v>2987.2339999999999</v>
      </c>
      <c r="F300">
        <v>0</v>
      </c>
      <c r="G300">
        <v>0</v>
      </c>
      <c r="H300">
        <v>0</v>
      </c>
      <c r="I300">
        <v>10.1</v>
      </c>
      <c r="J300">
        <v>10.1</v>
      </c>
      <c r="K300">
        <v>10.1</v>
      </c>
      <c r="L300">
        <v>10.1</v>
      </c>
      <c r="M300" s="4">
        <v>34357.964</v>
      </c>
      <c r="N300" s="6">
        <v>30913.9</v>
      </c>
      <c r="O300" s="14">
        <v>1722.0319999999999</v>
      </c>
      <c r="P300" s="16">
        <v>3095.348</v>
      </c>
      <c r="Q300" s="18">
        <v>2779.12</v>
      </c>
      <c r="R300">
        <v>-0.625</v>
      </c>
      <c r="S300" s="5">
        <f t="shared" si="45"/>
        <v>34357.965722533932</v>
      </c>
      <c r="T300" s="23">
        <f t="shared" si="46"/>
        <v>30913.900944132733</v>
      </c>
      <c r="U300" s="15">
        <f t="shared" si="47"/>
        <v>1722.0323892006029</v>
      </c>
      <c r="V300" s="17">
        <f t="shared" si="48"/>
        <v>3095.3478830084191</v>
      </c>
      <c r="W300" s="19">
        <f t="shared" si="49"/>
        <v>2779.1201169915807</v>
      </c>
      <c r="X300" s="22">
        <f>ATAN((2*C300-E300-D300)/(E300-D300))/2</f>
        <v>-0.62452288619912721</v>
      </c>
      <c r="Y300" s="25">
        <f t="shared" si="50"/>
        <v>-1.7225339324795641E-3</v>
      </c>
      <c r="Z300" s="25">
        <f t="shared" si="51"/>
        <v>-9.4413273109239526E-4</v>
      </c>
      <c r="AA300" s="25">
        <f t="shared" si="52"/>
        <v>-3.8920060296732117E-4</v>
      </c>
      <c r="AB300" s="25">
        <f t="shared" si="53"/>
        <v>1.169915808532096E-4</v>
      </c>
      <c r="AC300" s="25">
        <f t="shared" si="54"/>
        <v>-1.169915808532096E-4</v>
      </c>
      <c r="AD300" s="25">
        <f t="shared" si="55"/>
        <v>-4.7711380087278599E-4</v>
      </c>
    </row>
    <row r="301" spans="1:30" x14ac:dyDescent="0.2">
      <c r="A301" s="1">
        <v>44979</v>
      </c>
      <c r="B301" s="2">
        <v>0.44892361111111106</v>
      </c>
      <c r="C301">
        <v>2787.2359999999999</v>
      </c>
      <c r="D301">
        <v>2887.2359999999999</v>
      </c>
      <c r="E301">
        <v>2987.2359999999999</v>
      </c>
      <c r="F301">
        <v>0</v>
      </c>
      <c r="G301">
        <v>0</v>
      </c>
      <c r="H301">
        <v>0</v>
      </c>
      <c r="I301">
        <v>10.1</v>
      </c>
      <c r="J301">
        <v>10.1</v>
      </c>
      <c r="K301">
        <v>10.1</v>
      </c>
      <c r="L301">
        <v>10.1</v>
      </c>
      <c r="M301" s="4">
        <v>34357.989000000001</v>
      </c>
      <c r="N301" s="6">
        <v>30913.923999999999</v>
      </c>
      <c r="O301" s="14">
        <v>1722.0319999999999</v>
      </c>
      <c r="P301" s="16">
        <v>3095.35</v>
      </c>
      <c r="Q301" s="18">
        <v>2779.1219999999998</v>
      </c>
      <c r="R301">
        <v>-0.625</v>
      </c>
      <c r="S301" s="5">
        <f t="shared" si="45"/>
        <v>34357.987944756154</v>
      </c>
      <c r="T301" s="23">
        <f t="shared" si="46"/>
        <v>30913.923166354954</v>
      </c>
      <c r="U301" s="15">
        <f t="shared" si="47"/>
        <v>1722.0323892006029</v>
      </c>
      <c r="V301" s="17">
        <f t="shared" si="48"/>
        <v>3095.3498830084191</v>
      </c>
      <c r="W301" s="19">
        <f t="shared" si="49"/>
        <v>2779.1221169915807</v>
      </c>
      <c r="X301" s="22">
        <f>ATAN((2*C301-E301-D301)/(E301-D301))/2</f>
        <v>-0.62452288619912721</v>
      </c>
      <c r="Y301" s="25">
        <f t="shared" si="50"/>
        <v>1.0552438470767811E-3</v>
      </c>
      <c r="Z301" s="25">
        <f t="shared" si="51"/>
        <v>8.3364504462224431E-4</v>
      </c>
      <c r="AA301" s="25">
        <f t="shared" si="52"/>
        <v>-3.8920060296732117E-4</v>
      </c>
      <c r="AB301" s="25">
        <f t="shared" si="53"/>
        <v>1.169915808532096E-4</v>
      </c>
      <c r="AC301" s="25">
        <f t="shared" si="54"/>
        <v>-1.169915808532096E-4</v>
      </c>
      <c r="AD301" s="25">
        <f t="shared" si="55"/>
        <v>-4.7711380087278599E-4</v>
      </c>
    </row>
    <row r="302" spans="1:30" x14ac:dyDescent="0.2">
      <c r="A302" s="1">
        <v>44979</v>
      </c>
      <c r="B302" s="2">
        <v>0.44892361111111106</v>
      </c>
      <c r="C302">
        <v>2787.2379999999998</v>
      </c>
      <c r="D302">
        <v>2887.2379999999998</v>
      </c>
      <c r="E302">
        <v>2987.2379999999998</v>
      </c>
      <c r="F302">
        <v>0</v>
      </c>
      <c r="G302">
        <v>0</v>
      </c>
      <c r="H302">
        <v>0</v>
      </c>
      <c r="I302">
        <v>10.1</v>
      </c>
      <c r="J302">
        <v>10.1</v>
      </c>
      <c r="K302">
        <v>10.1</v>
      </c>
      <c r="L302">
        <v>10.1</v>
      </c>
      <c r="M302" s="4">
        <v>34358.010999999999</v>
      </c>
      <c r="N302" s="6">
        <v>30913.946</v>
      </c>
      <c r="O302" s="14">
        <v>1722.0319999999999</v>
      </c>
      <c r="P302" s="16">
        <v>3095.3519999999999</v>
      </c>
      <c r="Q302" s="18">
        <v>2779.1239999999998</v>
      </c>
      <c r="R302">
        <v>-0.625</v>
      </c>
      <c r="S302" s="5">
        <f t="shared" si="45"/>
        <v>34358.010166978376</v>
      </c>
      <c r="T302" s="23">
        <f t="shared" si="46"/>
        <v>30913.945388577173</v>
      </c>
      <c r="U302" s="15">
        <f t="shared" si="47"/>
        <v>1722.0323892006029</v>
      </c>
      <c r="V302" s="17">
        <f t="shared" si="48"/>
        <v>3095.351883008419</v>
      </c>
      <c r="W302" s="19">
        <f t="shared" si="49"/>
        <v>2779.1241169915806</v>
      </c>
      <c r="X302" s="22">
        <f>ATAN((2*C302-E302-D302)/(E302-D302))/2</f>
        <v>-0.62452288619912721</v>
      </c>
      <c r="Y302" s="25">
        <f t="shared" si="50"/>
        <v>8.3302162238396704E-4</v>
      </c>
      <c r="Z302" s="25">
        <f t="shared" si="51"/>
        <v>6.1142282720538788E-4</v>
      </c>
      <c r="AA302" s="25">
        <f t="shared" si="52"/>
        <v>-3.8920060296732117E-4</v>
      </c>
      <c r="AB302" s="25">
        <f t="shared" si="53"/>
        <v>1.169915808532096E-4</v>
      </c>
      <c r="AC302" s="25">
        <f t="shared" si="54"/>
        <v>-1.169915808532096E-4</v>
      </c>
      <c r="AD302" s="25">
        <f t="shared" si="55"/>
        <v>-4.7711380087278599E-4</v>
      </c>
    </row>
    <row r="303" spans="1:30" x14ac:dyDescent="0.2">
      <c r="A303" s="1">
        <v>44979</v>
      </c>
      <c r="B303" s="2">
        <v>0.44892361111111106</v>
      </c>
      <c r="C303">
        <v>2787.24</v>
      </c>
      <c r="D303">
        <v>2887.24</v>
      </c>
      <c r="E303">
        <v>2987.24</v>
      </c>
      <c r="F303">
        <v>0</v>
      </c>
      <c r="G303">
        <v>0</v>
      </c>
      <c r="H303">
        <v>0</v>
      </c>
      <c r="I303">
        <v>10.1</v>
      </c>
      <c r="J303">
        <v>10.1</v>
      </c>
      <c r="K303">
        <v>10.1</v>
      </c>
      <c r="L303">
        <v>10.1</v>
      </c>
      <c r="M303" s="4">
        <v>34358.031999999999</v>
      </c>
      <c r="N303" s="6">
        <v>30913.968000000001</v>
      </c>
      <c r="O303" s="14">
        <v>1722.0319999999999</v>
      </c>
      <c r="P303" s="16">
        <v>3095.3539999999998</v>
      </c>
      <c r="Q303" s="18">
        <v>2779.1260000000002</v>
      </c>
      <c r="R303">
        <v>-0.625</v>
      </c>
      <c r="S303" s="5">
        <f t="shared" si="45"/>
        <v>34358.032389200598</v>
      </c>
      <c r="T303" s="23">
        <f t="shared" si="46"/>
        <v>30913.967610799395</v>
      </c>
      <c r="U303" s="15">
        <f t="shared" si="47"/>
        <v>1722.0323892006029</v>
      </c>
      <c r="V303" s="17">
        <f t="shared" si="48"/>
        <v>3095.353883008419</v>
      </c>
      <c r="W303" s="19">
        <f t="shared" si="49"/>
        <v>2779.1261169915806</v>
      </c>
      <c r="X303" s="22">
        <f>ATAN((2*C303-E303-D303)/(E303-D303))/2</f>
        <v>-0.62452288619912721</v>
      </c>
      <c r="Y303" s="25">
        <f t="shared" si="50"/>
        <v>-3.8920059887459502E-4</v>
      </c>
      <c r="Z303" s="25">
        <f t="shared" si="51"/>
        <v>3.8920060615055263E-4</v>
      </c>
      <c r="AA303" s="25">
        <f t="shared" si="52"/>
        <v>-3.8920060296732117E-4</v>
      </c>
      <c r="AB303" s="25">
        <f t="shared" si="53"/>
        <v>1.169915808532096E-4</v>
      </c>
      <c r="AC303" s="25">
        <f t="shared" si="54"/>
        <v>-1.1699158039846225E-4</v>
      </c>
      <c r="AD303" s="25">
        <f t="shared" si="55"/>
        <v>-4.7711380087278599E-4</v>
      </c>
    </row>
    <row r="304" spans="1:30" x14ac:dyDescent="0.2">
      <c r="A304" s="1">
        <v>44979</v>
      </c>
      <c r="B304" s="2">
        <v>0.44892361111111106</v>
      </c>
      <c r="C304">
        <v>2787.2420000000002</v>
      </c>
      <c r="D304">
        <v>2887.2420000000002</v>
      </c>
      <c r="E304">
        <v>2987.2420000000002</v>
      </c>
      <c r="F304">
        <v>0</v>
      </c>
      <c r="G304">
        <v>0</v>
      </c>
      <c r="H304">
        <v>0</v>
      </c>
      <c r="I304">
        <v>10.1</v>
      </c>
      <c r="J304">
        <v>10.1</v>
      </c>
      <c r="K304">
        <v>10.1</v>
      </c>
      <c r="L304">
        <v>10.1</v>
      </c>
      <c r="M304" s="4">
        <v>34358.053999999996</v>
      </c>
      <c r="N304" s="6">
        <v>30913.989000000001</v>
      </c>
      <c r="O304" s="14">
        <v>1722.0319999999999</v>
      </c>
      <c r="P304" s="16">
        <v>3095.3560000000002</v>
      </c>
      <c r="Q304" s="18">
        <v>2779.1280000000002</v>
      </c>
      <c r="R304">
        <v>-0.625</v>
      </c>
      <c r="S304" s="5">
        <f t="shared" si="45"/>
        <v>34358.054611422827</v>
      </c>
      <c r="T304" s="23">
        <f t="shared" si="46"/>
        <v>30913.989833021624</v>
      </c>
      <c r="U304" s="15">
        <f t="shared" si="47"/>
        <v>1722.0323892006029</v>
      </c>
      <c r="V304" s="17">
        <f t="shared" si="48"/>
        <v>3095.3558830084194</v>
      </c>
      <c r="W304" s="19">
        <f t="shared" si="49"/>
        <v>2779.128116991581</v>
      </c>
      <c r="X304" s="22">
        <f>ATAN((2*C304-E304-D304)/(E304-D304))/2</f>
        <v>-0.62452288619912721</v>
      </c>
      <c r="Y304" s="25">
        <f t="shared" si="50"/>
        <v>-6.1142283084336668E-4</v>
      </c>
      <c r="Z304" s="25">
        <f t="shared" si="51"/>
        <v>-8.3302162238396704E-4</v>
      </c>
      <c r="AA304" s="25">
        <f t="shared" si="52"/>
        <v>-3.8920060296732117E-4</v>
      </c>
      <c r="AB304" s="25">
        <f t="shared" si="53"/>
        <v>1.169915808532096E-4</v>
      </c>
      <c r="AC304" s="25">
        <f t="shared" si="54"/>
        <v>-1.169915808532096E-4</v>
      </c>
      <c r="AD304" s="25">
        <f t="shared" si="55"/>
        <v>-4.7711380087278599E-4</v>
      </c>
    </row>
    <row r="305" spans="1:30" x14ac:dyDescent="0.2">
      <c r="A305" s="1">
        <v>44979</v>
      </c>
      <c r="B305" s="2">
        <v>0.44892361111111106</v>
      </c>
      <c r="C305">
        <v>2787.2440000000001</v>
      </c>
      <c r="D305">
        <v>2887.2440000000001</v>
      </c>
      <c r="E305">
        <v>2987.2440000000001</v>
      </c>
      <c r="F305">
        <v>0</v>
      </c>
      <c r="G305">
        <v>0</v>
      </c>
      <c r="H305">
        <v>0</v>
      </c>
      <c r="I305">
        <v>10.1</v>
      </c>
      <c r="J305">
        <v>10.1</v>
      </c>
      <c r="K305">
        <v>10.1</v>
      </c>
      <c r="L305">
        <v>10.1</v>
      </c>
      <c r="M305" s="4">
        <v>34358.076000000001</v>
      </c>
      <c r="N305" s="6">
        <v>30914.010999999999</v>
      </c>
      <c r="O305" s="14">
        <v>1722.0319999999999</v>
      </c>
      <c r="P305" s="16">
        <v>3095.3580000000002</v>
      </c>
      <c r="Q305" s="18">
        <v>2779.13</v>
      </c>
      <c r="R305">
        <v>-0.625</v>
      </c>
      <c r="S305" s="5">
        <f t="shared" si="45"/>
        <v>34358.076833645049</v>
      </c>
      <c r="T305" s="23">
        <f t="shared" si="46"/>
        <v>30914.012055243846</v>
      </c>
      <c r="U305" s="15">
        <f t="shared" si="47"/>
        <v>1722.0323892006029</v>
      </c>
      <c r="V305" s="17">
        <f t="shared" si="48"/>
        <v>3095.3578830084193</v>
      </c>
      <c r="W305" s="19">
        <f t="shared" si="49"/>
        <v>2779.130116991581</v>
      </c>
      <c r="X305" s="22">
        <f>ATAN((2*C305-E305-D305)/(E305-D305))/2</f>
        <v>-0.62452288619912721</v>
      </c>
      <c r="Y305" s="25">
        <f t="shared" si="50"/>
        <v>-8.3364504826022312E-4</v>
      </c>
      <c r="Z305" s="25">
        <f t="shared" si="51"/>
        <v>-1.0552438470767811E-3</v>
      </c>
      <c r="AA305" s="25">
        <f t="shared" si="52"/>
        <v>-3.8920060296732117E-4</v>
      </c>
      <c r="AB305" s="25">
        <f t="shared" si="53"/>
        <v>1.169915808532096E-4</v>
      </c>
      <c r="AC305" s="25">
        <f t="shared" si="54"/>
        <v>-1.169915808532096E-4</v>
      </c>
      <c r="AD305" s="25">
        <f t="shared" si="55"/>
        <v>-4.7711380087278599E-4</v>
      </c>
    </row>
    <row r="306" spans="1:30" x14ac:dyDescent="0.2">
      <c r="A306" s="1">
        <v>44979</v>
      </c>
      <c r="B306" s="2">
        <v>0.44892361111111106</v>
      </c>
      <c r="C306">
        <v>2787.2460000000001</v>
      </c>
      <c r="D306">
        <v>2887.2460000000001</v>
      </c>
      <c r="E306">
        <v>2987.2460000000001</v>
      </c>
      <c r="F306">
        <v>0</v>
      </c>
      <c r="G306">
        <v>0</v>
      </c>
      <c r="H306">
        <v>0</v>
      </c>
      <c r="I306">
        <v>10.1</v>
      </c>
      <c r="J306">
        <v>10.1</v>
      </c>
      <c r="K306">
        <v>10.1</v>
      </c>
      <c r="L306">
        <v>10.1</v>
      </c>
      <c r="M306" s="4">
        <v>34358.1</v>
      </c>
      <c r="N306" s="6">
        <v>30914.035</v>
      </c>
      <c r="O306" s="14">
        <v>1722.0319999999999</v>
      </c>
      <c r="P306" s="16">
        <v>3095.36</v>
      </c>
      <c r="Q306" s="18">
        <v>2779.1320000000001</v>
      </c>
      <c r="R306">
        <v>-0.625</v>
      </c>
      <c r="S306" s="5">
        <f t="shared" si="45"/>
        <v>34358.099055867271</v>
      </c>
      <c r="T306" s="23">
        <f t="shared" si="46"/>
        <v>30914.034277466068</v>
      </c>
      <c r="U306" s="15">
        <f t="shared" si="47"/>
        <v>1722.0323892006029</v>
      </c>
      <c r="V306" s="17">
        <f t="shared" si="48"/>
        <v>3095.3598830084193</v>
      </c>
      <c r="W306" s="19">
        <f t="shared" si="49"/>
        <v>2779.1321169915809</v>
      </c>
      <c r="X306" s="22">
        <f>ATAN((2*C306-E306-D306)/(E306-D306))/2</f>
        <v>-0.62452288619912721</v>
      </c>
      <c r="Y306" s="25">
        <f t="shared" si="50"/>
        <v>9.4413272745441645E-4</v>
      </c>
      <c r="Z306" s="25">
        <f t="shared" si="51"/>
        <v>7.2253393227583729E-4</v>
      </c>
      <c r="AA306" s="25">
        <f t="shared" si="52"/>
        <v>-3.8920060296732117E-4</v>
      </c>
      <c r="AB306" s="25">
        <f t="shared" si="53"/>
        <v>1.169915808532096E-4</v>
      </c>
      <c r="AC306" s="25">
        <f t="shared" si="54"/>
        <v>-1.169915808532096E-4</v>
      </c>
      <c r="AD306" s="25">
        <f t="shared" si="55"/>
        <v>-4.7711380087278599E-4</v>
      </c>
    </row>
    <row r="307" spans="1:30" x14ac:dyDescent="0.2">
      <c r="A307" s="1">
        <v>44979</v>
      </c>
      <c r="B307" s="2">
        <v>0.44892361111111106</v>
      </c>
      <c r="C307">
        <v>2787.248</v>
      </c>
      <c r="D307">
        <v>2887.248</v>
      </c>
      <c r="E307">
        <v>2987.248</v>
      </c>
      <c r="F307">
        <v>0</v>
      </c>
      <c r="G307">
        <v>0</v>
      </c>
      <c r="H307">
        <v>0</v>
      </c>
      <c r="I307">
        <v>10.1</v>
      </c>
      <c r="J307">
        <v>10.1</v>
      </c>
      <c r="K307">
        <v>10.1</v>
      </c>
      <c r="L307">
        <v>10.1</v>
      </c>
      <c r="M307" s="4">
        <v>34358.122000000003</v>
      </c>
      <c r="N307" s="6">
        <v>30914.057000000001</v>
      </c>
      <c r="O307" s="14">
        <v>1722.0319999999999</v>
      </c>
      <c r="P307" s="16">
        <v>3095.3620000000001</v>
      </c>
      <c r="Q307" s="18">
        <v>2779.134</v>
      </c>
      <c r="R307">
        <v>-0.625</v>
      </c>
      <c r="S307" s="5">
        <f t="shared" si="45"/>
        <v>34358.121278089493</v>
      </c>
      <c r="T307" s="23">
        <f t="shared" si="46"/>
        <v>30914.056499688286</v>
      </c>
      <c r="U307" s="15">
        <f t="shared" si="47"/>
        <v>1722.0323892006029</v>
      </c>
      <c r="V307" s="17">
        <f t="shared" si="48"/>
        <v>3095.3618830084192</v>
      </c>
      <c r="W307" s="19">
        <f t="shared" si="49"/>
        <v>2779.1341169915809</v>
      </c>
      <c r="X307" s="22">
        <f>ATAN((2*C307-E307-D307)/(E307-D307))/2</f>
        <v>-0.62452288619912721</v>
      </c>
      <c r="Y307" s="25">
        <f t="shared" si="50"/>
        <v>7.2191051003756002E-4</v>
      </c>
      <c r="Z307" s="25">
        <f t="shared" si="51"/>
        <v>5.0031171485898085E-4</v>
      </c>
      <c r="AA307" s="25">
        <f t="shared" si="52"/>
        <v>-3.8920060296732117E-4</v>
      </c>
      <c r="AB307" s="25">
        <f t="shared" si="53"/>
        <v>1.169915808532096E-4</v>
      </c>
      <c r="AC307" s="25">
        <f t="shared" si="54"/>
        <v>-1.169915808532096E-4</v>
      </c>
      <c r="AD307" s="25">
        <f t="shared" si="55"/>
        <v>-4.7711380087278599E-4</v>
      </c>
    </row>
    <row r="308" spans="1:30" x14ac:dyDescent="0.2">
      <c r="A308" s="1">
        <v>44979</v>
      </c>
      <c r="B308" s="2">
        <v>0.44892361111111106</v>
      </c>
      <c r="C308">
        <v>2787.25</v>
      </c>
      <c r="D308">
        <v>2887.25</v>
      </c>
      <c r="E308">
        <v>2987.25</v>
      </c>
      <c r="F308">
        <v>0</v>
      </c>
      <c r="G308">
        <v>0</v>
      </c>
      <c r="H308">
        <v>0</v>
      </c>
      <c r="I308">
        <v>10.1</v>
      </c>
      <c r="J308">
        <v>10.1</v>
      </c>
      <c r="K308">
        <v>10.1</v>
      </c>
      <c r="L308">
        <v>10.1</v>
      </c>
      <c r="M308" s="4">
        <v>34358.144</v>
      </c>
      <c r="N308" s="6">
        <v>30914.079000000002</v>
      </c>
      <c r="O308" s="14">
        <v>1722.0319999999999</v>
      </c>
      <c r="P308" s="16">
        <v>3095.364</v>
      </c>
      <c r="Q308" s="18">
        <v>2779.136</v>
      </c>
      <c r="R308">
        <v>-0.625</v>
      </c>
      <c r="S308" s="5">
        <f t="shared" si="45"/>
        <v>34358.143500311715</v>
      </c>
      <c r="T308" s="23">
        <f t="shared" si="46"/>
        <v>30914.078721910511</v>
      </c>
      <c r="U308" s="15">
        <f t="shared" si="47"/>
        <v>1722.0323892006029</v>
      </c>
      <c r="V308" s="17">
        <f t="shared" si="48"/>
        <v>3095.3638830084192</v>
      </c>
      <c r="W308" s="19">
        <f t="shared" si="49"/>
        <v>2779.1361169915808</v>
      </c>
      <c r="X308" s="22">
        <f>ATAN((2*C308-E308-D308)/(E308-D308))/2</f>
        <v>-0.62452288619912721</v>
      </c>
      <c r="Y308" s="25">
        <f t="shared" si="50"/>
        <v>4.9968828534474596E-4</v>
      </c>
      <c r="Z308" s="25">
        <f t="shared" si="51"/>
        <v>2.780894901661668E-4</v>
      </c>
      <c r="AA308" s="25">
        <f t="shared" si="52"/>
        <v>-3.8920060296732117E-4</v>
      </c>
      <c r="AB308" s="25">
        <f t="shared" si="53"/>
        <v>1.169915808532096E-4</v>
      </c>
      <c r="AC308" s="25">
        <f t="shared" si="54"/>
        <v>-1.169915808532096E-4</v>
      </c>
      <c r="AD308" s="25">
        <f t="shared" si="55"/>
        <v>-4.7711380087278599E-4</v>
      </c>
    </row>
    <row r="309" spans="1:30" x14ac:dyDescent="0.2">
      <c r="A309" s="1">
        <v>44979</v>
      </c>
      <c r="B309" s="2">
        <v>0.44892361111111106</v>
      </c>
      <c r="C309">
        <v>2787.252</v>
      </c>
      <c r="D309">
        <v>2887.252</v>
      </c>
      <c r="E309">
        <v>2987.252</v>
      </c>
      <c r="F309">
        <v>0</v>
      </c>
      <c r="G309">
        <v>0</v>
      </c>
      <c r="H309">
        <v>0</v>
      </c>
      <c r="I309">
        <v>10.1</v>
      </c>
      <c r="J309">
        <v>10.1</v>
      </c>
      <c r="K309">
        <v>10.1</v>
      </c>
      <c r="L309">
        <v>10.1</v>
      </c>
      <c r="M309" s="4">
        <v>34358.165000000001</v>
      </c>
      <c r="N309" s="6">
        <v>30914.1</v>
      </c>
      <c r="O309" s="14">
        <v>1722.0319999999999</v>
      </c>
      <c r="P309" s="16">
        <v>3095.366</v>
      </c>
      <c r="Q309" s="18">
        <v>2779.1379999999999</v>
      </c>
      <c r="R309">
        <v>-0.625</v>
      </c>
      <c r="S309" s="5">
        <f t="shared" si="45"/>
        <v>34358.165722533937</v>
      </c>
      <c r="T309" s="23">
        <f t="shared" si="46"/>
        <v>30914.100944132733</v>
      </c>
      <c r="U309" s="15">
        <f t="shared" si="47"/>
        <v>1722.0323892006029</v>
      </c>
      <c r="V309" s="17">
        <f t="shared" si="48"/>
        <v>3095.3658830084191</v>
      </c>
      <c r="W309" s="19">
        <f t="shared" si="49"/>
        <v>2779.1381169915808</v>
      </c>
      <c r="X309" s="22">
        <f>ATAN((2*C309-E309-D309)/(E309-D309))/2</f>
        <v>-0.62452288619912721</v>
      </c>
      <c r="Y309" s="25">
        <f t="shared" si="50"/>
        <v>-7.2253393591381609E-4</v>
      </c>
      <c r="Z309" s="25">
        <f t="shared" si="51"/>
        <v>-9.4413273473037407E-4</v>
      </c>
      <c r="AA309" s="25">
        <f t="shared" si="52"/>
        <v>-3.8920060296732117E-4</v>
      </c>
      <c r="AB309" s="25">
        <f t="shared" si="53"/>
        <v>1.169915808532096E-4</v>
      </c>
      <c r="AC309" s="25">
        <f t="shared" si="54"/>
        <v>-1.169915808532096E-4</v>
      </c>
      <c r="AD309" s="25">
        <f t="shared" si="55"/>
        <v>-4.7711380087278599E-4</v>
      </c>
    </row>
    <row r="310" spans="1:30" x14ac:dyDescent="0.2">
      <c r="A310" s="1">
        <v>44979</v>
      </c>
      <c r="B310" s="2">
        <v>0.44892361111111106</v>
      </c>
      <c r="C310">
        <v>2787.2539999999999</v>
      </c>
      <c r="D310">
        <v>2887.2539999999999</v>
      </c>
      <c r="E310">
        <v>2987.2539999999999</v>
      </c>
      <c r="F310">
        <v>0</v>
      </c>
      <c r="G310">
        <v>0</v>
      </c>
      <c r="H310">
        <v>0</v>
      </c>
      <c r="I310">
        <v>10.1</v>
      </c>
      <c r="J310">
        <v>10.1</v>
      </c>
      <c r="K310">
        <v>10.1</v>
      </c>
      <c r="L310">
        <v>10.1</v>
      </c>
      <c r="M310" s="4">
        <v>34358.186999999998</v>
      </c>
      <c r="N310" s="6">
        <v>30914.121999999999</v>
      </c>
      <c r="O310" s="14">
        <v>1722.0319999999999</v>
      </c>
      <c r="P310" s="16">
        <v>3095.3679999999999</v>
      </c>
      <c r="Q310" s="18">
        <v>2779.14</v>
      </c>
      <c r="R310">
        <v>-0.625</v>
      </c>
      <c r="S310" s="5">
        <f t="shared" si="45"/>
        <v>34358.187944756159</v>
      </c>
      <c r="T310" s="23">
        <f t="shared" si="46"/>
        <v>30914.123166354952</v>
      </c>
      <c r="U310" s="15">
        <f t="shared" si="47"/>
        <v>1722.0323892006029</v>
      </c>
      <c r="V310" s="17">
        <f t="shared" si="48"/>
        <v>3095.3678830084191</v>
      </c>
      <c r="W310" s="19">
        <f t="shared" si="49"/>
        <v>2779.1401169915807</v>
      </c>
      <c r="X310" s="22">
        <f>ATAN((2*C310-E310-D310)/(E310-D310))/2</f>
        <v>-0.62452288619912721</v>
      </c>
      <c r="Y310" s="25">
        <f t="shared" si="50"/>
        <v>-9.4475616060663015E-4</v>
      </c>
      <c r="Z310" s="25">
        <f t="shared" si="51"/>
        <v>-1.1663549521472305E-3</v>
      </c>
      <c r="AA310" s="25">
        <f t="shared" si="52"/>
        <v>-3.8920060296732117E-4</v>
      </c>
      <c r="AB310" s="25">
        <f t="shared" si="53"/>
        <v>1.169915808532096E-4</v>
      </c>
      <c r="AC310" s="25">
        <f t="shared" si="54"/>
        <v>-1.169915808532096E-4</v>
      </c>
      <c r="AD310" s="25">
        <f t="shared" si="55"/>
        <v>-4.7711380087278599E-4</v>
      </c>
    </row>
    <row r="311" spans="1:30" x14ac:dyDescent="0.2">
      <c r="A311" s="1">
        <v>44979</v>
      </c>
      <c r="B311" s="2">
        <v>0.44892361111111106</v>
      </c>
      <c r="C311">
        <v>2787.2559999999999</v>
      </c>
      <c r="D311">
        <v>2887.2559999999999</v>
      </c>
      <c r="E311">
        <v>2987.2559999999999</v>
      </c>
      <c r="F311">
        <v>0</v>
      </c>
      <c r="G311">
        <v>0</v>
      </c>
      <c r="H311">
        <v>0</v>
      </c>
      <c r="I311">
        <v>10.1</v>
      </c>
      <c r="J311">
        <v>10.1</v>
      </c>
      <c r="K311">
        <v>10.1</v>
      </c>
      <c r="L311">
        <v>10.1</v>
      </c>
      <c r="M311" s="4">
        <v>34358.211000000003</v>
      </c>
      <c r="N311" s="6">
        <v>30914.147000000001</v>
      </c>
      <c r="O311" s="14">
        <v>1722.0319999999999</v>
      </c>
      <c r="P311" s="16">
        <v>3095.37</v>
      </c>
      <c r="Q311" s="18">
        <v>2779.1419999999998</v>
      </c>
      <c r="R311">
        <v>-0.625</v>
      </c>
      <c r="S311" s="5">
        <f t="shared" si="45"/>
        <v>34358.210166978373</v>
      </c>
      <c r="T311" s="23">
        <f t="shared" si="46"/>
        <v>30914.145388577173</v>
      </c>
      <c r="U311" s="15">
        <f t="shared" si="47"/>
        <v>1722.0323892006029</v>
      </c>
      <c r="V311" s="17">
        <f t="shared" si="48"/>
        <v>3095.369883008419</v>
      </c>
      <c r="W311" s="19">
        <f t="shared" si="49"/>
        <v>2779.1421169915807</v>
      </c>
      <c r="X311" s="22">
        <f>ATAN((2*C311-E311-D311)/(E311-D311))/2</f>
        <v>-0.62452288619912721</v>
      </c>
      <c r="Y311" s="25">
        <f t="shared" si="50"/>
        <v>8.3302162965992466E-4</v>
      </c>
      <c r="Z311" s="25">
        <f t="shared" si="51"/>
        <v>1.6114228274091147E-3</v>
      </c>
      <c r="AA311" s="25">
        <f t="shared" si="52"/>
        <v>-3.8920060296732117E-4</v>
      </c>
      <c r="AB311" s="25">
        <f t="shared" si="53"/>
        <v>1.169915808532096E-4</v>
      </c>
      <c r="AC311" s="25">
        <f t="shared" si="54"/>
        <v>-1.169915808532096E-4</v>
      </c>
      <c r="AD311" s="25">
        <f t="shared" si="55"/>
        <v>-4.7711380087278599E-4</v>
      </c>
    </row>
    <row r="312" spans="1:30" x14ac:dyDescent="0.2">
      <c r="A312" s="1">
        <v>44979</v>
      </c>
      <c r="B312" s="2">
        <v>0.44892361111111106</v>
      </c>
      <c r="C312">
        <v>2787.2579999999998</v>
      </c>
      <c r="D312">
        <v>2887.2579999999998</v>
      </c>
      <c r="E312">
        <v>2987.2579999999998</v>
      </c>
      <c r="F312">
        <v>0</v>
      </c>
      <c r="G312">
        <v>0</v>
      </c>
      <c r="H312">
        <v>0</v>
      </c>
      <c r="I312">
        <v>10.1</v>
      </c>
      <c r="J312">
        <v>10.1</v>
      </c>
      <c r="K312">
        <v>10.1</v>
      </c>
      <c r="L312">
        <v>10.1</v>
      </c>
      <c r="M312" s="4">
        <v>34358.233</v>
      </c>
      <c r="N312" s="6">
        <v>30914.168000000001</v>
      </c>
      <c r="O312" s="14">
        <v>1722.0319999999999</v>
      </c>
      <c r="P312" s="16">
        <v>3095.3719999999998</v>
      </c>
      <c r="Q312" s="18">
        <v>2779.1439999999998</v>
      </c>
      <c r="R312">
        <v>-0.625</v>
      </c>
      <c r="S312" s="5">
        <f t="shared" si="45"/>
        <v>34358.232389200595</v>
      </c>
      <c r="T312" s="23">
        <f t="shared" si="46"/>
        <v>30914.167610799395</v>
      </c>
      <c r="U312" s="15">
        <f t="shared" si="47"/>
        <v>1722.0323892006029</v>
      </c>
      <c r="V312" s="17">
        <f t="shared" si="48"/>
        <v>3095.371883008419</v>
      </c>
      <c r="W312" s="19">
        <f t="shared" si="49"/>
        <v>2779.1441169915806</v>
      </c>
      <c r="X312" s="22">
        <f>ATAN((2*C312-E312-D312)/(E312-D312))/2</f>
        <v>-0.62452288619912721</v>
      </c>
      <c r="Y312" s="25">
        <f t="shared" si="50"/>
        <v>6.107994049671106E-4</v>
      </c>
      <c r="Z312" s="25">
        <f t="shared" si="51"/>
        <v>3.8920060615055263E-4</v>
      </c>
      <c r="AA312" s="25">
        <f t="shared" si="52"/>
        <v>-3.8920060296732117E-4</v>
      </c>
      <c r="AB312" s="25">
        <f t="shared" si="53"/>
        <v>1.169915808532096E-4</v>
      </c>
      <c r="AC312" s="25">
        <f t="shared" si="54"/>
        <v>-1.169915808532096E-4</v>
      </c>
      <c r="AD312" s="25">
        <f t="shared" si="55"/>
        <v>-4.7711380087278599E-4</v>
      </c>
    </row>
    <row r="313" spans="1:30" x14ac:dyDescent="0.2">
      <c r="A313" s="1">
        <v>44979</v>
      </c>
      <c r="B313" s="2">
        <v>0.44892361111111106</v>
      </c>
      <c r="C313">
        <v>2787.26</v>
      </c>
      <c r="D313">
        <v>2887.26</v>
      </c>
      <c r="E313">
        <v>2987.26</v>
      </c>
      <c r="F313">
        <v>0</v>
      </c>
      <c r="G313">
        <v>0</v>
      </c>
      <c r="H313">
        <v>0</v>
      </c>
      <c r="I313">
        <v>10.1</v>
      </c>
      <c r="J313">
        <v>10.1</v>
      </c>
      <c r="K313">
        <v>10.1</v>
      </c>
      <c r="L313">
        <v>10.1</v>
      </c>
      <c r="M313" s="4">
        <v>34358.254999999997</v>
      </c>
      <c r="N313" s="6">
        <v>30914.19</v>
      </c>
      <c r="O313" s="14">
        <v>1722.0319999999999</v>
      </c>
      <c r="P313" s="16">
        <v>3095.3739999999998</v>
      </c>
      <c r="Q313" s="18">
        <v>2779.1460000000002</v>
      </c>
      <c r="R313">
        <v>-0.625</v>
      </c>
      <c r="S313" s="5">
        <f t="shared" si="45"/>
        <v>34358.254611422832</v>
      </c>
      <c r="T313" s="23">
        <f t="shared" si="46"/>
        <v>30914.189833021625</v>
      </c>
      <c r="U313" s="15">
        <f t="shared" si="47"/>
        <v>1722.0323892006029</v>
      </c>
      <c r="V313" s="17">
        <f t="shared" si="48"/>
        <v>3095.3738830084194</v>
      </c>
      <c r="W313" s="19">
        <f t="shared" si="49"/>
        <v>2779.146116991581</v>
      </c>
      <c r="X313" s="22">
        <f>ATAN((2*C313-E313-D313)/(E313-D313))/2</f>
        <v>-0.62452288619912721</v>
      </c>
      <c r="Y313" s="25">
        <f t="shared" si="50"/>
        <v>3.8857716572238132E-4</v>
      </c>
      <c r="Z313" s="25">
        <f t="shared" si="51"/>
        <v>1.6697837418178096E-4</v>
      </c>
      <c r="AA313" s="25">
        <f t="shared" si="52"/>
        <v>-3.8920060296732117E-4</v>
      </c>
      <c r="AB313" s="25">
        <f t="shared" si="53"/>
        <v>1.1699158039846225E-4</v>
      </c>
      <c r="AC313" s="25">
        <f t="shared" si="54"/>
        <v>-1.169915808532096E-4</v>
      </c>
      <c r="AD313" s="25">
        <f t="shared" si="55"/>
        <v>-4.7711380087278599E-4</v>
      </c>
    </row>
    <row r="314" spans="1:30" x14ac:dyDescent="0.2">
      <c r="A314" s="1">
        <v>44979</v>
      </c>
      <c r="B314" s="2">
        <v>0.44892361111111106</v>
      </c>
      <c r="C314">
        <v>2787.2620000000002</v>
      </c>
      <c r="D314">
        <v>2887.2620000000002</v>
      </c>
      <c r="E314">
        <v>2987.2620000000002</v>
      </c>
      <c r="F314">
        <v>0</v>
      </c>
      <c r="G314">
        <v>0</v>
      </c>
      <c r="H314">
        <v>0</v>
      </c>
      <c r="I314">
        <v>10.1</v>
      </c>
      <c r="J314">
        <v>10.1</v>
      </c>
      <c r="K314">
        <v>10.1</v>
      </c>
      <c r="L314">
        <v>10.1</v>
      </c>
      <c r="M314" s="4">
        <v>34358.275999999998</v>
      </c>
      <c r="N314" s="6">
        <v>30914.212</v>
      </c>
      <c r="O314" s="14">
        <v>1722.0319999999999</v>
      </c>
      <c r="P314" s="16">
        <v>3095.3760000000002</v>
      </c>
      <c r="Q314" s="18">
        <v>2779.1480000000001</v>
      </c>
      <c r="R314">
        <v>-0.625</v>
      </c>
      <c r="S314" s="5">
        <f t="shared" si="45"/>
        <v>34358.276833645046</v>
      </c>
      <c r="T314" s="23">
        <f t="shared" si="46"/>
        <v>30914.212055243846</v>
      </c>
      <c r="U314" s="15">
        <f t="shared" si="47"/>
        <v>1722.0323892006029</v>
      </c>
      <c r="V314" s="17">
        <f t="shared" si="48"/>
        <v>3095.3758830084194</v>
      </c>
      <c r="W314" s="19">
        <f t="shared" si="49"/>
        <v>2779.148116991581</v>
      </c>
      <c r="X314" s="22">
        <f>ATAN((2*C314-E314-D314)/(E314-D314))/2</f>
        <v>-0.62452288619912721</v>
      </c>
      <c r="Y314" s="25">
        <f t="shared" si="50"/>
        <v>-8.3364504826022312E-4</v>
      </c>
      <c r="Z314" s="25">
        <f t="shared" si="51"/>
        <v>-5.5243846873054281E-5</v>
      </c>
      <c r="AA314" s="25">
        <f t="shared" si="52"/>
        <v>-3.8920060296732117E-4</v>
      </c>
      <c r="AB314" s="25">
        <f t="shared" si="53"/>
        <v>1.169915808532096E-4</v>
      </c>
      <c r="AC314" s="25">
        <f t="shared" si="54"/>
        <v>-1.169915808532096E-4</v>
      </c>
      <c r="AD314" s="25">
        <f t="shared" si="55"/>
        <v>-4.7711380087278599E-4</v>
      </c>
    </row>
    <row r="315" spans="1:30" x14ac:dyDescent="0.2">
      <c r="A315" s="1">
        <v>44979</v>
      </c>
      <c r="B315" s="2">
        <v>0.44892361111111106</v>
      </c>
      <c r="C315">
        <v>2787.2640000000001</v>
      </c>
      <c r="D315">
        <v>2887.2640000000001</v>
      </c>
      <c r="E315">
        <v>2987.2640000000001</v>
      </c>
      <c r="F315">
        <v>0</v>
      </c>
      <c r="G315">
        <v>0</v>
      </c>
      <c r="H315">
        <v>0</v>
      </c>
      <c r="I315">
        <v>10.1</v>
      </c>
      <c r="J315">
        <v>10.1</v>
      </c>
      <c r="K315">
        <v>10.1</v>
      </c>
      <c r="L315">
        <v>10.1</v>
      </c>
      <c r="M315" s="4">
        <v>34358.298000000003</v>
      </c>
      <c r="N315" s="6">
        <v>30914.233</v>
      </c>
      <c r="O315" s="14">
        <v>1722.0319999999999</v>
      </c>
      <c r="P315" s="16">
        <v>3095.3780000000002</v>
      </c>
      <c r="Q315" s="18">
        <v>2779.15</v>
      </c>
      <c r="R315">
        <v>-0.625</v>
      </c>
      <c r="S315" s="5">
        <f t="shared" si="45"/>
        <v>34358.299055867268</v>
      </c>
      <c r="T315" s="23">
        <f t="shared" si="46"/>
        <v>30914.234277466065</v>
      </c>
      <c r="U315" s="15">
        <f t="shared" si="47"/>
        <v>1722.0323892006029</v>
      </c>
      <c r="V315" s="17">
        <f t="shared" si="48"/>
        <v>3095.3778830084193</v>
      </c>
      <c r="W315" s="19">
        <f t="shared" si="49"/>
        <v>2779.1501169915809</v>
      </c>
      <c r="X315" s="22">
        <f>ATAN((2*C315-E315-D315)/(E315-D315))/2</f>
        <v>-0.62452288619912721</v>
      </c>
      <c r="Y315" s="25">
        <f t="shared" si="50"/>
        <v>-1.0558672656770796E-3</v>
      </c>
      <c r="Z315" s="25">
        <f t="shared" si="51"/>
        <v>-1.2774660644936375E-3</v>
      </c>
      <c r="AA315" s="25">
        <f t="shared" si="52"/>
        <v>-3.8920060296732117E-4</v>
      </c>
      <c r="AB315" s="25">
        <f t="shared" si="53"/>
        <v>1.169915808532096E-4</v>
      </c>
      <c r="AC315" s="25">
        <f t="shared" si="54"/>
        <v>-1.169915808532096E-4</v>
      </c>
      <c r="AD315" s="25">
        <f t="shared" si="55"/>
        <v>-4.7711380087278599E-4</v>
      </c>
    </row>
    <row r="316" spans="1:30" x14ac:dyDescent="0.2">
      <c r="A316" s="1">
        <v>44979</v>
      </c>
      <c r="B316" s="2">
        <v>0.44892361111111106</v>
      </c>
      <c r="C316">
        <v>2787.2660000000001</v>
      </c>
      <c r="D316">
        <v>2887.2660000000001</v>
      </c>
      <c r="E316">
        <v>2987.2660000000001</v>
      </c>
      <c r="F316">
        <v>0</v>
      </c>
      <c r="G316">
        <v>0</v>
      </c>
      <c r="H316">
        <v>0</v>
      </c>
      <c r="I316">
        <v>10.1</v>
      </c>
      <c r="J316">
        <v>10.1</v>
      </c>
      <c r="K316">
        <v>10.1</v>
      </c>
      <c r="L316">
        <v>10.1</v>
      </c>
      <c r="M316" s="4">
        <v>34358.322999999997</v>
      </c>
      <c r="N316" s="6">
        <v>30914.258000000002</v>
      </c>
      <c r="O316" s="14">
        <v>1722.0319999999999</v>
      </c>
      <c r="P316" s="16">
        <v>3095.38</v>
      </c>
      <c r="Q316" s="18">
        <v>2779.152</v>
      </c>
      <c r="R316">
        <v>-0.625</v>
      </c>
      <c r="S316" s="5">
        <f t="shared" si="45"/>
        <v>34358.32127808949</v>
      </c>
      <c r="T316" s="23">
        <f t="shared" si="46"/>
        <v>30914.256499688287</v>
      </c>
      <c r="U316" s="15">
        <f t="shared" si="47"/>
        <v>1722.0323892006029</v>
      </c>
      <c r="V316" s="17">
        <f t="shared" si="48"/>
        <v>3095.3798830084193</v>
      </c>
      <c r="W316" s="19">
        <f t="shared" si="49"/>
        <v>2779.1521169915809</v>
      </c>
      <c r="X316" s="22">
        <f>ATAN((2*C316-E316-D316)/(E316-D316))/2</f>
        <v>-0.62452288619912721</v>
      </c>
      <c r="Y316" s="25">
        <f t="shared" si="50"/>
        <v>1.721910506603308E-3</v>
      </c>
      <c r="Z316" s="25">
        <f t="shared" si="51"/>
        <v>1.5003117150627077E-3</v>
      </c>
      <c r="AA316" s="25">
        <f t="shared" si="52"/>
        <v>-3.8920060296732117E-4</v>
      </c>
      <c r="AB316" s="25">
        <f t="shared" si="53"/>
        <v>1.169915808532096E-4</v>
      </c>
      <c r="AC316" s="25">
        <f t="shared" si="54"/>
        <v>-1.169915808532096E-4</v>
      </c>
      <c r="AD316" s="25">
        <f t="shared" si="55"/>
        <v>-4.7711380087278599E-4</v>
      </c>
    </row>
    <row r="317" spans="1:30" x14ac:dyDescent="0.2">
      <c r="A317" s="1">
        <v>44979</v>
      </c>
      <c r="B317" s="2">
        <v>0.44892361111111106</v>
      </c>
      <c r="C317">
        <v>2787.268</v>
      </c>
      <c r="D317">
        <v>2887.268</v>
      </c>
      <c r="E317">
        <v>2987.268</v>
      </c>
      <c r="F317">
        <v>0</v>
      </c>
      <c r="G317">
        <v>0</v>
      </c>
      <c r="H317">
        <v>0</v>
      </c>
      <c r="I317">
        <v>10.1</v>
      </c>
      <c r="J317">
        <v>10.1</v>
      </c>
      <c r="K317">
        <v>10.1</v>
      </c>
      <c r="L317">
        <v>10.1</v>
      </c>
      <c r="M317" s="4">
        <v>34358.343999999997</v>
      </c>
      <c r="N317" s="6">
        <v>30914.278999999999</v>
      </c>
      <c r="O317" s="14">
        <v>1722.0319999999999</v>
      </c>
      <c r="P317" s="16">
        <v>3095.3820000000001</v>
      </c>
      <c r="Q317" s="18">
        <v>2779.154</v>
      </c>
      <c r="R317">
        <v>-0.625</v>
      </c>
      <c r="S317" s="5">
        <f t="shared" si="45"/>
        <v>34358.343500311712</v>
      </c>
      <c r="T317" s="23">
        <f t="shared" si="46"/>
        <v>30914.278721910512</v>
      </c>
      <c r="U317" s="15">
        <f t="shared" si="47"/>
        <v>1722.0323892006029</v>
      </c>
      <c r="V317" s="17">
        <f t="shared" si="48"/>
        <v>3095.3818830084192</v>
      </c>
      <c r="W317" s="19">
        <f t="shared" si="49"/>
        <v>2779.1541169915808</v>
      </c>
      <c r="X317" s="22">
        <f>ATAN((2*C317-E317-D317)/(E317-D317))/2</f>
        <v>-0.62452288619912721</v>
      </c>
      <c r="Y317" s="25">
        <f t="shared" si="50"/>
        <v>4.9968828534474596E-4</v>
      </c>
      <c r="Z317" s="25">
        <f t="shared" si="51"/>
        <v>2.7808948652818799E-4</v>
      </c>
      <c r="AA317" s="25">
        <f t="shared" si="52"/>
        <v>-3.8920060296732117E-4</v>
      </c>
      <c r="AB317" s="25">
        <f t="shared" si="53"/>
        <v>1.169915808532096E-4</v>
      </c>
      <c r="AC317" s="25">
        <f t="shared" si="54"/>
        <v>-1.169915808532096E-4</v>
      </c>
      <c r="AD317" s="25">
        <f t="shared" si="55"/>
        <v>-4.7711380087278599E-4</v>
      </c>
    </row>
    <row r="318" spans="1:30" x14ac:dyDescent="0.2">
      <c r="A318" s="1">
        <v>44979</v>
      </c>
      <c r="B318" s="2">
        <v>0.44892361111111106</v>
      </c>
      <c r="C318">
        <v>2787.27</v>
      </c>
      <c r="D318">
        <v>2887.27</v>
      </c>
      <c r="E318">
        <v>2987.27</v>
      </c>
      <c r="F318">
        <v>0</v>
      </c>
      <c r="G318">
        <v>0</v>
      </c>
      <c r="H318">
        <v>0</v>
      </c>
      <c r="I318">
        <v>10.1</v>
      </c>
      <c r="J318">
        <v>10.1</v>
      </c>
      <c r="K318">
        <v>10.1</v>
      </c>
      <c r="L318">
        <v>10.1</v>
      </c>
      <c r="M318" s="4">
        <v>34358.366000000002</v>
      </c>
      <c r="N318" s="6">
        <v>30914.300999999999</v>
      </c>
      <c r="O318" s="14">
        <v>1722.0319999999999</v>
      </c>
      <c r="P318" s="16">
        <v>3095.384</v>
      </c>
      <c r="Q318" s="18">
        <v>2779.1559999999999</v>
      </c>
      <c r="R318">
        <v>-0.625</v>
      </c>
      <c r="S318" s="5">
        <f t="shared" si="45"/>
        <v>34358.365722533934</v>
      </c>
      <c r="T318" s="23">
        <f t="shared" si="46"/>
        <v>30914.30094413273</v>
      </c>
      <c r="U318" s="15">
        <f t="shared" si="47"/>
        <v>1722.0323892006029</v>
      </c>
      <c r="V318" s="17">
        <f t="shared" si="48"/>
        <v>3095.3838830084192</v>
      </c>
      <c r="W318" s="19">
        <f t="shared" si="49"/>
        <v>2779.1561169915808</v>
      </c>
      <c r="X318" s="22">
        <f>ATAN((2*C318-E318-D318)/(E318-D318))/2</f>
        <v>-0.62452288619912721</v>
      </c>
      <c r="Y318" s="25">
        <f t="shared" si="50"/>
        <v>2.7746606792788953E-4</v>
      </c>
      <c r="Z318" s="25">
        <f t="shared" si="51"/>
        <v>5.5867269111331552E-5</v>
      </c>
      <c r="AA318" s="25">
        <f t="shared" si="52"/>
        <v>-3.8920060296732117E-4</v>
      </c>
      <c r="AB318" s="25">
        <f t="shared" si="53"/>
        <v>1.169915808532096E-4</v>
      </c>
      <c r="AC318" s="25">
        <f t="shared" si="54"/>
        <v>-1.169915808532096E-4</v>
      </c>
      <c r="AD318" s="25">
        <f t="shared" si="55"/>
        <v>-4.7711380087278599E-4</v>
      </c>
    </row>
    <row r="319" spans="1:30" x14ac:dyDescent="0.2">
      <c r="A319" s="1">
        <v>44979</v>
      </c>
      <c r="B319" s="2">
        <v>0.44892361111111106</v>
      </c>
      <c r="C319">
        <v>2787.2719999999999</v>
      </c>
      <c r="D319">
        <v>2887.2719999999999</v>
      </c>
      <c r="E319">
        <v>2987.2719999999999</v>
      </c>
      <c r="F319">
        <v>0</v>
      </c>
      <c r="G319">
        <v>0</v>
      </c>
      <c r="H319">
        <v>0</v>
      </c>
      <c r="I319">
        <v>10.1</v>
      </c>
      <c r="J319">
        <v>10.1</v>
      </c>
      <c r="K319">
        <v>10.1</v>
      </c>
      <c r="L319">
        <v>10.1</v>
      </c>
      <c r="M319" s="4">
        <v>34358.387999999999</v>
      </c>
      <c r="N319" s="6">
        <v>30914.323</v>
      </c>
      <c r="O319" s="14">
        <v>1722.0319999999999</v>
      </c>
      <c r="P319" s="16">
        <v>3095.386</v>
      </c>
      <c r="Q319" s="18">
        <v>2779.1579999999999</v>
      </c>
      <c r="R319">
        <v>-0.625</v>
      </c>
      <c r="S319" s="5">
        <f t="shared" si="45"/>
        <v>34358.387944756156</v>
      </c>
      <c r="T319" s="23">
        <f t="shared" si="46"/>
        <v>30914.323166354952</v>
      </c>
      <c r="U319" s="15">
        <f t="shared" si="47"/>
        <v>1722.0323892006029</v>
      </c>
      <c r="V319" s="17">
        <f t="shared" si="48"/>
        <v>3095.3858830084191</v>
      </c>
      <c r="W319" s="19">
        <f t="shared" si="49"/>
        <v>2779.1581169915808</v>
      </c>
      <c r="X319" s="22">
        <f>ATAN((2*C319-E319-D319)/(E319-D319))/2</f>
        <v>-0.62452288619912721</v>
      </c>
      <c r="Y319" s="25">
        <f t="shared" si="50"/>
        <v>5.5243843235075474E-5</v>
      </c>
      <c r="Z319" s="25">
        <f t="shared" si="51"/>
        <v>-1.6635495194350369E-4</v>
      </c>
      <c r="AA319" s="25">
        <f t="shared" si="52"/>
        <v>-3.8920060296732117E-4</v>
      </c>
      <c r="AB319" s="25">
        <f t="shared" si="53"/>
        <v>1.169915808532096E-4</v>
      </c>
      <c r="AC319" s="25">
        <f t="shared" si="54"/>
        <v>-1.169915808532096E-4</v>
      </c>
      <c r="AD319" s="25">
        <f t="shared" si="55"/>
        <v>-4.7711380087278599E-4</v>
      </c>
    </row>
    <row r="320" spans="1:30" x14ac:dyDescent="0.2">
      <c r="A320" s="1">
        <v>44979</v>
      </c>
      <c r="B320" s="2">
        <v>0.44892361111111106</v>
      </c>
      <c r="C320">
        <v>2787.2739999999999</v>
      </c>
      <c r="D320">
        <v>2887.2739999999999</v>
      </c>
      <c r="E320">
        <v>2987.2739999999999</v>
      </c>
      <c r="F320">
        <v>0</v>
      </c>
      <c r="G320">
        <v>0</v>
      </c>
      <c r="H320">
        <v>0</v>
      </c>
      <c r="I320">
        <v>10.1</v>
      </c>
      <c r="J320">
        <v>10.1</v>
      </c>
      <c r="K320">
        <v>10.1</v>
      </c>
      <c r="L320">
        <v>10.1</v>
      </c>
      <c r="M320" s="4">
        <v>34358.409</v>
      </c>
      <c r="N320" s="6">
        <v>30914.345000000001</v>
      </c>
      <c r="O320" s="14">
        <v>1722.0319999999999</v>
      </c>
      <c r="P320" s="16">
        <v>3095.3879999999999</v>
      </c>
      <c r="Q320" s="18">
        <v>2779.16</v>
      </c>
      <c r="R320">
        <v>-0.625</v>
      </c>
      <c r="S320" s="5">
        <f t="shared" si="45"/>
        <v>34358.410166978378</v>
      </c>
      <c r="T320" s="23">
        <f t="shared" si="46"/>
        <v>30914.345388577174</v>
      </c>
      <c r="U320" s="15">
        <f t="shared" si="47"/>
        <v>1722.0323892006029</v>
      </c>
      <c r="V320" s="17">
        <f t="shared" si="48"/>
        <v>3095.3878830084191</v>
      </c>
      <c r="W320" s="19">
        <f t="shared" si="49"/>
        <v>2779.1601169915807</v>
      </c>
      <c r="X320" s="22">
        <f>ATAN((2*C320-E320-D320)/(E320-D320))/2</f>
        <v>-0.62452288619912721</v>
      </c>
      <c r="Y320" s="25">
        <f t="shared" si="50"/>
        <v>-1.1669783780234866E-3</v>
      </c>
      <c r="Z320" s="25">
        <f t="shared" si="51"/>
        <v>-3.8857717299833894E-4</v>
      </c>
      <c r="AA320" s="25">
        <f t="shared" si="52"/>
        <v>-3.8920060296732117E-4</v>
      </c>
      <c r="AB320" s="25">
        <f t="shared" si="53"/>
        <v>1.169915808532096E-4</v>
      </c>
      <c r="AC320" s="25">
        <f t="shared" si="54"/>
        <v>-1.169915808532096E-4</v>
      </c>
      <c r="AD320" s="25">
        <f t="shared" si="55"/>
        <v>-4.7711380087278599E-4</v>
      </c>
    </row>
    <row r="321" spans="1:30" x14ac:dyDescent="0.2">
      <c r="A321" s="1">
        <v>44979</v>
      </c>
      <c r="B321" s="2">
        <v>0.44892361111111106</v>
      </c>
      <c r="C321">
        <v>2787.2759999999998</v>
      </c>
      <c r="D321">
        <v>2887.2759999999998</v>
      </c>
      <c r="E321">
        <v>2987.2759999999998</v>
      </c>
      <c r="F321">
        <v>0</v>
      </c>
      <c r="G321">
        <v>0</v>
      </c>
      <c r="H321">
        <v>0</v>
      </c>
      <c r="I321">
        <v>10.1</v>
      </c>
      <c r="J321">
        <v>10.1</v>
      </c>
      <c r="K321">
        <v>10.1</v>
      </c>
      <c r="L321">
        <v>10.1</v>
      </c>
      <c r="M321" s="4">
        <v>34358.434000000001</v>
      </c>
      <c r="N321" s="6">
        <v>30914.368999999999</v>
      </c>
      <c r="O321" s="14">
        <v>1722.0319999999999</v>
      </c>
      <c r="P321" s="16">
        <v>3095.39</v>
      </c>
      <c r="Q321" s="18">
        <v>2779.1619999999998</v>
      </c>
      <c r="R321">
        <v>-0.625</v>
      </c>
      <c r="S321" s="5">
        <f t="shared" si="45"/>
        <v>34358.4323892006</v>
      </c>
      <c r="T321" s="23">
        <f t="shared" si="46"/>
        <v>30914.3676107994</v>
      </c>
      <c r="U321" s="15">
        <f t="shared" si="47"/>
        <v>1722.0323892006029</v>
      </c>
      <c r="V321" s="17">
        <f t="shared" si="48"/>
        <v>3095.389883008419</v>
      </c>
      <c r="W321" s="19">
        <f t="shared" si="49"/>
        <v>2779.1621169915807</v>
      </c>
      <c r="X321" s="22">
        <f>ATAN((2*C321-E321-D321)/(E321-D321))/2</f>
        <v>-0.62452288619912721</v>
      </c>
      <c r="Y321" s="25">
        <f t="shared" si="50"/>
        <v>1.6107994015328586E-3</v>
      </c>
      <c r="Z321" s="25">
        <f t="shared" si="51"/>
        <v>1.3892005990783218E-3</v>
      </c>
      <c r="AA321" s="25">
        <f t="shared" si="52"/>
        <v>-3.8920060296732117E-4</v>
      </c>
      <c r="AB321" s="25">
        <f t="shared" si="53"/>
        <v>1.169915808532096E-4</v>
      </c>
      <c r="AC321" s="25">
        <f t="shared" si="54"/>
        <v>-1.169915808532096E-4</v>
      </c>
      <c r="AD321" s="25">
        <f t="shared" si="55"/>
        <v>-4.7711380087278599E-4</v>
      </c>
    </row>
    <row r="322" spans="1:30" x14ac:dyDescent="0.2">
      <c r="A322" s="1">
        <v>44979</v>
      </c>
      <c r="B322" s="2">
        <v>0.44892361111111106</v>
      </c>
      <c r="C322">
        <v>2787.2779999999998</v>
      </c>
      <c r="D322">
        <v>2887.2779999999998</v>
      </c>
      <c r="E322">
        <v>2987.2779999999998</v>
      </c>
      <c r="F322">
        <v>0</v>
      </c>
      <c r="G322">
        <v>0</v>
      </c>
      <c r="H322">
        <v>0</v>
      </c>
      <c r="I322">
        <v>10.1</v>
      </c>
      <c r="J322">
        <v>10.1</v>
      </c>
      <c r="K322">
        <v>10.1</v>
      </c>
      <c r="L322">
        <v>10.1</v>
      </c>
      <c r="M322" s="4">
        <v>34358.455000000002</v>
      </c>
      <c r="N322" s="6">
        <v>30914.391</v>
      </c>
      <c r="O322" s="14">
        <v>1722.0319999999999</v>
      </c>
      <c r="P322" s="16">
        <v>3095.3919999999998</v>
      </c>
      <c r="Q322" s="18">
        <v>2779.1640000000002</v>
      </c>
      <c r="R322">
        <v>-0.625</v>
      </c>
      <c r="S322" s="5">
        <f t="shared" si="45"/>
        <v>34358.454611422821</v>
      </c>
      <c r="T322" s="23">
        <f t="shared" si="46"/>
        <v>30914.389833021618</v>
      </c>
      <c r="U322" s="15">
        <f t="shared" si="47"/>
        <v>1722.0323892006029</v>
      </c>
      <c r="V322" s="17">
        <f t="shared" si="48"/>
        <v>3095.391883008419</v>
      </c>
      <c r="W322" s="19">
        <f t="shared" si="49"/>
        <v>2779.1641169915806</v>
      </c>
      <c r="X322" s="22">
        <f>ATAN((2*C322-E322-D322)/(E322-D322))/2</f>
        <v>-0.62452288619912721</v>
      </c>
      <c r="Y322" s="25">
        <f t="shared" si="50"/>
        <v>3.8857718027429655E-4</v>
      </c>
      <c r="Z322" s="25">
        <f t="shared" si="51"/>
        <v>1.1669783816614654E-3</v>
      </c>
      <c r="AA322" s="25">
        <f t="shared" si="52"/>
        <v>-3.8920060296732117E-4</v>
      </c>
      <c r="AB322" s="25">
        <f t="shared" si="53"/>
        <v>1.169915808532096E-4</v>
      </c>
      <c r="AC322" s="25">
        <f t="shared" si="54"/>
        <v>-1.1699158039846225E-4</v>
      </c>
      <c r="AD322" s="25">
        <f t="shared" si="55"/>
        <v>-4.7711380087278599E-4</v>
      </c>
    </row>
    <row r="323" spans="1:30" x14ac:dyDescent="0.2">
      <c r="A323" s="1">
        <v>44979</v>
      </c>
      <c r="B323" s="2">
        <v>0.44892361111111106</v>
      </c>
      <c r="C323">
        <v>2787.28</v>
      </c>
      <c r="D323">
        <v>2887.28</v>
      </c>
      <c r="E323">
        <v>2987.28</v>
      </c>
      <c r="F323">
        <v>0</v>
      </c>
      <c r="G323">
        <v>0</v>
      </c>
      <c r="H323">
        <v>0</v>
      </c>
      <c r="I323">
        <v>10.1</v>
      </c>
      <c r="J323">
        <v>10.1</v>
      </c>
      <c r="K323">
        <v>10.1</v>
      </c>
      <c r="L323">
        <v>10.1</v>
      </c>
      <c r="M323" s="4">
        <v>34358.476999999999</v>
      </c>
      <c r="N323" s="6">
        <v>30914.412</v>
      </c>
      <c r="O323" s="14">
        <v>1722.0319999999999</v>
      </c>
      <c r="P323" s="16">
        <v>3095.3939999999998</v>
      </c>
      <c r="Q323" s="18">
        <v>2779.1660000000002</v>
      </c>
      <c r="R323">
        <v>-0.625</v>
      </c>
      <c r="S323" s="5">
        <f t="shared" si="45"/>
        <v>34358.476833645051</v>
      </c>
      <c r="T323" s="23">
        <f t="shared" si="46"/>
        <v>30914.412055243843</v>
      </c>
      <c r="U323" s="15">
        <f t="shared" si="47"/>
        <v>1722.0323892006029</v>
      </c>
      <c r="V323" s="17">
        <f t="shared" si="48"/>
        <v>3095.3938830084194</v>
      </c>
      <c r="W323" s="19">
        <f t="shared" si="49"/>
        <v>2779.166116991581</v>
      </c>
      <c r="X323" s="22">
        <f>ATAN((2*C323-E323-D323)/(E323-D323))/2</f>
        <v>-0.62452288619912721</v>
      </c>
      <c r="Y323" s="25">
        <f t="shared" si="50"/>
        <v>1.6635494830552489E-4</v>
      </c>
      <c r="Z323" s="25">
        <f t="shared" si="51"/>
        <v>-5.5243843235075474E-5</v>
      </c>
      <c r="AA323" s="25">
        <f t="shared" si="52"/>
        <v>-3.8920060296732117E-4</v>
      </c>
      <c r="AB323" s="25">
        <f t="shared" si="53"/>
        <v>1.1699158039846225E-4</v>
      </c>
      <c r="AC323" s="25">
        <f t="shared" si="54"/>
        <v>-1.169915808532096E-4</v>
      </c>
      <c r="AD323" s="25">
        <f t="shared" si="55"/>
        <v>-4.7711380087278599E-4</v>
      </c>
    </row>
    <row r="324" spans="1:30" x14ac:dyDescent="0.2">
      <c r="A324" s="1">
        <v>44979</v>
      </c>
      <c r="B324" s="2">
        <v>0.44892361111111106</v>
      </c>
      <c r="C324">
        <v>2787.2820000000002</v>
      </c>
      <c r="D324">
        <v>2887.2820000000002</v>
      </c>
      <c r="E324">
        <v>2987.2820000000002</v>
      </c>
      <c r="F324">
        <v>0</v>
      </c>
      <c r="G324">
        <v>0</v>
      </c>
      <c r="H324">
        <v>0</v>
      </c>
      <c r="I324">
        <v>10.1</v>
      </c>
      <c r="J324">
        <v>10.1</v>
      </c>
      <c r="K324">
        <v>10.1</v>
      </c>
      <c r="L324">
        <v>10.1</v>
      </c>
      <c r="M324" s="4">
        <v>34358.499000000003</v>
      </c>
      <c r="N324" s="6">
        <v>30914.434000000001</v>
      </c>
      <c r="O324" s="14">
        <v>1722.0319999999999</v>
      </c>
      <c r="P324" s="16">
        <v>3095.3960000000002</v>
      </c>
      <c r="Q324" s="18">
        <v>2779.1680000000001</v>
      </c>
      <c r="R324">
        <v>-0.625</v>
      </c>
      <c r="S324" s="5">
        <f t="shared" si="45"/>
        <v>34358.499055867273</v>
      </c>
      <c r="T324" s="23">
        <f t="shared" si="46"/>
        <v>30914.434277466065</v>
      </c>
      <c r="U324" s="15">
        <f t="shared" si="47"/>
        <v>1722.0323892006029</v>
      </c>
      <c r="V324" s="17">
        <f t="shared" si="48"/>
        <v>3095.3958830084193</v>
      </c>
      <c r="W324" s="19">
        <f t="shared" si="49"/>
        <v>2779.168116991581</v>
      </c>
      <c r="X324" s="22">
        <f>ATAN((2*C324-E324-D324)/(E324-D324))/2</f>
        <v>-0.62452288619912721</v>
      </c>
      <c r="Y324" s="25">
        <f t="shared" si="50"/>
        <v>-5.5867269111331552E-5</v>
      </c>
      <c r="Z324" s="25">
        <f t="shared" si="51"/>
        <v>-2.7746606428991072E-4</v>
      </c>
      <c r="AA324" s="25">
        <f t="shared" si="52"/>
        <v>-3.8920060296732117E-4</v>
      </c>
      <c r="AB324" s="25">
        <f t="shared" si="53"/>
        <v>1.169915808532096E-4</v>
      </c>
      <c r="AC324" s="25">
        <f t="shared" si="54"/>
        <v>-1.169915808532096E-4</v>
      </c>
      <c r="AD324" s="25">
        <f t="shared" si="55"/>
        <v>-4.7711380087278599E-4</v>
      </c>
    </row>
    <row r="325" spans="1:30" x14ac:dyDescent="0.2">
      <c r="A325" s="1">
        <v>44979</v>
      </c>
      <c r="B325" s="2">
        <v>0.44892361111111106</v>
      </c>
      <c r="C325">
        <v>2787.2840000000001</v>
      </c>
      <c r="D325">
        <v>2887.2840000000001</v>
      </c>
      <c r="E325">
        <v>2987.2840000000001</v>
      </c>
      <c r="F325">
        <v>0</v>
      </c>
      <c r="G325">
        <v>0</v>
      </c>
      <c r="H325">
        <v>0</v>
      </c>
      <c r="I325">
        <v>10.1</v>
      </c>
      <c r="J325">
        <v>10.1</v>
      </c>
      <c r="K325">
        <v>10.1</v>
      </c>
      <c r="L325">
        <v>10.1</v>
      </c>
      <c r="M325" s="4">
        <v>34358.521000000001</v>
      </c>
      <c r="N325" s="6">
        <v>30914.455999999998</v>
      </c>
      <c r="O325" s="14">
        <v>1722.0319999999999</v>
      </c>
      <c r="P325" s="16">
        <v>3095.3980000000001</v>
      </c>
      <c r="Q325" s="18">
        <v>2779.17</v>
      </c>
      <c r="R325">
        <v>-0.625</v>
      </c>
      <c r="S325" s="5">
        <f t="shared" si="45"/>
        <v>34358.521278089494</v>
      </c>
      <c r="T325" s="23">
        <f t="shared" si="46"/>
        <v>30914.456499688291</v>
      </c>
      <c r="U325" s="15">
        <f t="shared" si="47"/>
        <v>1722.0323892006029</v>
      </c>
      <c r="V325" s="17">
        <f t="shared" si="48"/>
        <v>3095.3978830084193</v>
      </c>
      <c r="W325" s="19">
        <f t="shared" si="49"/>
        <v>2779.1701169915809</v>
      </c>
      <c r="X325" s="22">
        <f>ATAN((2*C325-E325-D325)/(E325-D325))/2</f>
        <v>-0.62452288619912721</v>
      </c>
      <c r="Y325" s="25">
        <f t="shared" si="50"/>
        <v>-2.780894938041456E-4</v>
      </c>
      <c r="Z325" s="25">
        <f t="shared" si="51"/>
        <v>-4.9968829262070358E-4</v>
      </c>
      <c r="AA325" s="25">
        <f t="shared" si="52"/>
        <v>-3.8920060296732117E-4</v>
      </c>
      <c r="AB325" s="25">
        <f t="shared" si="53"/>
        <v>1.169915808532096E-4</v>
      </c>
      <c r="AC325" s="25">
        <f t="shared" si="54"/>
        <v>-1.169915808532096E-4</v>
      </c>
      <c r="AD325" s="25">
        <f t="shared" si="55"/>
        <v>-4.7711380087278599E-4</v>
      </c>
    </row>
    <row r="326" spans="1:30" x14ac:dyDescent="0.2">
      <c r="A326" s="1">
        <v>44979</v>
      </c>
      <c r="B326" s="2">
        <v>0.44892361111111106</v>
      </c>
      <c r="C326">
        <v>2787.2860000000001</v>
      </c>
      <c r="D326">
        <v>2887.2860000000001</v>
      </c>
      <c r="E326">
        <v>2987.2860000000001</v>
      </c>
      <c r="F326">
        <v>0</v>
      </c>
      <c r="G326">
        <v>0</v>
      </c>
      <c r="H326">
        <v>0</v>
      </c>
      <c r="I326">
        <v>10.1</v>
      </c>
      <c r="J326">
        <v>10.1</v>
      </c>
      <c r="K326">
        <v>10.1</v>
      </c>
      <c r="L326">
        <v>10.1</v>
      </c>
      <c r="M326" s="4">
        <v>34358.542000000001</v>
      </c>
      <c r="N326" s="6">
        <v>30914.476999999999</v>
      </c>
      <c r="O326" s="14">
        <v>1722.0319999999999</v>
      </c>
      <c r="P326" s="16">
        <v>3095.4</v>
      </c>
      <c r="Q326" s="18">
        <v>2779.172</v>
      </c>
      <c r="R326">
        <v>-0.625</v>
      </c>
      <c r="S326" s="5">
        <f t="shared" si="45"/>
        <v>34358.543500311716</v>
      </c>
      <c r="T326" s="23">
        <f t="shared" si="46"/>
        <v>30914.478721910513</v>
      </c>
      <c r="U326" s="15">
        <f t="shared" si="47"/>
        <v>1722.0323892006029</v>
      </c>
      <c r="V326" s="17">
        <f t="shared" si="48"/>
        <v>3095.3998830084192</v>
      </c>
      <c r="W326" s="19">
        <f t="shared" si="49"/>
        <v>2779.1721169915809</v>
      </c>
      <c r="X326" s="22">
        <f>ATAN((2*C326-E326-D326)/(E326-D326))/2</f>
        <v>-0.62452288619912721</v>
      </c>
      <c r="Y326" s="25">
        <f t="shared" si="50"/>
        <v>-1.5003117150627077E-3</v>
      </c>
      <c r="Z326" s="25">
        <f t="shared" si="51"/>
        <v>-1.7219105138792656E-3</v>
      </c>
      <c r="AA326" s="25">
        <f t="shared" si="52"/>
        <v>-3.8920060296732117E-4</v>
      </c>
      <c r="AB326" s="25">
        <f t="shared" si="53"/>
        <v>1.169915808532096E-4</v>
      </c>
      <c r="AC326" s="25">
        <f t="shared" si="54"/>
        <v>-1.169915808532096E-4</v>
      </c>
      <c r="AD326" s="25">
        <f t="shared" si="55"/>
        <v>-4.7711380087278599E-4</v>
      </c>
    </row>
    <row r="327" spans="1:30" x14ac:dyDescent="0.2">
      <c r="A327" s="1">
        <v>44979</v>
      </c>
      <c r="B327" s="2">
        <v>0.44892361111111106</v>
      </c>
      <c r="C327">
        <v>2787.288</v>
      </c>
      <c r="D327">
        <v>2887.288</v>
      </c>
      <c r="E327">
        <v>2987.288</v>
      </c>
      <c r="F327">
        <v>0</v>
      </c>
      <c r="G327">
        <v>0</v>
      </c>
      <c r="H327">
        <v>0</v>
      </c>
      <c r="I327">
        <v>10.1</v>
      </c>
      <c r="J327">
        <v>10.1</v>
      </c>
      <c r="K327">
        <v>10.1</v>
      </c>
      <c r="L327">
        <v>10.1</v>
      </c>
      <c r="M327" s="4">
        <v>34358.567000000003</v>
      </c>
      <c r="N327" s="6">
        <v>30914.502</v>
      </c>
      <c r="O327" s="14">
        <v>1722.0319999999999</v>
      </c>
      <c r="P327" s="16">
        <v>3095.402</v>
      </c>
      <c r="Q327" s="18">
        <v>2779.174</v>
      </c>
      <c r="R327">
        <v>-0.625</v>
      </c>
      <c r="S327" s="5">
        <f t="shared" si="45"/>
        <v>34358.565722533938</v>
      </c>
      <c r="T327" s="23">
        <f t="shared" si="46"/>
        <v>30914.500944132731</v>
      </c>
      <c r="U327" s="15">
        <f t="shared" si="47"/>
        <v>1722.0323892006029</v>
      </c>
      <c r="V327" s="17">
        <f t="shared" si="48"/>
        <v>3095.4018830084192</v>
      </c>
      <c r="W327" s="19">
        <f t="shared" si="49"/>
        <v>2779.1741169915808</v>
      </c>
      <c r="X327" s="22">
        <f>ATAN((2*C327-E327-D327)/(E327-D327))/2</f>
        <v>-0.62452288619912721</v>
      </c>
      <c r="Y327" s="25">
        <f t="shared" si="50"/>
        <v>1.2774660644936375E-3</v>
      </c>
      <c r="Z327" s="25">
        <f t="shared" si="51"/>
        <v>1.0558672693150584E-3</v>
      </c>
      <c r="AA327" s="25">
        <f t="shared" si="52"/>
        <v>-3.8920060296732117E-4</v>
      </c>
      <c r="AB327" s="25">
        <f t="shared" si="53"/>
        <v>1.169915808532096E-4</v>
      </c>
      <c r="AC327" s="25">
        <f t="shared" si="54"/>
        <v>-1.169915808532096E-4</v>
      </c>
      <c r="AD327" s="25">
        <f t="shared" si="55"/>
        <v>-4.7711380087278599E-4</v>
      </c>
    </row>
    <row r="328" spans="1:30" x14ac:dyDescent="0.2">
      <c r="A328" s="1">
        <v>44979</v>
      </c>
      <c r="B328" s="2">
        <v>0.44892361111111106</v>
      </c>
      <c r="C328">
        <v>2787.29</v>
      </c>
      <c r="D328">
        <v>2887.29</v>
      </c>
      <c r="E328">
        <v>2987.29</v>
      </c>
      <c r="F328">
        <v>0</v>
      </c>
      <c r="G328">
        <v>0</v>
      </c>
      <c r="H328">
        <v>0</v>
      </c>
      <c r="I328">
        <v>10.1</v>
      </c>
      <c r="J328">
        <v>10.1</v>
      </c>
      <c r="K328">
        <v>10.1</v>
      </c>
      <c r="L328">
        <v>10.1</v>
      </c>
      <c r="M328" s="4">
        <v>34358.588000000003</v>
      </c>
      <c r="N328" s="6">
        <v>30914.524000000001</v>
      </c>
      <c r="O328" s="14">
        <v>1722.0319999999999</v>
      </c>
      <c r="P328" s="16">
        <v>3095.404</v>
      </c>
      <c r="Q328" s="18">
        <v>2779.1759999999999</v>
      </c>
      <c r="R328">
        <v>-0.625</v>
      </c>
      <c r="S328" s="5">
        <f t="shared" si="45"/>
        <v>34358.587944756153</v>
      </c>
      <c r="T328" s="23">
        <f t="shared" si="46"/>
        <v>30914.523166354953</v>
      </c>
      <c r="U328" s="15">
        <f t="shared" si="47"/>
        <v>1722.0323892006029</v>
      </c>
      <c r="V328" s="17">
        <f t="shared" si="48"/>
        <v>3095.4038830084191</v>
      </c>
      <c r="W328" s="19">
        <f t="shared" si="49"/>
        <v>2779.1761169915808</v>
      </c>
      <c r="X328" s="22">
        <f>ATAN((2*C328-E328-D328)/(E328-D328))/2</f>
        <v>-0.62452288619912721</v>
      </c>
      <c r="Y328" s="25">
        <f t="shared" si="50"/>
        <v>5.5243850511033088E-5</v>
      </c>
      <c r="Z328" s="25">
        <f t="shared" si="51"/>
        <v>8.3364504826022312E-4</v>
      </c>
      <c r="AA328" s="25">
        <f t="shared" si="52"/>
        <v>-3.8920060296732117E-4</v>
      </c>
      <c r="AB328" s="25">
        <f t="shared" si="53"/>
        <v>1.169915808532096E-4</v>
      </c>
      <c r="AC328" s="25">
        <f t="shared" si="54"/>
        <v>-1.169915808532096E-4</v>
      </c>
      <c r="AD328" s="25">
        <f t="shared" si="55"/>
        <v>-4.7711380087278599E-4</v>
      </c>
    </row>
    <row r="329" spans="1:30" x14ac:dyDescent="0.2">
      <c r="A329" s="1">
        <v>44979</v>
      </c>
      <c r="B329" s="2">
        <v>0.44892361111111106</v>
      </c>
      <c r="C329">
        <v>2787.2919999999999</v>
      </c>
      <c r="D329">
        <v>2887.2919999999999</v>
      </c>
      <c r="E329">
        <v>2987.2919999999999</v>
      </c>
      <c r="F329">
        <v>0</v>
      </c>
      <c r="G329">
        <v>0</v>
      </c>
      <c r="H329">
        <v>0</v>
      </c>
      <c r="I329">
        <v>10.1</v>
      </c>
      <c r="J329">
        <v>10.1</v>
      </c>
      <c r="K329">
        <v>10.1</v>
      </c>
      <c r="L329">
        <v>10.1</v>
      </c>
      <c r="M329" s="4">
        <v>34358.61</v>
      </c>
      <c r="N329" s="6">
        <v>30914.544999999998</v>
      </c>
      <c r="O329" s="14">
        <v>1722.0319999999999</v>
      </c>
      <c r="P329" s="16">
        <v>3095.4059999999999</v>
      </c>
      <c r="Q329" s="18">
        <v>2779.1779999999999</v>
      </c>
      <c r="R329">
        <v>-0.625</v>
      </c>
      <c r="S329" s="5">
        <f t="shared" si="45"/>
        <v>34358.610166978375</v>
      </c>
      <c r="T329" s="23">
        <f t="shared" si="46"/>
        <v>30914.545388577171</v>
      </c>
      <c r="U329" s="15">
        <f t="shared" si="47"/>
        <v>1722.0323892006029</v>
      </c>
      <c r="V329" s="17">
        <f t="shared" si="48"/>
        <v>3095.4058830084191</v>
      </c>
      <c r="W329" s="19">
        <f t="shared" si="49"/>
        <v>2779.1781169915807</v>
      </c>
      <c r="X329" s="22">
        <f>ATAN((2*C329-E329-D329)/(E329-D329))/2</f>
        <v>-0.62452288619912721</v>
      </c>
      <c r="Y329" s="25">
        <f t="shared" si="50"/>
        <v>-1.6697837418178096E-4</v>
      </c>
      <c r="Z329" s="25">
        <f t="shared" si="51"/>
        <v>-3.8857717299833894E-4</v>
      </c>
      <c r="AA329" s="25">
        <f t="shared" si="52"/>
        <v>-3.8920060296732117E-4</v>
      </c>
      <c r="AB329" s="25">
        <f t="shared" si="53"/>
        <v>1.169915808532096E-4</v>
      </c>
      <c r="AC329" s="25">
        <f t="shared" si="54"/>
        <v>-1.169915808532096E-4</v>
      </c>
      <c r="AD329" s="25">
        <f t="shared" si="55"/>
        <v>-4.7711380087278599E-4</v>
      </c>
    </row>
    <row r="330" spans="1:30" x14ac:dyDescent="0.2">
      <c r="A330" s="1">
        <v>44979</v>
      </c>
      <c r="B330" s="2">
        <v>0.44892361111111106</v>
      </c>
      <c r="C330">
        <v>2787.2939999999999</v>
      </c>
      <c r="D330">
        <v>2887.2939999999999</v>
      </c>
      <c r="E330">
        <v>2987.2939999999999</v>
      </c>
      <c r="F330">
        <v>0</v>
      </c>
      <c r="G330">
        <v>0</v>
      </c>
      <c r="H330">
        <v>0</v>
      </c>
      <c r="I330">
        <v>10.1</v>
      </c>
      <c r="J330">
        <v>10.1</v>
      </c>
      <c r="K330">
        <v>10.1</v>
      </c>
      <c r="L330">
        <v>10.1</v>
      </c>
      <c r="M330" s="4">
        <v>34358.631999999998</v>
      </c>
      <c r="N330" s="6">
        <v>30914.566999999999</v>
      </c>
      <c r="O330" s="14">
        <v>1722.0319999999999</v>
      </c>
      <c r="P330" s="16">
        <v>3095.4079999999999</v>
      </c>
      <c r="Q330" s="18">
        <v>2779.18</v>
      </c>
      <c r="R330">
        <v>-0.625</v>
      </c>
      <c r="S330" s="5">
        <f t="shared" ref="S330:S393" si="56">($D$1/2)*((E330+D330)/(1-$D$2)+(1/(1+$D$2))*SQRT((E330-D330)^2+(2*C330-E330-D330)^2))</f>
        <v>34358.632389200604</v>
      </c>
      <c r="T330" s="23">
        <f t="shared" ref="T330:T393" si="57">($D$1/2)*((E330+D330)/(1-$D$2)-(1/(1+$D$2))*SQRT((E330-D330)^2+(2*C330-E330-D330)^2))</f>
        <v>30914.5676107994</v>
      </c>
      <c r="U330" s="15">
        <f t="shared" ref="U330:U393" si="58">(($D$1/2)/(1+$D$2))*SQRT((E330-D330)^2+(2*C330-E330-D330)^2)</f>
        <v>1722.0323892006029</v>
      </c>
      <c r="V330" s="17">
        <f t="shared" ref="V330:V393" si="59">(E330+D330+SQRT((E330-D330)^2+(2*C330-E330-D330)^2))/2</f>
        <v>3095.407883008419</v>
      </c>
      <c r="W330" s="19">
        <f t="shared" ref="W330:W393" si="60">(E330+D330-SQRT((E330-D330)^2+(2*C330-E330-D330)^2))/2</f>
        <v>2779.1801169915807</v>
      </c>
      <c r="X330" s="22">
        <f>ATAN((2*C330-E330-D330)/(E330-D330))/2</f>
        <v>-0.62452288619912721</v>
      </c>
      <c r="Y330" s="25">
        <f t="shared" ref="Y330:Y393" si="61">M330-S330</f>
        <v>-3.8920060615055263E-4</v>
      </c>
      <c r="Z330" s="25">
        <f t="shared" ref="Z330:Z393" si="62">N330-T330</f>
        <v>-6.107994013291318E-4</v>
      </c>
      <c r="AA330" s="25">
        <f t="shared" ref="AA330:AA393" si="63">O330-U330</f>
        <v>-3.8920060296732117E-4</v>
      </c>
      <c r="AB330" s="25">
        <f t="shared" ref="AB330:AB393" si="64">P330-V330</f>
        <v>1.169915808532096E-4</v>
      </c>
      <c r="AC330" s="25">
        <f t="shared" ref="AC330:AC393" si="65">Q330-W330</f>
        <v>-1.169915808532096E-4</v>
      </c>
      <c r="AD330" s="25">
        <f t="shared" ref="AD330:AD393" si="66">R330-X330</f>
        <v>-4.7711380087278599E-4</v>
      </c>
    </row>
    <row r="331" spans="1:30" x14ac:dyDescent="0.2">
      <c r="A331" s="1">
        <v>44979</v>
      </c>
      <c r="B331" s="2">
        <v>0.44892361111111106</v>
      </c>
      <c r="C331">
        <v>2787.2959999999998</v>
      </c>
      <c r="D331">
        <v>2887.2959999999998</v>
      </c>
      <c r="E331">
        <v>2987.2959999999998</v>
      </c>
      <c r="F331">
        <v>0</v>
      </c>
      <c r="G331">
        <v>0</v>
      </c>
      <c r="H331">
        <v>0</v>
      </c>
      <c r="I331">
        <v>10.1</v>
      </c>
      <c r="J331">
        <v>10.1</v>
      </c>
      <c r="K331">
        <v>10.1</v>
      </c>
      <c r="L331">
        <v>10.1</v>
      </c>
      <c r="M331" s="4">
        <v>34358.652999999998</v>
      </c>
      <c r="N331" s="6">
        <v>30914.589</v>
      </c>
      <c r="O331" s="14">
        <v>1722.0319999999999</v>
      </c>
      <c r="P331" s="16">
        <v>3095.41</v>
      </c>
      <c r="Q331" s="18">
        <v>2779.1819999999998</v>
      </c>
      <c r="R331">
        <v>-0.625</v>
      </c>
      <c r="S331" s="5">
        <f t="shared" si="56"/>
        <v>34358.654611422826</v>
      </c>
      <c r="T331" s="23">
        <f t="shared" si="57"/>
        <v>30914.589833021619</v>
      </c>
      <c r="U331" s="15">
        <f t="shared" si="58"/>
        <v>1722.0323892006029</v>
      </c>
      <c r="V331" s="17">
        <f t="shared" si="59"/>
        <v>3095.409883008419</v>
      </c>
      <c r="W331" s="19">
        <f t="shared" si="60"/>
        <v>2779.1821169915806</v>
      </c>
      <c r="X331" s="22">
        <f>ATAN((2*C331-E331-D331)/(E331-D331))/2</f>
        <v>-0.62452288619912721</v>
      </c>
      <c r="Y331" s="25">
        <f t="shared" si="61"/>
        <v>-1.6114228274091147E-3</v>
      </c>
      <c r="Z331" s="25">
        <f t="shared" si="62"/>
        <v>-8.3302161874598823E-4</v>
      </c>
      <c r="AA331" s="25">
        <f t="shared" si="63"/>
        <v>-3.8920060296732117E-4</v>
      </c>
      <c r="AB331" s="25">
        <f t="shared" si="64"/>
        <v>1.169915808532096E-4</v>
      </c>
      <c r="AC331" s="25">
        <f t="shared" si="65"/>
        <v>-1.169915808532096E-4</v>
      </c>
      <c r="AD331" s="25">
        <f t="shared" si="66"/>
        <v>-4.7711380087278599E-4</v>
      </c>
    </row>
    <row r="332" spans="1:30" x14ac:dyDescent="0.2">
      <c r="A332" s="1">
        <v>44979</v>
      </c>
      <c r="B332" s="2">
        <v>0.44892361111111106</v>
      </c>
      <c r="C332">
        <v>2787.2979999999998</v>
      </c>
      <c r="D332">
        <v>2887.2979999999998</v>
      </c>
      <c r="E332">
        <v>2987.2979999999998</v>
      </c>
      <c r="F332">
        <v>0</v>
      </c>
      <c r="G332">
        <v>0</v>
      </c>
      <c r="H332">
        <v>0</v>
      </c>
      <c r="I332">
        <v>10.1</v>
      </c>
      <c r="J332">
        <v>10.1</v>
      </c>
      <c r="K332">
        <v>10.1</v>
      </c>
      <c r="L332">
        <v>10.1</v>
      </c>
      <c r="M332" s="4">
        <v>34358.678</v>
      </c>
      <c r="N332" s="6">
        <v>30914.613000000001</v>
      </c>
      <c r="O332" s="14">
        <v>1722.0319999999999</v>
      </c>
      <c r="P332" s="16">
        <v>3095.4119999999998</v>
      </c>
      <c r="Q332" s="18">
        <v>2779.1840000000002</v>
      </c>
      <c r="R332">
        <v>-0.625</v>
      </c>
      <c r="S332" s="5">
        <f t="shared" si="56"/>
        <v>34358.67683364504</v>
      </c>
      <c r="T332" s="23">
        <f t="shared" si="57"/>
        <v>30914.612055243841</v>
      </c>
      <c r="U332" s="15">
        <f t="shared" si="58"/>
        <v>1722.0323892006029</v>
      </c>
      <c r="V332" s="17">
        <f t="shared" si="59"/>
        <v>3095.411883008419</v>
      </c>
      <c r="W332" s="19">
        <f t="shared" si="60"/>
        <v>2779.1841169915806</v>
      </c>
      <c r="X332" s="22">
        <f>ATAN((2*C332-E332-D332)/(E332-D332))/2</f>
        <v>-0.62452288619912721</v>
      </c>
      <c r="Y332" s="25">
        <f t="shared" si="61"/>
        <v>1.1663549594231881E-3</v>
      </c>
      <c r="Z332" s="25">
        <f t="shared" si="62"/>
        <v>9.4475616060663015E-4</v>
      </c>
      <c r="AA332" s="25">
        <f t="shared" si="63"/>
        <v>-3.8920060296732117E-4</v>
      </c>
      <c r="AB332" s="25">
        <f t="shared" si="64"/>
        <v>1.169915808532096E-4</v>
      </c>
      <c r="AC332" s="25">
        <f t="shared" si="65"/>
        <v>-1.1699158039846225E-4</v>
      </c>
      <c r="AD332" s="25">
        <f t="shared" si="66"/>
        <v>-4.7711380087278599E-4</v>
      </c>
    </row>
    <row r="333" spans="1:30" x14ac:dyDescent="0.2">
      <c r="A333" s="1">
        <v>44979</v>
      </c>
      <c r="B333" s="2">
        <v>0.44892361111111106</v>
      </c>
      <c r="C333">
        <v>2787.3</v>
      </c>
      <c r="D333">
        <v>2887.3</v>
      </c>
      <c r="E333">
        <v>2987.3</v>
      </c>
      <c r="F333">
        <v>0</v>
      </c>
      <c r="G333">
        <v>0</v>
      </c>
      <c r="H333">
        <v>0</v>
      </c>
      <c r="I333">
        <v>10.1</v>
      </c>
      <c r="J333">
        <v>10.1</v>
      </c>
      <c r="K333">
        <v>10.1</v>
      </c>
      <c r="L333">
        <v>10.1</v>
      </c>
      <c r="M333" s="4">
        <v>34358.699999999997</v>
      </c>
      <c r="N333" s="6">
        <v>30914.634999999998</v>
      </c>
      <c r="O333" s="14">
        <v>1722.0319999999999</v>
      </c>
      <c r="P333" s="16">
        <v>3095.4140000000002</v>
      </c>
      <c r="Q333" s="18">
        <v>2779.1860000000001</v>
      </c>
      <c r="R333">
        <v>-0.625</v>
      </c>
      <c r="S333" s="5">
        <f t="shared" si="56"/>
        <v>34358.69905586727</v>
      </c>
      <c r="T333" s="23">
        <f t="shared" si="57"/>
        <v>30914.634277466066</v>
      </c>
      <c r="U333" s="15">
        <f t="shared" si="58"/>
        <v>1722.0323892006029</v>
      </c>
      <c r="V333" s="17">
        <f t="shared" si="59"/>
        <v>3095.4138830084194</v>
      </c>
      <c r="W333" s="19">
        <f t="shared" si="60"/>
        <v>2779.186116991581</v>
      </c>
      <c r="X333" s="22">
        <f>ATAN((2*C333-E333-D333)/(E333-D333))/2</f>
        <v>-0.62452288619912721</v>
      </c>
      <c r="Y333" s="25">
        <f t="shared" si="61"/>
        <v>9.4413272745441645E-4</v>
      </c>
      <c r="Z333" s="25">
        <f t="shared" si="62"/>
        <v>7.2253393227583729E-4</v>
      </c>
      <c r="AA333" s="25">
        <f t="shared" si="63"/>
        <v>-3.8920060296732117E-4</v>
      </c>
      <c r="AB333" s="25">
        <f t="shared" si="64"/>
        <v>1.169915808532096E-4</v>
      </c>
      <c r="AC333" s="25">
        <f t="shared" si="65"/>
        <v>-1.169915808532096E-4</v>
      </c>
      <c r="AD333" s="25">
        <f t="shared" si="66"/>
        <v>-4.7711380087278599E-4</v>
      </c>
    </row>
    <row r="334" spans="1:30" x14ac:dyDescent="0.2">
      <c r="A334" s="1">
        <v>44979</v>
      </c>
      <c r="B334" s="2">
        <v>0.44892361111111106</v>
      </c>
      <c r="C334">
        <v>2787.3020000000001</v>
      </c>
      <c r="D334">
        <v>2887.3020000000001</v>
      </c>
      <c r="E334">
        <v>2987.3020000000001</v>
      </c>
      <c r="F334">
        <v>0</v>
      </c>
      <c r="G334">
        <v>0</v>
      </c>
      <c r="H334">
        <v>0</v>
      </c>
      <c r="I334">
        <v>10.1</v>
      </c>
      <c r="J334">
        <v>10.1</v>
      </c>
      <c r="K334">
        <v>10.1</v>
      </c>
      <c r="L334">
        <v>10.1</v>
      </c>
      <c r="M334" s="4">
        <v>34358.720999999998</v>
      </c>
      <c r="N334" s="6">
        <v>30914.656999999999</v>
      </c>
      <c r="O334" s="14">
        <v>1722.0319999999999</v>
      </c>
      <c r="P334" s="16">
        <v>3095.4160000000002</v>
      </c>
      <c r="Q334" s="18">
        <v>2779.1880000000001</v>
      </c>
      <c r="R334">
        <v>-0.625</v>
      </c>
      <c r="S334" s="5">
        <f t="shared" si="56"/>
        <v>34358.721278089492</v>
      </c>
      <c r="T334" s="23">
        <f t="shared" si="57"/>
        <v>30914.656499688292</v>
      </c>
      <c r="U334" s="15">
        <f t="shared" si="58"/>
        <v>1722.0323892006029</v>
      </c>
      <c r="V334" s="17">
        <f t="shared" si="59"/>
        <v>3095.4158830084193</v>
      </c>
      <c r="W334" s="19">
        <f t="shared" si="60"/>
        <v>2779.188116991581</v>
      </c>
      <c r="X334" s="22">
        <f>ATAN((2*C334-E334-D334)/(E334-D334))/2</f>
        <v>-0.62452288619912721</v>
      </c>
      <c r="Y334" s="25">
        <f t="shared" si="61"/>
        <v>-2.780894938041456E-4</v>
      </c>
      <c r="Z334" s="25">
        <f t="shared" si="62"/>
        <v>5.0031170758302324E-4</v>
      </c>
      <c r="AA334" s="25">
        <f t="shared" si="63"/>
        <v>-3.8920060296732117E-4</v>
      </c>
      <c r="AB334" s="25">
        <f t="shared" si="64"/>
        <v>1.169915808532096E-4</v>
      </c>
      <c r="AC334" s="25">
        <f t="shared" si="65"/>
        <v>-1.169915808532096E-4</v>
      </c>
      <c r="AD334" s="25">
        <f t="shared" si="66"/>
        <v>-4.7711380087278599E-4</v>
      </c>
    </row>
    <row r="335" spans="1:30" x14ac:dyDescent="0.2">
      <c r="A335" s="1">
        <v>44979</v>
      </c>
      <c r="B335" s="2">
        <v>0.44892361111111106</v>
      </c>
      <c r="C335">
        <v>2787.3040000000001</v>
      </c>
      <c r="D335">
        <v>2887.3040000000001</v>
      </c>
      <c r="E335">
        <v>2987.3040000000001</v>
      </c>
      <c r="F335">
        <v>0</v>
      </c>
      <c r="G335">
        <v>0</v>
      </c>
      <c r="H335">
        <v>0</v>
      </c>
      <c r="I335">
        <v>10.1</v>
      </c>
      <c r="J335">
        <v>10.1</v>
      </c>
      <c r="K335">
        <v>10.1</v>
      </c>
      <c r="L335">
        <v>10.1</v>
      </c>
      <c r="M335" s="4">
        <v>34358.743000000002</v>
      </c>
      <c r="N335" s="6">
        <v>30914.678</v>
      </c>
      <c r="O335" s="14">
        <v>1722.0319999999999</v>
      </c>
      <c r="P335" s="16">
        <v>3095.4180000000001</v>
      </c>
      <c r="Q335" s="18">
        <v>2779.19</v>
      </c>
      <c r="R335">
        <v>-0.625</v>
      </c>
      <c r="S335" s="5">
        <f t="shared" si="56"/>
        <v>34358.743500311713</v>
      </c>
      <c r="T335" s="23">
        <f t="shared" si="57"/>
        <v>30914.67872191051</v>
      </c>
      <c r="U335" s="15">
        <f t="shared" si="58"/>
        <v>1722.0323892006029</v>
      </c>
      <c r="V335" s="17">
        <f t="shared" si="59"/>
        <v>3095.4178830084193</v>
      </c>
      <c r="W335" s="19">
        <f t="shared" si="60"/>
        <v>2779.1901169915809</v>
      </c>
      <c r="X335" s="22">
        <f>ATAN((2*C335-E335-D335)/(E335-D335))/2</f>
        <v>-0.62452288619912721</v>
      </c>
      <c r="Y335" s="25">
        <f t="shared" si="61"/>
        <v>-5.0031171122100204E-4</v>
      </c>
      <c r="Z335" s="25">
        <f t="shared" si="62"/>
        <v>-7.2191051003756002E-4</v>
      </c>
      <c r="AA335" s="25">
        <f t="shared" si="63"/>
        <v>-3.8920060296732117E-4</v>
      </c>
      <c r="AB335" s="25">
        <f t="shared" si="64"/>
        <v>1.169915808532096E-4</v>
      </c>
      <c r="AC335" s="25">
        <f t="shared" si="65"/>
        <v>-1.169915808532096E-4</v>
      </c>
      <c r="AD335" s="25">
        <f t="shared" si="66"/>
        <v>-4.7711380087278599E-4</v>
      </c>
    </row>
    <row r="336" spans="1:30" x14ac:dyDescent="0.2">
      <c r="A336" s="1">
        <v>44979</v>
      </c>
      <c r="B336" s="2">
        <v>0.44892361111111106</v>
      </c>
      <c r="C336">
        <v>2787.306</v>
      </c>
      <c r="D336">
        <v>2887.306</v>
      </c>
      <c r="E336">
        <v>2987.306</v>
      </c>
      <c r="F336">
        <v>0</v>
      </c>
      <c r="G336">
        <v>0</v>
      </c>
      <c r="H336">
        <v>0</v>
      </c>
      <c r="I336">
        <v>10.1</v>
      </c>
      <c r="J336">
        <v>10.1</v>
      </c>
      <c r="K336">
        <v>10.1</v>
      </c>
      <c r="L336">
        <v>10.1</v>
      </c>
      <c r="M336" s="4">
        <v>34358.764999999999</v>
      </c>
      <c r="N336" s="6">
        <v>30914.7</v>
      </c>
      <c r="O336" s="14">
        <v>1722.0319999999999</v>
      </c>
      <c r="P336" s="16">
        <v>3095.42</v>
      </c>
      <c r="Q336" s="18">
        <v>2779.192</v>
      </c>
      <c r="R336">
        <v>-0.625</v>
      </c>
      <c r="S336" s="5">
        <f t="shared" si="56"/>
        <v>34358.765722533935</v>
      </c>
      <c r="T336" s="23">
        <f t="shared" si="57"/>
        <v>30914.700944132732</v>
      </c>
      <c r="U336" s="15">
        <f t="shared" si="58"/>
        <v>1722.0323892006029</v>
      </c>
      <c r="V336" s="17">
        <f t="shared" si="59"/>
        <v>3095.4198830084192</v>
      </c>
      <c r="W336" s="19">
        <f t="shared" si="60"/>
        <v>2779.1921169915809</v>
      </c>
      <c r="X336" s="22">
        <f>ATAN((2*C336-E336-D336)/(E336-D336))/2</f>
        <v>-0.62452288619912721</v>
      </c>
      <c r="Y336" s="25">
        <f t="shared" si="61"/>
        <v>-7.2253393591381609E-4</v>
      </c>
      <c r="Z336" s="25">
        <f t="shared" si="62"/>
        <v>-9.4413273109239526E-4</v>
      </c>
      <c r="AA336" s="25">
        <f t="shared" si="63"/>
        <v>-3.8920060296732117E-4</v>
      </c>
      <c r="AB336" s="25">
        <f t="shared" si="64"/>
        <v>1.169915808532096E-4</v>
      </c>
      <c r="AC336" s="25">
        <f t="shared" si="65"/>
        <v>-1.169915808532096E-4</v>
      </c>
      <c r="AD336" s="25">
        <f t="shared" si="66"/>
        <v>-4.7711380087278599E-4</v>
      </c>
    </row>
    <row r="337" spans="1:30" x14ac:dyDescent="0.2">
      <c r="A337" s="1">
        <v>44979</v>
      </c>
      <c r="B337" s="2">
        <v>0.44892361111111106</v>
      </c>
      <c r="C337">
        <v>2787.308</v>
      </c>
      <c r="D337">
        <v>2887.308</v>
      </c>
      <c r="E337">
        <v>2987.308</v>
      </c>
      <c r="F337">
        <v>0</v>
      </c>
      <c r="G337">
        <v>0</v>
      </c>
      <c r="H337">
        <v>0</v>
      </c>
      <c r="I337">
        <v>10.1</v>
      </c>
      <c r="J337">
        <v>10.1</v>
      </c>
      <c r="K337">
        <v>10.1</v>
      </c>
      <c r="L337">
        <v>10.1</v>
      </c>
      <c r="M337" s="4">
        <v>34358.788999999997</v>
      </c>
      <c r="N337" s="6">
        <v>30914.723999999998</v>
      </c>
      <c r="O337" s="14">
        <v>1722.0319999999999</v>
      </c>
      <c r="P337" s="16">
        <v>3095.422</v>
      </c>
      <c r="Q337" s="18">
        <v>2779.194</v>
      </c>
      <c r="R337">
        <v>-0.625</v>
      </c>
      <c r="S337" s="5">
        <f t="shared" si="56"/>
        <v>34358.787944756157</v>
      </c>
      <c r="T337" s="23">
        <f t="shared" si="57"/>
        <v>30914.723166354954</v>
      </c>
      <c r="U337" s="15">
        <f t="shared" si="58"/>
        <v>1722.0323892006029</v>
      </c>
      <c r="V337" s="17">
        <f t="shared" si="59"/>
        <v>3095.4218830084192</v>
      </c>
      <c r="W337" s="19">
        <f t="shared" si="60"/>
        <v>2779.1941169915808</v>
      </c>
      <c r="X337" s="22">
        <f>ATAN((2*C337-E337-D337)/(E337-D337))/2</f>
        <v>-0.62452288619912721</v>
      </c>
      <c r="Y337" s="25">
        <f t="shared" si="61"/>
        <v>1.0552438398008235E-3</v>
      </c>
      <c r="Z337" s="25">
        <f t="shared" si="62"/>
        <v>8.3364504462224431E-4</v>
      </c>
      <c r="AA337" s="25">
        <f t="shared" si="63"/>
        <v>-3.8920060296732117E-4</v>
      </c>
      <c r="AB337" s="25">
        <f t="shared" si="64"/>
        <v>1.169915808532096E-4</v>
      </c>
      <c r="AC337" s="25">
        <f t="shared" si="65"/>
        <v>-1.169915808532096E-4</v>
      </c>
      <c r="AD337" s="25">
        <f t="shared" si="66"/>
        <v>-4.7711380087278599E-4</v>
      </c>
    </row>
    <row r="338" spans="1:30" x14ac:dyDescent="0.2">
      <c r="A338" s="1">
        <v>44979</v>
      </c>
      <c r="B338" s="2">
        <v>0.44892361111111106</v>
      </c>
      <c r="C338">
        <v>2787.31</v>
      </c>
      <c r="D338">
        <v>2887.31</v>
      </c>
      <c r="E338">
        <v>2987.31</v>
      </c>
      <c r="F338">
        <v>0</v>
      </c>
      <c r="G338">
        <v>0</v>
      </c>
      <c r="H338">
        <v>0</v>
      </c>
      <c r="I338">
        <v>10.1</v>
      </c>
      <c r="J338">
        <v>10.1</v>
      </c>
      <c r="K338">
        <v>10.1</v>
      </c>
      <c r="L338">
        <v>10.1</v>
      </c>
      <c r="M338" s="4">
        <v>34358.811000000002</v>
      </c>
      <c r="N338" s="6">
        <v>30914.745999999999</v>
      </c>
      <c r="O338" s="14">
        <v>1722.0319999999999</v>
      </c>
      <c r="P338" s="16">
        <v>3095.424</v>
      </c>
      <c r="Q338" s="18">
        <v>2779.1959999999999</v>
      </c>
      <c r="R338">
        <v>-0.625</v>
      </c>
      <c r="S338" s="5">
        <f t="shared" si="56"/>
        <v>34358.810166978379</v>
      </c>
      <c r="T338" s="23">
        <f t="shared" si="57"/>
        <v>30914.745388577179</v>
      </c>
      <c r="U338" s="15">
        <f t="shared" si="58"/>
        <v>1722.0323892006029</v>
      </c>
      <c r="V338" s="17">
        <f t="shared" si="59"/>
        <v>3095.4238830084191</v>
      </c>
      <c r="W338" s="19">
        <f t="shared" si="60"/>
        <v>2779.1961169915808</v>
      </c>
      <c r="X338" s="22">
        <f>ATAN((2*C338-E338-D338)/(E338-D338))/2</f>
        <v>-0.62452288619912721</v>
      </c>
      <c r="Y338" s="25">
        <f t="shared" si="61"/>
        <v>8.3302162238396704E-4</v>
      </c>
      <c r="Z338" s="25">
        <f t="shared" si="62"/>
        <v>6.1142281992943026E-4</v>
      </c>
      <c r="AA338" s="25">
        <f t="shared" si="63"/>
        <v>-3.8920060296732117E-4</v>
      </c>
      <c r="AB338" s="25">
        <f t="shared" si="64"/>
        <v>1.169915808532096E-4</v>
      </c>
      <c r="AC338" s="25">
        <f t="shared" si="65"/>
        <v>-1.169915808532096E-4</v>
      </c>
      <c r="AD338" s="25">
        <f t="shared" si="66"/>
        <v>-4.7711380087278599E-4</v>
      </c>
    </row>
    <row r="339" spans="1:30" x14ac:dyDescent="0.2">
      <c r="A339" s="1">
        <v>44979</v>
      </c>
      <c r="B339" s="2">
        <v>0.44892361111111106</v>
      </c>
      <c r="C339">
        <v>2787.3119999999999</v>
      </c>
      <c r="D339">
        <v>2887.3119999999999</v>
      </c>
      <c r="E339">
        <v>2987.3119999999999</v>
      </c>
      <c r="F339">
        <v>0</v>
      </c>
      <c r="G339">
        <v>0</v>
      </c>
      <c r="H339">
        <v>0</v>
      </c>
      <c r="I339">
        <v>10.1</v>
      </c>
      <c r="J339">
        <v>10.1</v>
      </c>
      <c r="K339">
        <v>10.1</v>
      </c>
      <c r="L339">
        <v>10.1</v>
      </c>
      <c r="M339" s="4">
        <v>34358.832999999999</v>
      </c>
      <c r="N339" s="6">
        <v>30914.768</v>
      </c>
      <c r="O339" s="14">
        <v>1722.0319999999999</v>
      </c>
      <c r="P339" s="16">
        <v>3095.4259999999999</v>
      </c>
      <c r="Q339" s="18">
        <v>2779.1979999999999</v>
      </c>
      <c r="R339">
        <v>-0.625</v>
      </c>
      <c r="S339" s="5">
        <f t="shared" si="56"/>
        <v>34358.832389200601</v>
      </c>
      <c r="T339" s="23">
        <f t="shared" si="57"/>
        <v>30914.767610799398</v>
      </c>
      <c r="U339" s="15">
        <f t="shared" si="58"/>
        <v>1722.0323892006029</v>
      </c>
      <c r="V339" s="17">
        <f t="shared" si="59"/>
        <v>3095.4258830084191</v>
      </c>
      <c r="W339" s="19">
        <f t="shared" si="60"/>
        <v>2779.1981169915807</v>
      </c>
      <c r="X339" s="22">
        <f>ATAN((2*C339-E339-D339)/(E339-D339))/2</f>
        <v>-0.62452288619912721</v>
      </c>
      <c r="Y339" s="25">
        <f t="shared" si="61"/>
        <v>6.1079939769115299E-4</v>
      </c>
      <c r="Z339" s="25">
        <f t="shared" si="62"/>
        <v>3.8920060251257382E-4</v>
      </c>
      <c r="AA339" s="25">
        <f t="shared" si="63"/>
        <v>-3.8920060296732117E-4</v>
      </c>
      <c r="AB339" s="25">
        <f t="shared" si="64"/>
        <v>1.169915808532096E-4</v>
      </c>
      <c r="AC339" s="25">
        <f t="shared" si="65"/>
        <v>-1.169915808532096E-4</v>
      </c>
      <c r="AD339" s="25">
        <f t="shared" si="66"/>
        <v>-4.7711380087278599E-4</v>
      </c>
    </row>
    <row r="340" spans="1:30" x14ac:dyDescent="0.2">
      <c r="A340" s="1">
        <v>44979</v>
      </c>
      <c r="B340" s="2">
        <v>0.44892361111111106</v>
      </c>
      <c r="C340">
        <v>2787.3139999999999</v>
      </c>
      <c r="D340">
        <v>2887.3139999999999</v>
      </c>
      <c r="E340">
        <v>2987.3139999999999</v>
      </c>
      <c r="F340">
        <v>0</v>
      </c>
      <c r="G340">
        <v>0</v>
      </c>
      <c r="H340">
        <v>0</v>
      </c>
      <c r="I340">
        <v>10.1</v>
      </c>
      <c r="J340">
        <v>10.1</v>
      </c>
      <c r="K340">
        <v>10.1</v>
      </c>
      <c r="L340">
        <v>10.1</v>
      </c>
      <c r="M340" s="4">
        <v>34358.853999999999</v>
      </c>
      <c r="N340" s="6">
        <v>30914.789000000001</v>
      </c>
      <c r="O340" s="14">
        <v>1722.0319999999999</v>
      </c>
      <c r="P340" s="16">
        <v>3095.4279999999999</v>
      </c>
      <c r="Q340" s="18">
        <v>2779.2</v>
      </c>
      <c r="R340">
        <v>-0.625</v>
      </c>
      <c r="S340" s="5">
        <f t="shared" si="56"/>
        <v>34358.854611422823</v>
      </c>
      <c r="T340" s="23">
        <f t="shared" si="57"/>
        <v>30914.789833021619</v>
      </c>
      <c r="U340" s="15">
        <f t="shared" si="58"/>
        <v>1722.0323892006029</v>
      </c>
      <c r="V340" s="17">
        <f t="shared" si="59"/>
        <v>3095.427883008419</v>
      </c>
      <c r="W340" s="19">
        <f t="shared" si="60"/>
        <v>2779.2001169915807</v>
      </c>
      <c r="X340" s="22">
        <f>ATAN((2*C340-E340-D340)/(E340-D340))/2</f>
        <v>-0.62452288619912721</v>
      </c>
      <c r="Y340" s="25">
        <f t="shared" si="61"/>
        <v>-6.1142282356740907E-4</v>
      </c>
      <c r="Z340" s="25">
        <f t="shared" si="62"/>
        <v>-8.3302161874598823E-4</v>
      </c>
      <c r="AA340" s="25">
        <f t="shared" si="63"/>
        <v>-3.8920060296732117E-4</v>
      </c>
      <c r="AB340" s="25">
        <f t="shared" si="64"/>
        <v>1.169915808532096E-4</v>
      </c>
      <c r="AC340" s="25">
        <f t="shared" si="65"/>
        <v>-1.169915808532096E-4</v>
      </c>
      <c r="AD340" s="25">
        <f t="shared" si="66"/>
        <v>-4.7711380087278599E-4</v>
      </c>
    </row>
    <row r="341" spans="1:30" x14ac:dyDescent="0.2">
      <c r="A341" s="1">
        <v>44979</v>
      </c>
      <c r="B341" s="2">
        <v>0.44892361111111106</v>
      </c>
      <c r="C341">
        <v>2787.3159999999998</v>
      </c>
      <c r="D341">
        <v>2887.3159999999998</v>
      </c>
      <c r="E341">
        <v>2987.3159999999998</v>
      </c>
      <c r="F341">
        <v>0</v>
      </c>
      <c r="G341">
        <v>0</v>
      </c>
      <c r="H341">
        <v>0</v>
      </c>
      <c r="I341">
        <v>10.1</v>
      </c>
      <c r="J341">
        <v>10.1</v>
      </c>
      <c r="K341">
        <v>10.1</v>
      </c>
      <c r="L341">
        <v>10.1</v>
      </c>
      <c r="M341" s="4">
        <v>34358.875999999997</v>
      </c>
      <c r="N341" s="6">
        <v>30914.811000000002</v>
      </c>
      <c r="O341" s="14">
        <v>1722.0319999999999</v>
      </c>
      <c r="P341" s="16">
        <v>3095.43</v>
      </c>
      <c r="Q341" s="18">
        <v>2779.2020000000002</v>
      </c>
      <c r="R341">
        <v>-0.625</v>
      </c>
      <c r="S341" s="5">
        <f t="shared" si="56"/>
        <v>34358.876833645045</v>
      </c>
      <c r="T341" s="23">
        <f t="shared" si="57"/>
        <v>30914.812055243841</v>
      </c>
      <c r="U341" s="15">
        <f t="shared" si="58"/>
        <v>1722.0323892006029</v>
      </c>
      <c r="V341" s="17">
        <f t="shared" si="59"/>
        <v>3095.429883008419</v>
      </c>
      <c r="W341" s="19">
        <f t="shared" si="60"/>
        <v>2779.2021169915806</v>
      </c>
      <c r="X341" s="22">
        <f>ATAN((2*C341-E341-D341)/(E341-D341))/2</f>
        <v>-0.62452288619912721</v>
      </c>
      <c r="Y341" s="25">
        <f t="shared" si="61"/>
        <v>-8.3364504826022312E-4</v>
      </c>
      <c r="Z341" s="25">
        <f t="shared" si="62"/>
        <v>-1.0552438398008235E-3</v>
      </c>
      <c r="AA341" s="25">
        <f t="shared" si="63"/>
        <v>-3.8920060296732117E-4</v>
      </c>
      <c r="AB341" s="25">
        <f t="shared" si="64"/>
        <v>1.169915808532096E-4</v>
      </c>
      <c r="AC341" s="25">
        <f t="shared" si="65"/>
        <v>-1.1699158039846225E-4</v>
      </c>
      <c r="AD341" s="25">
        <f t="shared" si="66"/>
        <v>-4.7711380087278599E-4</v>
      </c>
    </row>
    <row r="342" spans="1:30" x14ac:dyDescent="0.2">
      <c r="A342" s="1">
        <v>44979</v>
      </c>
      <c r="B342" s="2">
        <v>0.44892361111111106</v>
      </c>
      <c r="C342">
        <v>2787.3180000000002</v>
      </c>
      <c r="D342">
        <v>2887.3180000000002</v>
      </c>
      <c r="E342">
        <v>2987.3180000000002</v>
      </c>
      <c r="F342">
        <v>0</v>
      </c>
      <c r="G342">
        <v>0</v>
      </c>
      <c r="H342">
        <v>0</v>
      </c>
      <c r="I342">
        <v>10.1</v>
      </c>
      <c r="J342">
        <v>10.1</v>
      </c>
      <c r="K342">
        <v>10.1</v>
      </c>
      <c r="L342">
        <v>10.1</v>
      </c>
      <c r="M342" s="4">
        <v>34358.9</v>
      </c>
      <c r="N342" s="6">
        <v>30914.835999999999</v>
      </c>
      <c r="O342" s="14">
        <v>1722.0319999999999</v>
      </c>
      <c r="P342" s="16">
        <v>3095.4319999999998</v>
      </c>
      <c r="Q342" s="18">
        <v>2779.2040000000002</v>
      </c>
      <c r="R342">
        <v>-0.625</v>
      </c>
      <c r="S342" s="5">
        <f t="shared" si="56"/>
        <v>34358.899055867274</v>
      </c>
      <c r="T342" s="23">
        <f t="shared" si="57"/>
        <v>30914.83427746607</v>
      </c>
      <c r="U342" s="15">
        <f t="shared" si="58"/>
        <v>1722.0323892006029</v>
      </c>
      <c r="V342" s="17">
        <f t="shared" si="59"/>
        <v>3095.4318830084194</v>
      </c>
      <c r="W342" s="19">
        <f t="shared" si="60"/>
        <v>2779.204116991581</v>
      </c>
      <c r="X342" s="22">
        <f>ATAN((2*C342-E342-D342)/(E342-D342))/2</f>
        <v>-0.62452288619912721</v>
      </c>
      <c r="Y342" s="25">
        <f t="shared" si="61"/>
        <v>9.4413272745441645E-4</v>
      </c>
      <c r="Z342" s="25">
        <f t="shared" si="62"/>
        <v>1.7225339288415853E-3</v>
      </c>
      <c r="AA342" s="25">
        <f t="shared" si="63"/>
        <v>-3.8920060296732117E-4</v>
      </c>
      <c r="AB342" s="25">
        <f t="shared" si="64"/>
        <v>1.1699158039846225E-4</v>
      </c>
      <c r="AC342" s="25">
        <f t="shared" si="65"/>
        <v>-1.169915808532096E-4</v>
      </c>
      <c r="AD342" s="25">
        <f t="shared" si="66"/>
        <v>-4.7711380087278599E-4</v>
      </c>
    </row>
    <row r="343" spans="1:30" x14ac:dyDescent="0.2">
      <c r="A343" s="1">
        <v>44979</v>
      </c>
      <c r="B343" s="2">
        <v>0.44892361111111106</v>
      </c>
      <c r="C343">
        <v>2787.32</v>
      </c>
      <c r="D343">
        <v>2887.32</v>
      </c>
      <c r="E343">
        <v>2987.32</v>
      </c>
      <c r="F343">
        <v>0</v>
      </c>
      <c r="G343">
        <v>0</v>
      </c>
      <c r="H343">
        <v>0</v>
      </c>
      <c r="I343">
        <v>10.1</v>
      </c>
      <c r="J343">
        <v>10.1</v>
      </c>
      <c r="K343">
        <v>10.1</v>
      </c>
      <c r="L343">
        <v>10.1</v>
      </c>
      <c r="M343" s="4">
        <v>34358.921999999999</v>
      </c>
      <c r="N343" s="6">
        <v>30914.857</v>
      </c>
      <c r="O343" s="14">
        <v>1722.0319999999999</v>
      </c>
      <c r="P343" s="16">
        <v>3095.4340000000002</v>
      </c>
      <c r="Q343" s="18">
        <v>2779.2060000000001</v>
      </c>
      <c r="R343">
        <v>-0.625</v>
      </c>
      <c r="S343" s="5">
        <f t="shared" si="56"/>
        <v>34358.921278089496</v>
      </c>
      <c r="T343" s="23">
        <f t="shared" si="57"/>
        <v>30914.856499688292</v>
      </c>
      <c r="U343" s="15">
        <f t="shared" si="58"/>
        <v>1722.0323892006029</v>
      </c>
      <c r="V343" s="17">
        <f t="shared" si="59"/>
        <v>3095.4338830084193</v>
      </c>
      <c r="W343" s="19">
        <f t="shared" si="60"/>
        <v>2779.206116991581</v>
      </c>
      <c r="X343" s="22">
        <f>ATAN((2*C343-E343-D343)/(E343-D343))/2</f>
        <v>-0.62452288619912721</v>
      </c>
      <c r="Y343" s="25">
        <f t="shared" si="61"/>
        <v>7.219105027616024E-4</v>
      </c>
      <c r="Z343" s="25">
        <f t="shared" si="62"/>
        <v>5.0031170758302324E-4</v>
      </c>
      <c r="AA343" s="25">
        <f t="shared" si="63"/>
        <v>-3.8920060296732117E-4</v>
      </c>
      <c r="AB343" s="25">
        <f t="shared" si="64"/>
        <v>1.169915808532096E-4</v>
      </c>
      <c r="AC343" s="25">
        <f t="shared" si="65"/>
        <v>-1.169915808532096E-4</v>
      </c>
      <c r="AD343" s="25">
        <f t="shared" si="66"/>
        <v>-4.7711380087278599E-4</v>
      </c>
    </row>
    <row r="344" spans="1:30" x14ac:dyDescent="0.2">
      <c r="A344" s="1">
        <v>44979</v>
      </c>
      <c r="B344" s="2">
        <v>0.44892361111111106</v>
      </c>
      <c r="C344">
        <v>2787.3220000000001</v>
      </c>
      <c r="D344">
        <v>2887.3220000000001</v>
      </c>
      <c r="E344">
        <v>2987.3220000000001</v>
      </c>
      <c r="F344">
        <v>0</v>
      </c>
      <c r="G344">
        <v>0</v>
      </c>
      <c r="H344">
        <v>0</v>
      </c>
      <c r="I344">
        <v>10.1</v>
      </c>
      <c r="J344">
        <v>10.1</v>
      </c>
      <c r="K344">
        <v>10.1</v>
      </c>
      <c r="L344">
        <v>10.1</v>
      </c>
      <c r="M344" s="4">
        <v>34358.944000000003</v>
      </c>
      <c r="N344" s="6">
        <v>30914.879000000001</v>
      </c>
      <c r="O344" s="14">
        <v>1722.0319999999999</v>
      </c>
      <c r="P344" s="16">
        <v>3095.4360000000001</v>
      </c>
      <c r="Q344" s="18">
        <v>2779.2080000000001</v>
      </c>
      <c r="R344">
        <v>-0.625</v>
      </c>
      <c r="S344" s="5">
        <f t="shared" si="56"/>
        <v>34358.943500311718</v>
      </c>
      <c r="T344" s="23">
        <f t="shared" si="57"/>
        <v>30914.878721910511</v>
      </c>
      <c r="U344" s="15">
        <f t="shared" si="58"/>
        <v>1722.0323892006029</v>
      </c>
      <c r="V344" s="17">
        <f t="shared" si="59"/>
        <v>3095.4358830084193</v>
      </c>
      <c r="W344" s="19">
        <f t="shared" si="60"/>
        <v>2779.2081169915809</v>
      </c>
      <c r="X344" s="22">
        <f>ATAN((2*C344-E344-D344)/(E344-D344))/2</f>
        <v>-0.62452288619912721</v>
      </c>
      <c r="Y344" s="25">
        <f t="shared" si="61"/>
        <v>4.9968828534474596E-4</v>
      </c>
      <c r="Z344" s="25">
        <f t="shared" si="62"/>
        <v>2.780894901661668E-4</v>
      </c>
      <c r="AA344" s="25">
        <f t="shared" si="63"/>
        <v>-3.8920060296732117E-4</v>
      </c>
      <c r="AB344" s="25">
        <f t="shared" si="64"/>
        <v>1.169915808532096E-4</v>
      </c>
      <c r="AC344" s="25">
        <f t="shared" si="65"/>
        <v>-1.169915808532096E-4</v>
      </c>
      <c r="AD344" s="25">
        <f t="shared" si="66"/>
        <v>-4.7711380087278599E-4</v>
      </c>
    </row>
    <row r="345" spans="1:30" x14ac:dyDescent="0.2">
      <c r="A345" s="1">
        <v>44979</v>
      </c>
      <c r="B345" s="2">
        <v>0.44892361111111106</v>
      </c>
      <c r="C345">
        <v>2787.3240000000001</v>
      </c>
      <c r="D345">
        <v>2887.3240000000001</v>
      </c>
      <c r="E345">
        <v>2987.3240000000001</v>
      </c>
      <c r="F345">
        <v>0</v>
      </c>
      <c r="G345">
        <v>0</v>
      </c>
      <c r="H345">
        <v>0</v>
      </c>
      <c r="I345">
        <v>10.1</v>
      </c>
      <c r="J345">
        <v>10.1</v>
      </c>
      <c r="K345">
        <v>10.1</v>
      </c>
      <c r="L345">
        <v>10.1</v>
      </c>
      <c r="M345" s="4">
        <v>34358.964999999997</v>
      </c>
      <c r="N345" s="6">
        <v>30914.901000000002</v>
      </c>
      <c r="O345" s="14">
        <v>1722.0319999999999</v>
      </c>
      <c r="P345" s="16">
        <v>3095.4380000000001</v>
      </c>
      <c r="Q345" s="18">
        <v>2779.21</v>
      </c>
      <c r="R345">
        <v>-0.625</v>
      </c>
      <c r="S345" s="5">
        <f t="shared" si="56"/>
        <v>34358.965722533932</v>
      </c>
      <c r="T345" s="23">
        <f t="shared" si="57"/>
        <v>30914.900944132733</v>
      </c>
      <c r="U345" s="15">
        <f t="shared" si="58"/>
        <v>1722.0323892006029</v>
      </c>
      <c r="V345" s="17">
        <f t="shared" si="59"/>
        <v>3095.4378830084192</v>
      </c>
      <c r="W345" s="19">
        <f t="shared" si="60"/>
        <v>2779.2101169915809</v>
      </c>
      <c r="X345" s="22">
        <f>ATAN((2*C345-E345-D345)/(E345-D345))/2</f>
        <v>-0.62452288619912721</v>
      </c>
      <c r="Y345" s="25">
        <f t="shared" si="61"/>
        <v>-7.2253393591381609E-4</v>
      </c>
      <c r="Z345" s="25">
        <f t="shared" si="62"/>
        <v>5.5867269111331552E-5</v>
      </c>
      <c r="AA345" s="25">
        <f t="shared" si="63"/>
        <v>-3.8920060296732117E-4</v>
      </c>
      <c r="AB345" s="25">
        <f t="shared" si="64"/>
        <v>1.169915808532096E-4</v>
      </c>
      <c r="AC345" s="25">
        <f t="shared" si="65"/>
        <v>-1.169915808532096E-4</v>
      </c>
      <c r="AD345" s="25">
        <f t="shared" si="66"/>
        <v>-4.7711380087278599E-4</v>
      </c>
    </row>
    <row r="346" spans="1:30" x14ac:dyDescent="0.2">
      <c r="A346" s="1">
        <v>44979</v>
      </c>
      <c r="B346" s="2">
        <v>0.44892361111111106</v>
      </c>
      <c r="C346">
        <v>2787.326</v>
      </c>
      <c r="D346">
        <v>2887.326</v>
      </c>
      <c r="E346">
        <v>2987.326</v>
      </c>
      <c r="F346">
        <v>0</v>
      </c>
      <c r="G346">
        <v>0</v>
      </c>
      <c r="H346">
        <v>0</v>
      </c>
      <c r="I346">
        <v>10.1</v>
      </c>
      <c r="J346">
        <v>10.1</v>
      </c>
      <c r="K346">
        <v>10.1</v>
      </c>
      <c r="L346">
        <v>10.1</v>
      </c>
      <c r="M346" s="4">
        <v>34358.987000000001</v>
      </c>
      <c r="N346" s="6">
        <v>30914.921999999999</v>
      </c>
      <c r="O346" s="14">
        <v>1722.0319999999999</v>
      </c>
      <c r="P346" s="16">
        <v>3095.44</v>
      </c>
      <c r="Q346" s="18">
        <v>2779.212</v>
      </c>
      <c r="R346">
        <v>-0.625</v>
      </c>
      <c r="S346" s="5">
        <f t="shared" si="56"/>
        <v>34358.987944756154</v>
      </c>
      <c r="T346" s="23">
        <f t="shared" si="57"/>
        <v>30914.923166354951</v>
      </c>
      <c r="U346" s="15">
        <f t="shared" si="58"/>
        <v>1722.0323892006029</v>
      </c>
      <c r="V346" s="17">
        <f t="shared" si="59"/>
        <v>3095.4398830084192</v>
      </c>
      <c r="W346" s="19">
        <f t="shared" si="60"/>
        <v>2779.2121169915808</v>
      </c>
      <c r="X346" s="22">
        <f>ATAN((2*C346-E346-D346)/(E346-D346))/2</f>
        <v>-0.62452288619912721</v>
      </c>
      <c r="Y346" s="25">
        <f t="shared" si="61"/>
        <v>-9.4475615333067253E-4</v>
      </c>
      <c r="Z346" s="25">
        <f t="shared" si="62"/>
        <v>-1.1663549521472305E-3</v>
      </c>
      <c r="AA346" s="25">
        <f t="shared" si="63"/>
        <v>-3.8920060296732117E-4</v>
      </c>
      <c r="AB346" s="25">
        <f t="shared" si="64"/>
        <v>1.169915808532096E-4</v>
      </c>
      <c r="AC346" s="25">
        <f t="shared" si="65"/>
        <v>-1.169915808532096E-4</v>
      </c>
      <c r="AD346" s="25">
        <f t="shared" si="66"/>
        <v>-4.7711380087278599E-4</v>
      </c>
    </row>
    <row r="347" spans="1:30" x14ac:dyDescent="0.2">
      <c r="A347" s="1">
        <v>44979</v>
      </c>
      <c r="B347" s="2">
        <v>0.44892361111111106</v>
      </c>
      <c r="C347">
        <v>2787.328</v>
      </c>
      <c r="D347">
        <v>2887.328</v>
      </c>
      <c r="E347">
        <v>2987.328</v>
      </c>
      <c r="F347">
        <v>0</v>
      </c>
      <c r="G347">
        <v>0</v>
      </c>
      <c r="H347">
        <v>0</v>
      </c>
      <c r="I347">
        <v>10.1</v>
      </c>
      <c r="J347">
        <v>10.1</v>
      </c>
      <c r="K347">
        <v>10.1</v>
      </c>
      <c r="L347">
        <v>10.1</v>
      </c>
      <c r="M347" s="4">
        <v>34359.012000000002</v>
      </c>
      <c r="N347" s="6">
        <v>30914.947</v>
      </c>
      <c r="O347" s="14">
        <v>1722.0319999999999</v>
      </c>
      <c r="P347" s="16">
        <v>3095.442</v>
      </c>
      <c r="Q347" s="18">
        <v>2779.2139999999999</v>
      </c>
      <c r="R347">
        <v>-0.625</v>
      </c>
      <c r="S347" s="5">
        <f t="shared" si="56"/>
        <v>34359.010166978383</v>
      </c>
      <c r="T347" s="23">
        <f t="shared" si="57"/>
        <v>30914.945388577176</v>
      </c>
      <c r="U347" s="15">
        <f t="shared" si="58"/>
        <v>1722.0323892006029</v>
      </c>
      <c r="V347" s="17">
        <f t="shared" si="59"/>
        <v>3095.4418830084192</v>
      </c>
      <c r="W347" s="19">
        <f t="shared" si="60"/>
        <v>2779.2141169915808</v>
      </c>
      <c r="X347" s="22">
        <f>ATAN((2*C347-E347-D347)/(E347-D347))/2</f>
        <v>-0.62452288619912721</v>
      </c>
      <c r="Y347" s="25">
        <f t="shared" si="61"/>
        <v>1.833021618949715E-3</v>
      </c>
      <c r="Z347" s="25">
        <f t="shared" si="62"/>
        <v>1.6114228237711359E-3</v>
      </c>
      <c r="AA347" s="25">
        <f t="shared" si="63"/>
        <v>-3.8920060296732117E-4</v>
      </c>
      <c r="AB347" s="25">
        <f t="shared" si="64"/>
        <v>1.169915808532096E-4</v>
      </c>
      <c r="AC347" s="25">
        <f t="shared" si="65"/>
        <v>-1.169915808532096E-4</v>
      </c>
      <c r="AD347" s="25">
        <f t="shared" si="66"/>
        <v>-4.7711380087278599E-4</v>
      </c>
    </row>
    <row r="348" spans="1:30" x14ac:dyDescent="0.2">
      <c r="A348" s="1">
        <v>44979</v>
      </c>
      <c r="B348" s="2">
        <v>0.44892361111111106</v>
      </c>
      <c r="C348">
        <v>2787.33</v>
      </c>
      <c r="D348">
        <v>2887.33</v>
      </c>
      <c r="E348">
        <v>2987.33</v>
      </c>
      <c r="F348">
        <v>0</v>
      </c>
      <c r="G348">
        <v>0</v>
      </c>
      <c r="H348">
        <v>0</v>
      </c>
      <c r="I348">
        <v>10.1</v>
      </c>
      <c r="J348">
        <v>10.1</v>
      </c>
      <c r="K348">
        <v>10.1</v>
      </c>
      <c r="L348">
        <v>10.1</v>
      </c>
      <c r="M348" s="4">
        <v>34359.033000000003</v>
      </c>
      <c r="N348" s="6">
        <v>30914.968000000001</v>
      </c>
      <c r="O348" s="14">
        <v>1722.0319999999999</v>
      </c>
      <c r="P348" s="16">
        <v>3095.444</v>
      </c>
      <c r="Q348" s="18">
        <v>2779.2159999999999</v>
      </c>
      <c r="R348">
        <v>-0.625</v>
      </c>
      <c r="S348" s="5">
        <f t="shared" si="56"/>
        <v>34359.032389200598</v>
      </c>
      <c r="T348" s="23">
        <f t="shared" si="57"/>
        <v>30914.967610799398</v>
      </c>
      <c r="U348" s="15">
        <f t="shared" si="58"/>
        <v>1722.0323892006029</v>
      </c>
      <c r="V348" s="17">
        <f t="shared" si="59"/>
        <v>3095.4438830084191</v>
      </c>
      <c r="W348" s="19">
        <f t="shared" si="60"/>
        <v>2779.2161169915807</v>
      </c>
      <c r="X348" s="22">
        <f>ATAN((2*C348-E348-D348)/(E348-D348))/2</f>
        <v>-0.62452288619912721</v>
      </c>
      <c r="Y348" s="25">
        <f t="shared" si="61"/>
        <v>6.107994049671106E-4</v>
      </c>
      <c r="Z348" s="25">
        <f t="shared" si="62"/>
        <v>3.8920060251257382E-4</v>
      </c>
      <c r="AA348" s="25">
        <f t="shared" si="63"/>
        <v>-3.8920060296732117E-4</v>
      </c>
      <c r="AB348" s="25">
        <f t="shared" si="64"/>
        <v>1.169915808532096E-4</v>
      </c>
      <c r="AC348" s="25">
        <f t="shared" si="65"/>
        <v>-1.169915808532096E-4</v>
      </c>
      <c r="AD348" s="25">
        <f t="shared" si="66"/>
        <v>-4.7711380087278599E-4</v>
      </c>
    </row>
    <row r="349" spans="1:30" x14ac:dyDescent="0.2">
      <c r="A349" s="1">
        <v>44979</v>
      </c>
      <c r="B349" s="2">
        <v>0.44892361111111106</v>
      </c>
      <c r="C349">
        <v>2787.3319999999999</v>
      </c>
      <c r="D349">
        <v>2887.3319999999999</v>
      </c>
      <c r="E349">
        <v>2987.3319999999999</v>
      </c>
      <c r="F349">
        <v>0</v>
      </c>
      <c r="G349">
        <v>0</v>
      </c>
      <c r="H349">
        <v>0</v>
      </c>
      <c r="I349">
        <v>10.1</v>
      </c>
      <c r="J349">
        <v>10.1</v>
      </c>
      <c r="K349">
        <v>10.1</v>
      </c>
      <c r="L349">
        <v>10.1</v>
      </c>
      <c r="M349" s="4">
        <v>34359.055</v>
      </c>
      <c r="N349" s="6">
        <v>30914.99</v>
      </c>
      <c r="O349" s="14">
        <v>1722.0319999999999</v>
      </c>
      <c r="P349" s="16">
        <v>3095.4459999999999</v>
      </c>
      <c r="Q349" s="18">
        <v>2779.2179999999998</v>
      </c>
      <c r="R349">
        <v>-0.625</v>
      </c>
      <c r="S349" s="5">
        <f t="shared" si="56"/>
        <v>34359.05461142282</v>
      </c>
      <c r="T349" s="23">
        <f t="shared" si="57"/>
        <v>30914.98983302162</v>
      </c>
      <c r="U349" s="15">
        <f t="shared" si="58"/>
        <v>1722.0323892006029</v>
      </c>
      <c r="V349" s="17">
        <f t="shared" si="59"/>
        <v>3095.4458830084191</v>
      </c>
      <c r="W349" s="19">
        <f t="shared" si="60"/>
        <v>2779.2181169915807</v>
      </c>
      <c r="X349" s="22">
        <f>ATAN((2*C349-E349-D349)/(E349-D349))/2</f>
        <v>-0.62452288619912721</v>
      </c>
      <c r="Y349" s="25">
        <f t="shared" si="61"/>
        <v>3.8857718027429655E-4</v>
      </c>
      <c r="Z349" s="25">
        <f t="shared" si="62"/>
        <v>1.6697838145773858E-4</v>
      </c>
      <c r="AA349" s="25">
        <f t="shared" si="63"/>
        <v>-3.8920060296732117E-4</v>
      </c>
      <c r="AB349" s="25">
        <f t="shared" si="64"/>
        <v>1.169915808532096E-4</v>
      </c>
      <c r="AC349" s="25">
        <f t="shared" si="65"/>
        <v>-1.169915808532096E-4</v>
      </c>
      <c r="AD349" s="25">
        <f t="shared" si="66"/>
        <v>-4.7711380087278599E-4</v>
      </c>
    </row>
    <row r="350" spans="1:30" x14ac:dyDescent="0.2">
      <c r="A350" s="1">
        <v>44979</v>
      </c>
      <c r="B350" s="2">
        <v>0.44892361111111106</v>
      </c>
      <c r="C350">
        <v>2787.3339999999998</v>
      </c>
      <c r="D350">
        <v>2887.3339999999998</v>
      </c>
      <c r="E350">
        <v>2987.3339999999998</v>
      </c>
      <c r="F350">
        <v>0</v>
      </c>
      <c r="G350">
        <v>0</v>
      </c>
      <c r="H350">
        <v>0</v>
      </c>
      <c r="I350">
        <v>10.1</v>
      </c>
      <c r="J350">
        <v>10.1</v>
      </c>
      <c r="K350">
        <v>10.1</v>
      </c>
      <c r="L350">
        <v>10.1</v>
      </c>
      <c r="M350" s="4">
        <v>34359.076999999997</v>
      </c>
      <c r="N350" s="6">
        <v>30915.011999999999</v>
      </c>
      <c r="O350" s="14">
        <v>1722.0319999999999</v>
      </c>
      <c r="P350" s="16">
        <v>3095.4479999999999</v>
      </c>
      <c r="Q350" s="18">
        <v>2779.22</v>
      </c>
      <c r="R350">
        <v>-0.625</v>
      </c>
      <c r="S350" s="5">
        <f t="shared" si="56"/>
        <v>34359.076833645042</v>
      </c>
      <c r="T350" s="23">
        <f t="shared" si="57"/>
        <v>30915.012055243838</v>
      </c>
      <c r="U350" s="15">
        <f t="shared" si="58"/>
        <v>1722.0323892006029</v>
      </c>
      <c r="V350" s="17">
        <f t="shared" si="59"/>
        <v>3095.447883008419</v>
      </c>
      <c r="W350" s="19">
        <f t="shared" si="60"/>
        <v>2779.2201169915807</v>
      </c>
      <c r="X350" s="22">
        <f>ATAN((2*C350-E350-D350)/(E350-D350))/2</f>
        <v>-0.62452288619912721</v>
      </c>
      <c r="Y350" s="25">
        <f t="shared" si="61"/>
        <v>1.663549555814825E-4</v>
      </c>
      <c r="Z350" s="25">
        <f t="shared" si="62"/>
        <v>-5.5243839597096667E-5</v>
      </c>
      <c r="AA350" s="25">
        <f t="shared" si="63"/>
        <v>-3.8920060296732117E-4</v>
      </c>
      <c r="AB350" s="25">
        <f t="shared" si="64"/>
        <v>1.169915808532096E-4</v>
      </c>
      <c r="AC350" s="25">
        <f t="shared" si="65"/>
        <v>-1.169915808532096E-4</v>
      </c>
      <c r="AD350" s="25">
        <f t="shared" si="66"/>
        <v>-4.7711380087278599E-4</v>
      </c>
    </row>
    <row r="351" spans="1:30" x14ac:dyDescent="0.2">
      <c r="A351" s="1">
        <v>44979</v>
      </c>
      <c r="B351" s="2">
        <v>0.44892361111111106</v>
      </c>
      <c r="C351">
        <v>2787.3359999999998</v>
      </c>
      <c r="D351">
        <v>2887.3359999999998</v>
      </c>
      <c r="E351">
        <v>2987.3359999999998</v>
      </c>
      <c r="F351">
        <v>0</v>
      </c>
      <c r="G351">
        <v>0</v>
      </c>
      <c r="H351">
        <v>0</v>
      </c>
      <c r="I351">
        <v>10.1</v>
      </c>
      <c r="J351">
        <v>10.1</v>
      </c>
      <c r="K351">
        <v>10.1</v>
      </c>
      <c r="L351">
        <v>10.1</v>
      </c>
      <c r="M351" s="4">
        <v>34359.097999999998</v>
      </c>
      <c r="N351" s="6">
        <v>30915.034</v>
      </c>
      <c r="O351" s="14">
        <v>1722.0319999999999</v>
      </c>
      <c r="P351" s="16">
        <v>3095.45</v>
      </c>
      <c r="Q351" s="18">
        <v>2779.2220000000002</v>
      </c>
      <c r="R351">
        <v>-0.625</v>
      </c>
      <c r="S351" s="5">
        <f t="shared" si="56"/>
        <v>34359.099055867271</v>
      </c>
      <c r="T351" s="23">
        <f t="shared" si="57"/>
        <v>30915.034277466064</v>
      </c>
      <c r="U351" s="15">
        <f t="shared" si="58"/>
        <v>1722.0323892006029</v>
      </c>
      <c r="V351" s="17">
        <f t="shared" si="59"/>
        <v>3095.449883008419</v>
      </c>
      <c r="W351" s="19">
        <f t="shared" si="60"/>
        <v>2779.2221169915806</v>
      </c>
      <c r="X351" s="22">
        <f>ATAN((2*C351-E351-D351)/(E351-D351))/2</f>
        <v>-0.62452288619912721</v>
      </c>
      <c r="Y351" s="25">
        <f t="shared" si="61"/>
        <v>-1.0558672729530372E-3</v>
      </c>
      <c r="Z351" s="25">
        <f t="shared" si="62"/>
        <v>-2.7746606428991072E-4</v>
      </c>
      <c r="AA351" s="25">
        <f t="shared" si="63"/>
        <v>-3.8920060296732117E-4</v>
      </c>
      <c r="AB351" s="25">
        <f t="shared" si="64"/>
        <v>1.169915808532096E-4</v>
      </c>
      <c r="AC351" s="25">
        <f t="shared" si="65"/>
        <v>-1.1699158039846225E-4</v>
      </c>
      <c r="AD351" s="25">
        <f t="shared" si="66"/>
        <v>-4.7711380087278599E-4</v>
      </c>
    </row>
    <row r="352" spans="1:30" x14ac:dyDescent="0.2">
      <c r="A352" s="1">
        <v>44979</v>
      </c>
      <c r="B352" s="2">
        <v>0.44892361111111106</v>
      </c>
      <c r="C352">
        <v>2787.3380000000002</v>
      </c>
      <c r="D352">
        <v>2887.3380000000002</v>
      </c>
      <c r="E352">
        <v>2987.3380000000002</v>
      </c>
      <c r="F352">
        <v>0</v>
      </c>
      <c r="G352">
        <v>0</v>
      </c>
      <c r="H352">
        <v>0</v>
      </c>
      <c r="I352">
        <v>10.1</v>
      </c>
      <c r="J352">
        <v>10.1</v>
      </c>
      <c r="K352">
        <v>10.1</v>
      </c>
      <c r="L352">
        <v>10.1</v>
      </c>
      <c r="M352" s="4">
        <v>34359.120000000003</v>
      </c>
      <c r="N352" s="6">
        <v>30915.055</v>
      </c>
      <c r="O352" s="14">
        <v>1722.0319999999999</v>
      </c>
      <c r="P352" s="16">
        <v>3095.4520000000002</v>
      </c>
      <c r="Q352" s="18">
        <v>2779.2240000000002</v>
      </c>
      <c r="R352">
        <v>-0.625</v>
      </c>
      <c r="S352" s="5">
        <f t="shared" si="56"/>
        <v>34359.121278089493</v>
      </c>
      <c r="T352" s="23">
        <f t="shared" si="57"/>
        <v>30915.056499688289</v>
      </c>
      <c r="U352" s="15">
        <f t="shared" si="58"/>
        <v>1722.0323892006029</v>
      </c>
      <c r="V352" s="17">
        <f t="shared" si="59"/>
        <v>3095.4518830084194</v>
      </c>
      <c r="W352" s="19">
        <f t="shared" si="60"/>
        <v>2779.224116991581</v>
      </c>
      <c r="X352" s="22">
        <f>ATAN((2*C352-E352-D352)/(E352-D352))/2</f>
        <v>-0.62452288619912721</v>
      </c>
      <c r="Y352" s="25">
        <f t="shared" si="61"/>
        <v>-1.2780894903698936E-3</v>
      </c>
      <c r="Z352" s="25">
        <f t="shared" si="62"/>
        <v>-1.4996882891864516E-3</v>
      </c>
      <c r="AA352" s="25">
        <f t="shared" si="63"/>
        <v>-3.8920060296732117E-4</v>
      </c>
      <c r="AB352" s="25">
        <f t="shared" si="64"/>
        <v>1.169915808532096E-4</v>
      </c>
      <c r="AC352" s="25">
        <f t="shared" si="65"/>
        <v>-1.169915808532096E-4</v>
      </c>
      <c r="AD352" s="25">
        <f t="shared" si="66"/>
        <v>-4.7711380087278599E-4</v>
      </c>
    </row>
    <row r="353" spans="1:30" x14ac:dyDescent="0.2">
      <c r="A353" s="1">
        <v>44979</v>
      </c>
      <c r="B353" s="2">
        <v>0.44892361111111106</v>
      </c>
      <c r="C353">
        <v>2787.34</v>
      </c>
      <c r="D353">
        <v>2887.34</v>
      </c>
      <c r="E353">
        <v>2987.34</v>
      </c>
      <c r="F353">
        <v>0</v>
      </c>
      <c r="G353">
        <v>0</v>
      </c>
      <c r="H353">
        <v>0</v>
      </c>
      <c r="I353">
        <v>10.1</v>
      </c>
      <c r="J353">
        <v>10.1</v>
      </c>
      <c r="K353">
        <v>10.1</v>
      </c>
      <c r="L353">
        <v>10.1</v>
      </c>
      <c r="M353" s="4">
        <v>34359.144</v>
      </c>
      <c r="N353" s="6">
        <v>30915.08</v>
      </c>
      <c r="O353" s="14">
        <v>1722.0319999999999</v>
      </c>
      <c r="P353" s="16">
        <v>3095.4540000000002</v>
      </c>
      <c r="Q353" s="18">
        <v>2779.2260000000001</v>
      </c>
      <c r="R353">
        <v>-0.625</v>
      </c>
      <c r="S353" s="5">
        <f t="shared" si="56"/>
        <v>34359.143500311715</v>
      </c>
      <c r="T353" s="23">
        <f t="shared" si="57"/>
        <v>30915.078721910511</v>
      </c>
      <c r="U353" s="15">
        <f t="shared" si="58"/>
        <v>1722.0323892006029</v>
      </c>
      <c r="V353" s="17">
        <f t="shared" si="59"/>
        <v>3095.4538830084193</v>
      </c>
      <c r="W353" s="19">
        <f t="shared" si="60"/>
        <v>2779.226116991581</v>
      </c>
      <c r="X353" s="22">
        <f>ATAN((2*C353-E353-D353)/(E353-D353))/2</f>
        <v>-0.62452288619912721</v>
      </c>
      <c r="Y353" s="25">
        <f t="shared" si="61"/>
        <v>4.9968828534474596E-4</v>
      </c>
      <c r="Z353" s="25">
        <f t="shared" si="62"/>
        <v>1.2780894903698936E-3</v>
      </c>
      <c r="AA353" s="25">
        <f t="shared" si="63"/>
        <v>-3.8920060296732117E-4</v>
      </c>
      <c r="AB353" s="25">
        <f t="shared" si="64"/>
        <v>1.169915808532096E-4</v>
      </c>
      <c r="AC353" s="25">
        <f t="shared" si="65"/>
        <v>-1.169915808532096E-4</v>
      </c>
      <c r="AD353" s="25">
        <f t="shared" si="66"/>
        <v>-4.7711380087278599E-4</v>
      </c>
    </row>
    <row r="354" spans="1:30" x14ac:dyDescent="0.2">
      <c r="A354" s="1">
        <v>44979</v>
      </c>
      <c r="B354" s="2">
        <v>0.44892361111111106</v>
      </c>
      <c r="C354">
        <v>2787.3420000000001</v>
      </c>
      <c r="D354">
        <v>2887.3420000000001</v>
      </c>
      <c r="E354">
        <v>2987.3420000000001</v>
      </c>
      <c r="F354">
        <v>0</v>
      </c>
      <c r="G354">
        <v>0</v>
      </c>
      <c r="H354">
        <v>0</v>
      </c>
      <c r="I354">
        <v>10.1</v>
      </c>
      <c r="J354">
        <v>10.1</v>
      </c>
      <c r="K354">
        <v>10.1</v>
      </c>
      <c r="L354">
        <v>10.1</v>
      </c>
      <c r="M354" s="4">
        <v>34359.165999999997</v>
      </c>
      <c r="N354" s="6">
        <v>30915.100999999999</v>
      </c>
      <c r="O354" s="14">
        <v>1722.0319999999999</v>
      </c>
      <c r="P354" s="16">
        <v>3095.4560000000001</v>
      </c>
      <c r="Q354" s="18">
        <v>2779.2280000000001</v>
      </c>
      <c r="R354">
        <v>-0.625</v>
      </c>
      <c r="S354" s="5">
        <f t="shared" si="56"/>
        <v>34359.165722533937</v>
      </c>
      <c r="T354" s="23">
        <f t="shared" si="57"/>
        <v>30915.100944132733</v>
      </c>
      <c r="U354" s="15">
        <f t="shared" si="58"/>
        <v>1722.0323892006029</v>
      </c>
      <c r="V354" s="17">
        <f t="shared" si="59"/>
        <v>3095.4558830084193</v>
      </c>
      <c r="W354" s="19">
        <f t="shared" si="60"/>
        <v>2779.2281169915809</v>
      </c>
      <c r="X354" s="22">
        <f>ATAN((2*C354-E354-D354)/(E354-D354))/2</f>
        <v>-0.62452288619912721</v>
      </c>
      <c r="Y354" s="25">
        <f t="shared" si="61"/>
        <v>2.7746606065193191E-4</v>
      </c>
      <c r="Z354" s="25">
        <f t="shared" si="62"/>
        <v>5.5867265473352745E-5</v>
      </c>
      <c r="AA354" s="25">
        <f t="shared" si="63"/>
        <v>-3.8920060296732117E-4</v>
      </c>
      <c r="AB354" s="25">
        <f t="shared" si="64"/>
        <v>1.169915808532096E-4</v>
      </c>
      <c r="AC354" s="25">
        <f t="shared" si="65"/>
        <v>-1.169915808532096E-4</v>
      </c>
      <c r="AD354" s="25">
        <f t="shared" si="66"/>
        <v>-4.7711380087278599E-4</v>
      </c>
    </row>
    <row r="355" spans="1:30" x14ac:dyDescent="0.2">
      <c r="A355" s="1">
        <v>44979</v>
      </c>
      <c r="B355" s="2">
        <v>0.44892361111111106</v>
      </c>
      <c r="C355">
        <v>2787.3440000000001</v>
      </c>
      <c r="D355">
        <v>2887.3440000000001</v>
      </c>
      <c r="E355">
        <v>2987.3440000000001</v>
      </c>
      <c r="F355">
        <v>0</v>
      </c>
      <c r="G355">
        <v>0</v>
      </c>
      <c r="H355">
        <v>0</v>
      </c>
      <c r="I355">
        <v>10.1</v>
      </c>
      <c r="J355">
        <v>10.1</v>
      </c>
      <c r="K355">
        <v>10.1</v>
      </c>
      <c r="L355">
        <v>10.1</v>
      </c>
      <c r="M355" s="4">
        <v>34359.188000000002</v>
      </c>
      <c r="N355" s="6">
        <v>30915.123</v>
      </c>
      <c r="O355" s="14">
        <v>1722.0319999999999</v>
      </c>
      <c r="P355" s="16">
        <v>3095.4580000000001</v>
      </c>
      <c r="Q355" s="18">
        <v>2779.23</v>
      </c>
      <c r="R355">
        <v>-0.625</v>
      </c>
      <c r="S355" s="5">
        <f t="shared" si="56"/>
        <v>34359.187944756159</v>
      </c>
      <c r="T355" s="23">
        <f t="shared" si="57"/>
        <v>30915.123166354955</v>
      </c>
      <c r="U355" s="15">
        <f t="shared" si="58"/>
        <v>1722.0323892006029</v>
      </c>
      <c r="V355" s="17">
        <f t="shared" si="59"/>
        <v>3095.4578830084192</v>
      </c>
      <c r="W355" s="19">
        <f t="shared" si="60"/>
        <v>2779.2301169915809</v>
      </c>
      <c r="X355" s="22">
        <f>ATAN((2*C355-E355-D355)/(E355-D355))/2</f>
        <v>-0.62452288619912721</v>
      </c>
      <c r="Y355" s="25">
        <f t="shared" si="61"/>
        <v>5.5243843235075474E-5</v>
      </c>
      <c r="Z355" s="25">
        <f t="shared" si="62"/>
        <v>-1.663549555814825E-4</v>
      </c>
      <c r="AA355" s="25">
        <f t="shared" si="63"/>
        <v>-3.8920060296732117E-4</v>
      </c>
      <c r="AB355" s="25">
        <f t="shared" si="64"/>
        <v>1.169915808532096E-4</v>
      </c>
      <c r="AC355" s="25">
        <f t="shared" si="65"/>
        <v>-1.169915808532096E-4</v>
      </c>
      <c r="AD355" s="25">
        <f t="shared" si="66"/>
        <v>-4.7711380087278599E-4</v>
      </c>
    </row>
    <row r="356" spans="1:30" x14ac:dyDescent="0.2">
      <c r="A356" s="1">
        <v>44979</v>
      </c>
      <c r="B356" s="2">
        <v>0.44892361111111106</v>
      </c>
      <c r="C356">
        <v>2787.346</v>
      </c>
      <c r="D356">
        <v>2887.346</v>
      </c>
      <c r="E356">
        <v>2987.346</v>
      </c>
      <c r="F356">
        <v>0</v>
      </c>
      <c r="G356">
        <v>0</v>
      </c>
      <c r="H356">
        <v>0</v>
      </c>
      <c r="I356">
        <v>10.1</v>
      </c>
      <c r="J356">
        <v>10.1</v>
      </c>
      <c r="K356">
        <v>10.1</v>
      </c>
      <c r="L356">
        <v>10.1</v>
      </c>
      <c r="M356" s="4">
        <v>34359.21</v>
      </c>
      <c r="N356" s="6">
        <v>30915.145</v>
      </c>
      <c r="O356" s="14">
        <v>1722.0319999999999</v>
      </c>
      <c r="P356" s="16">
        <v>3095.46</v>
      </c>
      <c r="Q356" s="18">
        <v>2779.232</v>
      </c>
      <c r="R356">
        <v>-0.625</v>
      </c>
      <c r="S356" s="5">
        <f t="shared" si="56"/>
        <v>34359.210166978381</v>
      </c>
      <c r="T356" s="23">
        <f t="shared" si="57"/>
        <v>30915.145388577177</v>
      </c>
      <c r="U356" s="15">
        <f t="shared" si="58"/>
        <v>1722.0323892006029</v>
      </c>
      <c r="V356" s="17">
        <f t="shared" si="59"/>
        <v>3095.4598830084192</v>
      </c>
      <c r="W356" s="19">
        <f t="shared" si="60"/>
        <v>2779.2321169915808</v>
      </c>
      <c r="X356" s="22">
        <f>ATAN((2*C356-E356-D356)/(E356-D356))/2</f>
        <v>-0.62452288619912721</v>
      </c>
      <c r="Y356" s="25">
        <f t="shared" si="61"/>
        <v>-1.6697838145773858E-4</v>
      </c>
      <c r="Z356" s="25">
        <f t="shared" si="62"/>
        <v>-3.8857717663631774E-4</v>
      </c>
      <c r="AA356" s="25">
        <f t="shared" si="63"/>
        <v>-3.8920060296732117E-4</v>
      </c>
      <c r="AB356" s="25">
        <f t="shared" si="64"/>
        <v>1.169915808532096E-4</v>
      </c>
      <c r="AC356" s="25">
        <f t="shared" si="65"/>
        <v>-1.169915808532096E-4</v>
      </c>
      <c r="AD356" s="25">
        <f t="shared" si="66"/>
        <v>-4.7711380087278599E-4</v>
      </c>
    </row>
    <row r="357" spans="1:30" x14ac:dyDescent="0.2">
      <c r="A357" s="1">
        <v>44979</v>
      </c>
      <c r="B357" s="2">
        <v>0.44892361111111106</v>
      </c>
      <c r="C357">
        <v>2787.348</v>
      </c>
      <c r="D357">
        <v>2887.348</v>
      </c>
      <c r="E357">
        <v>2987.348</v>
      </c>
      <c r="F357">
        <v>0</v>
      </c>
      <c r="G357">
        <v>0</v>
      </c>
      <c r="H357">
        <v>0</v>
      </c>
      <c r="I357">
        <v>10.1</v>
      </c>
      <c r="J357">
        <v>10.1</v>
      </c>
      <c r="K357">
        <v>10.1</v>
      </c>
      <c r="L357">
        <v>10.1</v>
      </c>
      <c r="M357" s="4">
        <v>34359.231</v>
      </c>
      <c r="N357" s="6">
        <v>30915.167000000001</v>
      </c>
      <c r="O357" s="14">
        <v>1722.0319999999999</v>
      </c>
      <c r="P357" s="16">
        <v>3095.462</v>
      </c>
      <c r="Q357" s="18">
        <v>2779.2339999999999</v>
      </c>
      <c r="R357">
        <v>-0.625</v>
      </c>
      <c r="S357" s="5">
        <f t="shared" si="56"/>
        <v>34359.232389200602</v>
      </c>
      <c r="T357" s="23">
        <f t="shared" si="57"/>
        <v>30915.167610799399</v>
      </c>
      <c r="U357" s="15">
        <f t="shared" si="58"/>
        <v>1722.0323892006029</v>
      </c>
      <c r="V357" s="17">
        <f t="shared" si="59"/>
        <v>3095.4618830084191</v>
      </c>
      <c r="W357" s="19">
        <f t="shared" si="60"/>
        <v>2779.2341169915808</v>
      </c>
      <c r="X357" s="22">
        <f>ATAN((2*C357-E357-D357)/(E357-D357))/2</f>
        <v>-0.62452288619912721</v>
      </c>
      <c r="Y357" s="25">
        <f t="shared" si="61"/>
        <v>-1.3892006027163006E-3</v>
      </c>
      <c r="Z357" s="25">
        <f t="shared" si="62"/>
        <v>-6.1079939769115299E-4</v>
      </c>
      <c r="AA357" s="25">
        <f t="shared" si="63"/>
        <v>-3.8920060296732117E-4</v>
      </c>
      <c r="AB357" s="25">
        <f t="shared" si="64"/>
        <v>1.169915808532096E-4</v>
      </c>
      <c r="AC357" s="25">
        <f t="shared" si="65"/>
        <v>-1.169915808532096E-4</v>
      </c>
      <c r="AD357" s="25">
        <f t="shared" si="66"/>
        <v>-4.7711380087278599E-4</v>
      </c>
    </row>
    <row r="358" spans="1:30" x14ac:dyDescent="0.2">
      <c r="A358" s="1">
        <v>44979</v>
      </c>
      <c r="B358" s="2">
        <v>0.44892361111111106</v>
      </c>
      <c r="C358">
        <v>2787.35</v>
      </c>
      <c r="D358">
        <v>2887.35</v>
      </c>
      <c r="E358">
        <v>2987.35</v>
      </c>
      <c r="F358">
        <v>0</v>
      </c>
      <c r="G358">
        <v>0</v>
      </c>
      <c r="H358">
        <v>0</v>
      </c>
      <c r="I358">
        <v>10.1</v>
      </c>
      <c r="J358">
        <v>10.1</v>
      </c>
      <c r="K358">
        <v>10.1</v>
      </c>
      <c r="L358">
        <v>10.1</v>
      </c>
      <c r="M358" s="4">
        <v>34359.256000000001</v>
      </c>
      <c r="N358" s="6">
        <v>30915.190999999999</v>
      </c>
      <c r="O358" s="14">
        <v>1722.0319999999999</v>
      </c>
      <c r="P358" s="16">
        <v>3095.4639999999999</v>
      </c>
      <c r="Q358" s="18">
        <v>2779.2359999999999</v>
      </c>
      <c r="R358">
        <v>-0.625</v>
      </c>
      <c r="S358" s="5">
        <f t="shared" si="56"/>
        <v>34359.254611422824</v>
      </c>
      <c r="T358" s="23">
        <f t="shared" si="57"/>
        <v>30915.189833021617</v>
      </c>
      <c r="U358" s="15">
        <f t="shared" si="58"/>
        <v>1722.0323892006029</v>
      </c>
      <c r="V358" s="17">
        <f t="shared" si="59"/>
        <v>3095.4638830084191</v>
      </c>
      <c r="W358" s="19">
        <f t="shared" si="60"/>
        <v>2779.2361169915807</v>
      </c>
      <c r="X358" s="22">
        <f>ATAN((2*C358-E358-D358)/(E358-D358))/2</f>
        <v>-0.62452288619912721</v>
      </c>
      <c r="Y358" s="25">
        <f t="shared" si="61"/>
        <v>1.3885771768400446E-3</v>
      </c>
      <c r="Z358" s="25">
        <f t="shared" si="62"/>
        <v>1.1669783816614654E-3</v>
      </c>
      <c r="AA358" s="25">
        <f t="shared" si="63"/>
        <v>-3.8920060296732117E-4</v>
      </c>
      <c r="AB358" s="25">
        <f t="shared" si="64"/>
        <v>1.169915808532096E-4</v>
      </c>
      <c r="AC358" s="25">
        <f t="shared" si="65"/>
        <v>-1.169915808532096E-4</v>
      </c>
      <c r="AD358" s="25">
        <f t="shared" si="66"/>
        <v>-4.7711380087278599E-4</v>
      </c>
    </row>
    <row r="359" spans="1:30" x14ac:dyDescent="0.2">
      <c r="A359" s="1">
        <v>44979</v>
      </c>
      <c r="B359" s="2">
        <v>0.44892361111111106</v>
      </c>
      <c r="C359">
        <v>2787.3519999999999</v>
      </c>
      <c r="D359">
        <v>2887.3519999999999</v>
      </c>
      <c r="E359">
        <v>2987.3519999999999</v>
      </c>
      <c r="F359">
        <v>0</v>
      </c>
      <c r="G359">
        <v>0</v>
      </c>
      <c r="H359">
        <v>0</v>
      </c>
      <c r="I359">
        <v>10.1</v>
      </c>
      <c r="J359">
        <v>10.1</v>
      </c>
      <c r="K359">
        <v>10.1</v>
      </c>
      <c r="L359">
        <v>10.1</v>
      </c>
      <c r="M359" s="4">
        <v>34359.277000000002</v>
      </c>
      <c r="N359" s="6">
        <v>30915.213</v>
      </c>
      <c r="O359" s="14">
        <v>1722.0319999999999</v>
      </c>
      <c r="P359" s="16">
        <v>3095.4659999999999</v>
      </c>
      <c r="Q359" s="18">
        <v>2779.2379999999998</v>
      </c>
      <c r="R359">
        <v>-0.625</v>
      </c>
      <c r="S359" s="5">
        <f t="shared" si="56"/>
        <v>34359.276833645039</v>
      </c>
      <c r="T359" s="23">
        <f t="shared" si="57"/>
        <v>30915.212055243839</v>
      </c>
      <c r="U359" s="15">
        <f t="shared" si="58"/>
        <v>1722.0323892006029</v>
      </c>
      <c r="V359" s="17">
        <f t="shared" si="59"/>
        <v>3095.465883008419</v>
      </c>
      <c r="W359" s="19">
        <f t="shared" si="60"/>
        <v>2779.2381169915807</v>
      </c>
      <c r="X359" s="22">
        <f>ATAN((2*C359-E359-D359)/(E359-D359))/2</f>
        <v>-0.62452288619912721</v>
      </c>
      <c r="Y359" s="25">
        <f t="shared" si="61"/>
        <v>1.6635496285744011E-4</v>
      </c>
      <c r="Z359" s="25">
        <f t="shared" si="62"/>
        <v>9.4475616060663015E-4</v>
      </c>
      <c r="AA359" s="25">
        <f t="shared" si="63"/>
        <v>-3.8920060296732117E-4</v>
      </c>
      <c r="AB359" s="25">
        <f t="shared" si="64"/>
        <v>1.169915808532096E-4</v>
      </c>
      <c r="AC359" s="25">
        <f t="shared" si="65"/>
        <v>-1.169915808532096E-4</v>
      </c>
      <c r="AD359" s="25">
        <f t="shared" si="66"/>
        <v>-4.7711380087278599E-4</v>
      </c>
    </row>
    <row r="360" spans="1:30" x14ac:dyDescent="0.2">
      <c r="A360" s="1">
        <v>44979</v>
      </c>
      <c r="B360" s="2">
        <v>0.44892361111111106</v>
      </c>
      <c r="C360">
        <v>2787.3539999999998</v>
      </c>
      <c r="D360">
        <v>2887.3539999999998</v>
      </c>
      <c r="E360">
        <v>2987.3539999999998</v>
      </c>
      <c r="F360">
        <v>0</v>
      </c>
      <c r="G360">
        <v>0</v>
      </c>
      <c r="H360">
        <v>0</v>
      </c>
      <c r="I360">
        <v>10.1</v>
      </c>
      <c r="J360">
        <v>10.1</v>
      </c>
      <c r="K360">
        <v>10.1</v>
      </c>
      <c r="L360">
        <v>10.1</v>
      </c>
      <c r="M360" s="4">
        <v>34359.298999999999</v>
      </c>
      <c r="N360" s="6">
        <v>30915.234</v>
      </c>
      <c r="O360" s="14">
        <v>1722.0319999999999</v>
      </c>
      <c r="P360" s="16">
        <v>3095.4679999999998</v>
      </c>
      <c r="Q360" s="18">
        <v>2779.24</v>
      </c>
      <c r="R360">
        <v>-0.625</v>
      </c>
      <c r="S360" s="5">
        <f t="shared" si="56"/>
        <v>34359.299055867268</v>
      </c>
      <c r="T360" s="23">
        <f t="shared" si="57"/>
        <v>30915.234277466065</v>
      </c>
      <c r="U360" s="15">
        <f t="shared" si="58"/>
        <v>1722.0323892006029</v>
      </c>
      <c r="V360" s="17">
        <f t="shared" si="59"/>
        <v>3095.467883008419</v>
      </c>
      <c r="W360" s="19">
        <f t="shared" si="60"/>
        <v>2779.2401169915806</v>
      </c>
      <c r="X360" s="22">
        <f>ATAN((2*C360-E360-D360)/(E360-D360))/2</f>
        <v>-0.62452288619912721</v>
      </c>
      <c r="Y360" s="25">
        <f t="shared" si="61"/>
        <v>-5.5867269111331552E-5</v>
      </c>
      <c r="Z360" s="25">
        <f t="shared" si="62"/>
        <v>-2.7746606428991072E-4</v>
      </c>
      <c r="AA360" s="25">
        <f t="shared" si="63"/>
        <v>-3.8920060296732117E-4</v>
      </c>
      <c r="AB360" s="25">
        <f t="shared" si="64"/>
        <v>1.169915808532096E-4</v>
      </c>
      <c r="AC360" s="25">
        <f t="shared" si="65"/>
        <v>-1.169915808532096E-4</v>
      </c>
      <c r="AD360" s="25">
        <f t="shared" si="66"/>
        <v>-4.7711380087278599E-4</v>
      </c>
    </row>
    <row r="361" spans="1:30" x14ac:dyDescent="0.2">
      <c r="A361" s="1">
        <v>44979</v>
      </c>
      <c r="B361" s="2">
        <v>0.44892361111111106</v>
      </c>
      <c r="C361">
        <v>2787.3560000000002</v>
      </c>
      <c r="D361">
        <v>2887.3560000000002</v>
      </c>
      <c r="E361">
        <v>2987.3560000000002</v>
      </c>
      <c r="F361">
        <v>0</v>
      </c>
      <c r="G361">
        <v>0</v>
      </c>
      <c r="H361">
        <v>0</v>
      </c>
      <c r="I361">
        <v>10.1</v>
      </c>
      <c r="J361">
        <v>10.1</v>
      </c>
      <c r="K361">
        <v>10.1</v>
      </c>
      <c r="L361">
        <v>10.1</v>
      </c>
      <c r="M361" s="4">
        <v>34359.321000000004</v>
      </c>
      <c r="N361" s="6">
        <v>30915.256000000001</v>
      </c>
      <c r="O361" s="14">
        <v>1722.0319999999999</v>
      </c>
      <c r="P361" s="16">
        <v>3095.47</v>
      </c>
      <c r="Q361" s="18">
        <v>2779.2420000000002</v>
      </c>
      <c r="R361">
        <v>-0.625</v>
      </c>
      <c r="S361" s="5">
        <f t="shared" si="56"/>
        <v>34359.321278089497</v>
      </c>
      <c r="T361" s="23">
        <f t="shared" si="57"/>
        <v>30915.25649968829</v>
      </c>
      <c r="U361" s="15">
        <f t="shared" si="58"/>
        <v>1722.0323892006029</v>
      </c>
      <c r="V361" s="17">
        <f t="shared" si="59"/>
        <v>3095.4698830084194</v>
      </c>
      <c r="W361" s="19">
        <f t="shared" si="60"/>
        <v>2779.242116991581</v>
      </c>
      <c r="X361" s="22">
        <f>ATAN((2*C361-E361-D361)/(E361-D361))/2</f>
        <v>-0.62452288619912721</v>
      </c>
      <c r="Y361" s="25">
        <f t="shared" si="61"/>
        <v>-2.780894938041456E-4</v>
      </c>
      <c r="Z361" s="25">
        <f t="shared" si="62"/>
        <v>-4.9968828898272477E-4</v>
      </c>
      <c r="AA361" s="25">
        <f t="shared" si="63"/>
        <v>-3.8920060296732117E-4</v>
      </c>
      <c r="AB361" s="25">
        <f t="shared" si="64"/>
        <v>1.1699158039846225E-4</v>
      </c>
      <c r="AC361" s="25">
        <f t="shared" si="65"/>
        <v>-1.169915808532096E-4</v>
      </c>
      <c r="AD361" s="25">
        <f t="shared" si="66"/>
        <v>-4.7711380087278599E-4</v>
      </c>
    </row>
    <row r="362" spans="1:30" x14ac:dyDescent="0.2">
      <c r="A362" s="1">
        <v>44979</v>
      </c>
      <c r="B362" s="2">
        <v>0.44892361111111106</v>
      </c>
      <c r="C362">
        <v>2787.3580000000002</v>
      </c>
      <c r="D362">
        <v>2887.3580000000002</v>
      </c>
      <c r="E362">
        <v>2987.3580000000002</v>
      </c>
      <c r="F362">
        <v>0</v>
      </c>
      <c r="G362">
        <v>0</v>
      </c>
      <c r="H362">
        <v>0</v>
      </c>
      <c r="I362">
        <v>10.1</v>
      </c>
      <c r="J362">
        <v>10.1</v>
      </c>
      <c r="K362">
        <v>10.1</v>
      </c>
      <c r="L362">
        <v>10.1</v>
      </c>
      <c r="M362" s="4">
        <v>34359.343000000001</v>
      </c>
      <c r="N362" s="6">
        <v>30915.277999999998</v>
      </c>
      <c r="O362" s="14">
        <v>1722.0319999999999</v>
      </c>
      <c r="P362" s="16">
        <v>3095.4720000000002</v>
      </c>
      <c r="Q362" s="18">
        <v>2779.2440000000001</v>
      </c>
      <c r="R362">
        <v>-0.625</v>
      </c>
      <c r="S362" s="5">
        <f t="shared" si="56"/>
        <v>34359.343500311712</v>
      </c>
      <c r="T362" s="23">
        <f t="shared" si="57"/>
        <v>30915.278721910512</v>
      </c>
      <c r="U362" s="15">
        <f t="shared" si="58"/>
        <v>1722.0323892006029</v>
      </c>
      <c r="V362" s="17">
        <f t="shared" si="59"/>
        <v>3095.4718830084194</v>
      </c>
      <c r="W362" s="19">
        <f t="shared" si="60"/>
        <v>2779.244116991581</v>
      </c>
      <c r="X362" s="22">
        <f>ATAN((2*C362-E362-D362)/(E362-D362))/2</f>
        <v>-0.62452288619912721</v>
      </c>
      <c r="Y362" s="25">
        <f t="shared" si="61"/>
        <v>-5.0031171122100204E-4</v>
      </c>
      <c r="Z362" s="25">
        <f t="shared" si="62"/>
        <v>-7.2191051367553882E-4</v>
      </c>
      <c r="AA362" s="25">
        <f t="shared" si="63"/>
        <v>-3.8920060296732117E-4</v>
      </c>
      <c r="AB362" s="25">
        <f t="shared" si="64"/>
        <v>1.169915808532096E-4</v>
      </c>
      <c r="AC362" s="25">
        <f t="shared" si="65"/>
        <v>-1.169915808532096E-4</v>
      </c>
      <c r="AD362" s="25">
        <f t="shared" si="66"/>
        <v>-4.7711380087278599E-4</v>
      </c>
    </row>
    <row r="363" spans="1:30" x14ac:dyDescent="0.2">
      <c r="A363" s="1">
        <v>44979</v>
      </c>
      <c r="B363" s="2">
        <v>0.44892361111111106</v>
      </c>
      <c r="C363">
        <v>2787.36</v>
      </c>
      <c r="D363">
        <v>2887.36</v>
      </c>
      <c r="E363">
        <v>2987.36</v>
      </c>
      <c r="F363">
        <v>0</v>
      </c>
      <c r="G363">
        <v>0</v>
      </c>
      <c r="H363">
        <v>0</v>
      </c>
      <c r="I363">
        <v>10.1</v>
      </c>
      <c r="J363">
        <v>10.1</v>
      </c>
      <c r="K363">
        <v>10.1</v>
      </c>
      <c r="L363">
        <v>10.1</v>
      </c>
      <c r="M363" s="4">
        <v>34359.366999999998</v>
      </c>
      <c r="N363" s="6">
        <v>30915.302</v>
      </c>
      <c r="O363" s="14">
        <v>1722.0319999999999</v>
      </c>
      <c r="P363" s="16">
        <v>3095.4740000000002</v>
      </c>
      <c r="Q363" s="18">
        <v>2779.2460000000001</v>
      </c>
      <c r="R363">
        <v>-0.625</v>
      </c>
      <c r="S363" s="5">
        <f t="shared" si="56"/>
        <v>34359.365722533934</v>
      </c>
      <c r="T363" s="23">
        <f t="shared" si="57"/>
        <v>30915.30094413273</v>
      </c>
      <c r="U363" s="15">
        <f t="shared" si="58"/>
        <v>1722.0323892006029</v>
      </c>
      <c r="V363" s="17">
        <f t="shared" si="59"/>
        <v>3095.4738830084193</v>
      </c>
      <c r="W363" s="19">
        <f t="shared" si="60"/>
        <v>2779.2461169915809</v>
      </c>
      <c r="X363" s="22">
        <f>ATAN((2*C363-E363-D363)/(E363-D363))/2</f>
        <v>-0.62452288619912721</v>
      </c>
      <c r="Y363" s="25">
        <f t="shared" si="61"/>
        <v>1.2774660644936375E-3</v>
      </c>
      <c r="Z363" s="25">
        <f t="shared" si="62"/>
        <v>1.0558672693150584E-3</v>
      </c>
      <c r="AA363" s="25">
        <f t="shared" si="63"/>
        <v>-3.8920060296732117E-4</v>
      </c>
      <c r="AB363" s="25">
        <f t="shared" si="64"/>
        <v>1.169915808532096E-4</v>
      </c>
      <c r="AC363" s="25">
        <f t="shared" si="65"/>
        <v>-1.169915808532096E-4</v>
      </c>
      <c r="AD363" s="25">
        <f t="shared" si="66"/>
        <v>-4.7711380087278599E-4</v>
      </c>
    </row>
    <row r="364" spans="1:30" x14ac:dyDescent="0.2">
      <c r="A364" s="1">
        <v>44979</v>
      </c>
      <c r="B364" s="2">
        <v>0.44892361111111106</v>
      </c>
      <c r="C364">
        <v>2787.3620000000001</v>
      </c>
      <c r="D364">
        <v>2887.3620000000001</v>
      </c>
      <c r="E364">
        <v>2987.3620000000001</v>
      </c>
      <c r="F364">
        <v>0</v>
      </c>
      <c r="G364">
        <v>0</v>
      </c>
      <c r="H364">
        <v>0</v>
      </c>
      <c r="I364">
        <v>10.1</v>
      </c>
      <c r="J364">
        <v>10.1</v>
      </c>
      <c r="K364">
        <v>10.1</v>
      </c>
      <c r="L364">
        <v>10.1</v>
      </c>
      <c r="M364" s="4">
        <v>34359.389000000003</v>
      </c>
      <c r="N364" s="6">
        <v>30915.324000000001</v>
      </c>
      <c r="O364" s="14">
        <v>1722.0319999999999</v>
      </c>
      <c r="P364" s="16">
        <v>3095.4760000000001</v>
      </c>
      <c r="Q364" s="18">
        <v>2779.248</v>
      </c>
      <c r="R364">
        <v>-0.625</v>
      </c>
      <c r="S364" s="5">
        <f t="shared" si="56"/>
        <v>34359.387944756163</v>
      </c>
      <c r="T364" s="23">
        <f t="shared" si="57"/>
        <v>30915.323166354956</v>
      </c>
      <c r="U364" s="15">
        <f t="shared" si="58"/>
        <v>1722.0323892006029</v>
      </c>
      <c r="V364" s="17">
        <f t="shared" si="59"/>
        <v>3095.4758830084193</v>
      </c>
      <c r="W364" s="19">
        <f t="shared" si="60"/>
        <v>2779.2481169915809</v>
      </c>
      <c r="X364" s="22">
        <f>ATAN((2*C364-E364-D364)/(E364-D364))/2</f>
        <v>-0.62452288619912721</v>
      </c>
      <c r="Y364" s="25">
        <f t="shared" si="61"/>
        <v>1.0552438398008235E-3</v>
      </c>
      <c r="Z364" s="25">
        <f t="shared" si="62"/>
        <v>8.3364504462224431E-4</v>
      </c>
      <c r="AA364" s="25">
        <f t="shared" si="63"/>
        <v>-3.8920060296732117E-4</v>
      </c>
      <c r="AB364" s="25">
        <f t="shared" si="64"/>
        <v>1.169915808532096E-4</v>
      </c>
      <c r="AC364" s="25">
        <f t="shared" si="65"/>
        <v>-1.169915808532096E-4</v>
      </c>
      <c r="AD364" s="25">
        <f t="shared" si="66"/>
        <v>-4.7711380087278599E-4</v>
      </c>
    </row>
    <row r="365" spans="1:30" x14ac:dyDescent="0.2">
      <c r="A365" s="1">
        <v>44979</v>
      </c>
      <c r="B365" s="2">
        <v>0.44892361111111106</v>
      </c>
      <c r="C365">
        <v>2787.364</v>
      </c>
      <c r="D365">
        <v>2887.364</v>
      </c>
      <c r="E365">
        <v>2987.364</v>
      </c>
      <c r="F365">
        <v>0</v>
      </c>
      <c r="G365">
        <v>0</v>
      </c>
      <c r="H365">
        <v>0</v>
      </c>
      <c r="I365">
        <v>10.1</v>
      </c>
      <c r="J365">
        <v>10.1</v>
      </c>
      <c r="K365">
        <v>10.1</v>
      </c>
      <c r="L365">
        <v>10.1</v>
      </c>
      <c r="M365" s="4">
        <v>34359.410000000003</v>
      </c>
      <c r="N365" s="6">
        <v>30915.346000000001</v>
      </c>
      <c r="O365" s="14">
        <v>1722.0319999999999</v>
      </c>
      <c r="P365" s="16">
        <v>3095.4780000000001</v>
      </c>
      <c r="Q365" s="18">
        <v>2779.25</v>
      </c>
      <c r="R365">
        <v>-0.625</v>
      </c>
      <c r="S365" s="5">
        <f t="shared" si="56"/>
        <v>34359.410166978378</v>
      </c>
      <c r="T365" s="23">
        <f t="shared" si="57"/>
        <v>30915.345388577178</v>
      </c>
      <c r="U365" s="15">
        <f t="shared" si="58"/>
        <v>1722.0323892006029</v>
      </c>
      <c r="V365" s="17">
        <f t="shared" si="59"/>
        <v>3095.4778830084192</v>
      </c>
      <c r="W365" s="19">
        <f t="shared" si="60"/>
        <v>2779.2501169915809</v>
      </c>
      <c r="X365" s="22">
        <f>ATAN((2*C365-E365-D365)/(E365-D365))/2</f>
        <v>-0.62452288619912721</v>
      </c>
      <c r="Y365" s="25">
        <f t="shared" si="61"/>
        <v>-1.6697837418178096E-4</v>
      </c>
      <c r="Z365" s="25">
        <f t="shared" si="62"/>
        <v>6.1142282356740907E-4</v>
      </c>
      <c r="AA365" s="25">
        <f t="shared" si="63"/>
        <v>-3.8920060296732117E-4</v>
      </c>
      <c r="AB365" s="25">
        <f t="shared" si="64"/>
        <v>1.169915808532096E-4</v>
      </c>
      <c r="AC365" s="25">
        <f t="shared" si="65"/>
        <v>-1.169915808532096E-4</v>
      </c>
      <c r="AD365" s="25">
        <f t="shared" si="66"/>
        <v>-4.7711380087278599E-4</v>
      </c>
    </row>
    <row r="366" spans="1:30" x14ac:dyDescent="0.2">
      <c r="A366" s="1">
        <v>44979</v>
      </c>
      <c r="B366" s="2">
        <v>0.44892361111111106</v>
      </c>
      <c r="C366">
        <v>2787.366</v>
      </c>
      <c r="D366">
        <v>2887.366</v>
      </c>
      <c r="E366">
        <v>2987.366</v>
      </c>
      <c r="F366">
        <v>0</v>
      </c>
      <c r="G366">
        <v>0</v>
      </c>
      <c r="H366">
        <v>0</v>
      </c>
      <c r="I366">
        <v>10.1</v>
      </c>
      <c r="J366">
        <v>10.1</v>
      </c>
      <c r="K366">
        <v>10.1</v>
      </c>
      <c r="L366">
        <v>10.1</v>
      </c>
      <c r="M366" s="4">
        <v>34359.432000000001</v>
      </c>
      <c r="N366" s="6">
        <v>30915.366999999998</v>
      </c>
      <c r="O366" s="14">
        <v>1722.0319999999999</v>
      </c>
      <c r="P366" s="16">
        <v>3095.48</v>
      </c>
      <c r="Q366" s="18">
        <v>2779.252</v>
      </c>
      <c r="R366">
        <v>-0.625</v>
      </c>
      <c r="S366" s="5">
        <f t="shared" si="56"/>
        <v>34359.4323892006</v>
      </c>
      <c r="T366" s="23">
        <f t="shared" si="57"/>
        <v>30915.367610799396</v>
      </c>
      <c r="U366" s="15">
        <f t="shared" si="58"/>
        <v>1722.0323892006029</v>
      </c>
      <c r="V366" s="17">
        <f t="shared" si="59"/>
        <v>3095.4798830084192</v>
      </c>
      <c r="W366" s="19">
        <f t="shared" si="60"/>
        <v>2779.2521169915808</v>
      </c>
      <c r="X366" s="22">
        <f>ATAN((2*C366-E366-D366)/(E366-D366))/2</f>
        <v>-0.62452288619912721</v>
      </c>
      <c r="Y366" s="25">
        <f t="shared" si="61"/>
        <v>-3.8920059887459502E-4</v>
      </c>
      <c r="Z366" s="25">
        <f t="shared" si="62"/>
        <v>-6.1079939769115299E-4</v>
      </c>
      <c r="AA366" s="25">
        <f t="shared" si="63"/>
        <v>-3.8920060296732117E-4</v>
      </c>
      <c r="AB366" s="25">
        <f t="shared" si="64"/>
        <v>1.169915808532096E-4</v>
      </c>
      <c r="AC366" s="25">
        <f t="shared" si="65"/>
        <v>-1.169915808532096E-4</v>
      </c>
      <c r="AD366" s="25">
        <f t="shared" si="66"/>
        <v>-4.7711380087278599E-4</v>
      </c>
    </row>
    <row r="367" spans="1:30" x14ac:dyDescent="0.2">
      <c r="A367" s="1">
        <v>44979</v>
      </c>
      <c r="B367" s="2">
        <v>0.44892361111111106</v>
      </c>
      <c r="C367">
        <v>2787.3679999999999</v>
      </c>
      <c r="D367">
        <v>2887.3679999999999</v>
      </c>
      <c r="E367">
        <v>2987.3679999999999</v>
      </c>
      <c r="F367">
        <v>0</v>
      </c>
      <c r="G367">
        <v>0</v>
      </c>
      <c r="H367">
        <v>0</v>
      </c>
      <c r="I367">
        <v>10.1</v>
      </c>
      <c r="J367">
        <v>10.1</v>
      </c>
      <c r="K367">
        <v>10.1</v>
      </c>
      <c r="L367">
        <v>10.1</v>
      </c>
      <c r="M367" s="4">
        <v>34359.453999999998</v>
      </c>
      <c r="N367" s="6">
        <v>30915.388999999999</v>
      </c>
      <c r="O367" s="14">
        <v>1722.0319999999999</v>
      </c>
      <c r="P367" s="16">
        <v>3095.482</v>
      </c>
      <c r="Q367" s="18">
        <v>2779.2539999999999</v>
      </c>
      <c r="R367">
        <v>-0.625</v>
      </c>
      <c r="S367" s="5">
        <f t="shared" si="56"/>
        <v>34359.454611422821</v>
      </c>
      <c r="T367" s="23">
        <f t="shared" si="57"/>
        <v>30915.389833021618</v>
      </c>
      <c r="U367" s="15">
        <f t="shared" si="58"/>
        <v>1722.0323892006029</v>
      </c>
      <c r="V367" s="17">
        <f t="shared" si="59"/>
        <v>3095.4818830084191</v>
      </c>
      <c r="W367" s="19">
        <f t="shared" si="60"/>
        <v>2779.2541169915808</v>
      </c>
      <c r="X367" s="22">
        <f>ATAN((2*C367-E367-D367)/(E367-D367))/2</f>
        <v>-0.62452288619912721</v>
      </c>
      <c r="Y367" s="25">
        <f t="shared" si="61"/>
        <v>-6.1142282356740907E-4</v>
      </c>
      <c r="Z367" s="25">
        <f t="shared" si="62"/>
        <v>-8.3302161874598823E-4</v>
      </c>
      <c r="AA367" s="25">
        <f t="shared" si="63"/>
        <v>-3.8920060296732117E-4</v>
      </c>
      <c r="AB367" s="25">
        <f t="shared" si="64"/>
        <v>1.169915808532096E-4</v>
      </c>
      <c r="AC367" s="25">
        <f t="shared" si="65"/>
        <v>-1.169915808532096E-4</v>
      </c>
      <c r="AD367" s="25">
        <f t="shared" si="66"/>
        <v>-4.7711380087278599E-4</v>
      </c>
    </row>
    <row r="368" spans="1:30" x14ac:dyDescent="0.2">
      <c r="A368" s="1">
        <v>44979</v>
      </c>
      <c r="B368" s="2">
        <v>0.44892361111111106</v>
      </c>
      <c r="C368">
        <v>2787.37</v>
      </c>
      <c r="D368">
        <v>2887.37</v>
      </c>
      <c r="E368">
        <v>2987.37</v>
      </c>
      <c r="F368">
        <v>0</v>
      </c>
      <c r="G368">
        <v>0</v>
      </c>
      <c r="H368">
        <v>0</v>
      </c>
      <c r="I368">
        <v>10.1</v>
      </c>
      <c r="J368">
        <v>10.1</v>
      </c>
      <c r="K368">
        <v>10.1</v>
      </c>
      <c r="L368">
        <v>10.1</v>
      </c>
      <c r="M368" s="4">
        <v>34359.478000000003</v>
      </c>
      <c r="N368" s="6">
        <v>30915.413</v>
      </c>
      <c r="O368" s="14">
        <v>1722.0319999999999</v>
      </c>
      <c r="P368" s="16">
        <v>3095.4839999999999</v>
      </c>
      <c r="Q368" s="18">
        <v>2779.2559999999999</v>
      </c>
      <c r="R368">
        <v>-0.625</v>
      </c>
      <c r="S368" s="5">
        <f t="shared" si="56"/>
        <v>34359.476833645051</v>
      </c>
      <c r="T368" s="23">
        <f t="shared" si="57"/>
        <v>30915.412055243843</v>
      </c>
      <c r="U368" s="15">
        <f t="shared" si="58"/>
        <v>1722.0323892006029</v>
      </c>
      <c r="V368" s="17">
        <f t="shared" si="59"/>
        <v>3095.4838830084191</v>
      </c>
      <c r="W368" s="19">
        <f t="shared" si="60"/>
        <v>2779.2561169915807</v>
      </c>
      <c r="X368" s="22">
        <f>ATAN((2*C368-E368-D368)/(E368-D368))/2</f>
        <v>-0.62452288619912721</v>
      </c>
      <c r="Y368" s="25">
        <f t="shared" si="61"/>
        <v>1.1663549521472305E-3</v>
      </c>
      <c r="Z368" s="25">
        <f t="shared" si="62"/>
        <v>9.4475615696865134E-4</v>
      </c>
      <c r="AA368" s="25">
        <f t="shared" si="63"/>
        <v>-3.8920060296732117E-4</v>
      </c>
      <c r="AB368" s="25">
        <f t="shared" si="64"/>
        <v>1.169915808532096E-4</v>
      </c>
      <c r="AC368" s="25">
        <f t="shared" si="65"/>
        <v>-1.169915808532096E-4</v>
      </c>
      <c r="AD368" s="25">
        <f t="shared" si="66"/>
        <v>-4.7711380087278599E-4</v>
      </c>
    </row>
    <row r="369" spans="1:30" x14ac:dyDescent="0.2">
      <c r="A369" s="1">
        <v>44979</v>
      </c>
      <c r="B369" s="2">
        <v>0.44892361111111106</v>
      </c>
      <c r="C369">
        <v>2787.3719999999998</v>
      </c>
      <c r="D369">
        <v>2887.3719999999998</v>
      </c>
      <c r="E369">
        <v>2987.3719999999998</v>
      </c>
      <c r="F369">
        <v>0</v>
      </c>
      <c r="G369">
        <v>0</v>
      </c>
      <c r="H369">
        <v>0</v>
      </c>
      <c r="I369">
        <v>10.1</v>
      </c>
      <c r="J369">
        <v>10.1</v>
      </c>
      <c r="K369">
        <v>10.1</v>
      </c>
      <c r="L369">
        <v>10.1</v>
      </c>
      <c r="M369" s="4">
        <v>34359.5</v>
      </c>
      <c r="N369" s="6">
        <v>30915.435000000001</v>
      </c>
      <c r="O369" s="14">
        <v>1722.0319999999999</v>
      </c>
      <c r="P369" s="16">
        <v>3095.4859999999999</v>
      </c>
      <c r="Q369" s="18">
        <v>2779.2579999999998</v>
      </c>
      <c r="R369">
        <v>-0.625</v>
      </c>
      <c r="S369" s="5">
        <f t="shared" si="56"/>
        <v>34359.499055867265</v>
      </c>
      <c r="T369" s="23">
        <f t="shared" si="57"/>
        <v>30915.434277466065</v>
      </c>
      <c r="U369" s="15">
        <f t="shared" si="58"/>
        <v>1722.0323892006029</v>
      </c>
      <c r="V369" s="17">
        <f t="shared" si="59"/>
        <v>3095.485883008419</v>
      </c>
      <c r="W369" s="19">
        <f t="shared" si="60"/>
        <v>2779.2581169915807</v>
      </c>
      <c r="X369" s="22">
        <f>ATAN((2*C369-E369-D369)/(E369-D369))/2</f>
        <v>-0.62452288619912721</v>
      </c>
      <c r="Y369" s="25">
        <f t="shared" si="61"/>
        <v>9.4413273473037407E-4</v>
      </c>
      <c r="Z369" s="25">
        <f t="shared" si="62"/>
        <v>7.2253393591381609E-4</v>
      </c>
      <c r="AA369" s="25">
        <f t="shared" si="63"/>
        <v>-3.8920060296732117E-4</v>
      </c>
      <c r="AB369" s="25">
        <f t="shared" si="64"/>
        <v>1.169915808532096E-4</v>
      </c>
      <c r="AC369" s="25">
        <f t="shared" si="65"/>
        <v>-1.169915808532096E-4</v>
      </c>
      <c r="AD369" s="25">
        <f t="shared" si="66"/>
        <v>-4.7711380087278599E-4</v>
      </c>
    </row>
    <row r="370" spans="1:30" x14ac:dyDescent="0.2">
      <c r="A370" s="1">
        <v>44979</v>
      </c>
      <c r="B370" s="2">
        <v>0.44892361111111106</v>
      </c>
      <c r="C370">
        <v>2787.3739999999998</v>
      </c>
      <c r="D370">
        <v>2887.3739999999998</v>
      </c>
      <c r="E370">
        <v>2987.3739999999998</v>
      </c>
      <c r="F370">
        <v>0</v>
      </c>
      <c r="G370">
        <v>0</v>
      </c>
      <c r="H370">
        <v>0</v>
      </c>
      <c r="I370">
        <v>10.1</v>
      </c>
      <c r="J370">
        <v>10.1</v>
      </c>
      <c r="K370">
        <v>10.1</v>
      </c>
      <c r="L370">
        <v>10.1</v>
      </c>
      <c r="M370" s="4">
        <v>34359.521999999997</v>
      </c>
      <c r="N370" s="6">
        <v>30915.456999999999</v>
      </c>
      <c r="O370" s="14">
        <v>1722.0319999999999</v>
      </c>
      <c r="P370" s="16">
        <v>3095.4879999999998</v>
      </c>
      <c r="Q370" s="18">
        <v>2779.26</v>
      </c>
      <c r="R370">
        <v>-0.625</v>
      </c>
      <c r="S370" s="5">
        <f t="shared" si="56"/>
        <v>34359.521278089487</v>
      </c>
      <c r="T370" s="23">
        <f t="shared" si="57"/>
        <v>30915.456499688284</v>
      </c>
      <c r="U370" s="15">
        <f t="shared" si="58"/>
        <v>1722.0323892006029</v>
      </c>
      <c r="V370" s="17">
        <f t="shared" si="59"/>
        <v>3095.487883008419</v>
      </c>
      <c r="W370" s="19">
        <f t="shared" si="60"/>
        <v>2779.2601169915806</v>
      </c>
      <c r="X370" s="22">
        <f>ATAN((2*C370-E370-D370)/(E370-D370))/2</f>
        <v>-0.62452288619912721</v>
      </c>
      <c r="Y370" s="25">
        <f t="shared" si="61"/>
        <v>7.2191051003756002E-4</v>
      </c>
      <c r="Z370" s="25">
        <f t="shared" si="62"/>
        <v>5.0031171485898085E-4</v>
      </c>
      <c r="AA370" s="25">
        <f t="shared" si="63"/>
        <v>-3.8920060296732117E-4</v>
      </c>
      <c r="AB370" s="25">
        <f t="shared" si="64"/>
        <v>1.169915808532096E-4</v>
      </c>
      <c r="AC370" s="25">
        <f t="shared" si="65"/>
        <v>-1.1699158039846225E-4</v>
      </c>
      <c r="AD370" s="25">
        <f t="shared" si="66"/>
        <v>-4.7711380087278599E-4</v>
      </c>
    </row>
    <row r="371" spans="1:30" x14ac:dyDescent="0.2">
      <c r="A371" s="1">
        <v>44979</v>
      </c>
      <c r="B371" s="2">
        <v>0.44892361111111106</v>
      </c>
      <c r="C371">
        <v>2787.3760000000002</v>
      </c>
      <c r="D371">
        <v>2887.3760000000002</v>
      </c>
      <c r="E371">
        <v>2987.3760000000002</v>
      </c>
      <c r="F371">
        <v>0</v>
      </c>
      <c r="G371">
        <v>0</v>
      </c>
      <c r="H371">
        <v>0</v>
      </c>
      <c r="I371">
        <v>10.1</v>
      </c>
      <c r="J371">
        <v>10.1</v>
      </c>
      <c r="K371">
        <v>10.1</v>
      </c>
      <c r="L371">
        <v>10.1</v>
      </c>
      <c r="M371" s="4">
        <v>34359.542999999998</v>
      </c>
      <c r="N371" s="6">
        <v>30915.477999999999</v>
      </c>
      <c r="O371" s="14">
        <v>1722.0319999999999</v>
      </c>
      <c r="P371" s="16">
        <v>3095.49</v>
      </c>
      <c r="Q371" s="18">
        <v>2779.2620000000002</v>
      </c>
      <c r="R371">
        <v>-0.625</v>
      </c>
      <c r="S371" s="5">
        <f t="shared" si="56"/>
        <v>34359.543500311716</v>
      </c>
      <c r="T371" s="23">
        <f t="shared" si="57"/>
        <v>30915.478721910509</v>
      </c>
      <c r="U371" s="15">
        <f t="shared" si="58"/>
        <v>1722.0323892006029</v>
      </c>
      <c r="V371" s="17">
        <f t="shared" si="59"/>
        <v>3095.4898830084194</v>
      </c>
      <c r="W371" s="19">
        <f t="shared" si="60"/>
        <v>2779.262116991581</v>
      </c>
      <c r="X371" s="22">
        <f>ATAN((2*C371-E371-D371)/(E371-D371))/2</f>
        <v>-0.62452288619912721</v>
      </c>
      <c r="Y371" s="25">
        <f t="shared" si="61"/>
        <v>-5.0031171849695966E-4</v>
      </c>
      <c r="Z371" s="25">
        <f t="shared" si="62"/>
        <v>-7.2191051003756002E-4</v>
      </c>
      <c r="AA371" s="25">
        <f t="shared" si="63"/>
        <v>-3.8920060296732117E-4</v>
      </c>
      <c r="AB371" s="25">
        <f t="shared" si="64"/>
        <v>1.1699158039846225E-4</v>
      </c>
      <c r="AC371" s="25">
        <f t="shared" si="65"/>
        <v>-1.169915808532096E-4</v>
      </c>
      <c r="AD371" s="25">
        <f t="shared" si="66"/>
        <v>-4.7711380087278599E-4</v>
      </c>
    </row>
    <row r="372" spans="1:30" x14ac:dyDescent="0.2">
      <c r="A372" s="1">
        <v>44979</v>
      </c>
      <c r="B372" s="2">
        <v>0.44892361111111106</v>
      </c>
      <c r="C372">
        <v>2787.3780000000002</v>
      </c>
      <c r="D372">
        <v>2887.3780000000002</v>
      </c>
      <c r="E372">
        <v>2987.3780000000002</v>
      </c>
      <c r="F372">
        <v>0</v>
      </c>
      <c r="G372">
        <v>0</v>
      </c>
      <c r="H372">
        <v>0</v>
      </c>
      <c r="I372">
        <v>10.1</v>
      </c>
      <c r="J372">
        <v>10.1</v>
      </c>
      <c r="K372">
        <v>10.1</v>
      </c>
      <c r="L372">
        <v>10.1</v>
      </c>
      <c r="M372" s="4">
        <v>34359.565000000002</v>
      </c>
      <c r="N372" s="6">
        <v>30915.5</v>
      </c>
      <c r="O372" s="14">
        <v>1722.0319999999999</v>
      </c>
      <c r="P372" s="16">
        <v>3095.4920000000002</v>
      </c>
      <c r="Q372" s="18">
        <v>2779.2640000000001</v>
      </c>
      <c r="R372">
        <v>-0.625</v>
      </c>
      <c r="S372" s="5">
        <f t="shared" si="56"/>
        <v>34359.565722533938</v>
      </c>
      <c r="T372" s="23">
        <f t="shared" si="57"/>
        <v>30915.500944132735</v>
      </c>
      <c r="U372" s="15">
        <f t="shared" si="58"/>
        <v>1722.0323892006029</v>
      </c>
      <c r="V372" s="17">
        <f t="shared" si="59"/>
        <v>3095.4918830084193</v>
      </c>
      <c r="W372" s="19">
        <f t="shared" si="60"/>
        <v>2779.264116991581</v>
      </c>
      <c r="X372" s="22">
        <f>ATAN((2*C372-E372-D372)/(E372-D372))/2</f>
        <v>-0.62452288619912721</v>
      </c>
      <c r="Y372" s="25">
        <f t="shared" si="61"/>
        <v>-7.2253393591381609E-4</v>
      </c>
      <c r="Z372" s="25">
        <f t="shared" si="62"/>
        <v>-9.4413273473037407E-4</v>
      </c>
      <c r="AA372" s="25">
        <f t="shared" si="63"/>
        <v>-3.8920060296732117E-4</v>
      </c>
      <c r="AB372" s="25">
        <f t="shared" si="64"/>
        <v>1.169915808532096E-4</v>
      </c>
      <c r="AC372" s="25">
        <f t="shared" si="65"/>
        <v>-1.169915808532096E-4</v>
      </c>
      <c r="AD372" s="25">
        <f t="shared" si="66"/>
        <v>-4.7711380087278599E-4</v>
      </c>
    </row>
    <row r="373" spans="1:30" x14ac:dyDescent="0.2">
      <c r="A373" s="1">
        <v>44979</v>
      </c>
      <c r="B373" s="2">
        <v>0.44892361111111106</v>
      </c>
      <c r="C373">
        <v>2787.38</v>
      </c>
      <c r="D373">
        <v>2887.38</v>
      </c>
      <c r="E373">
        <v>2987.38</v>
      </c>
      <c r="F373">
        <v>0</v>
      </c>
      <c r="G373">
        <v>0</v>
      </c>
      <c r="H373">
        <v>0</v>
      </c>
      <c r="I373">
        <v>10.1</v>
      </c>
      <c r="J373">
        <v>10.1</v>
      </c>
      <c r="K373">
        <v>10.1</v>
      </c>
      <c r="L373">
        <v>10.1</v>
      </c>
      <c r="M373" s="4">
        <v>34359.587</v>
      </c>
      <c r="N373" s="6">
        <v>30915.522000000001</v>
      </c>
      <c r="O373" s="14">
        <v>1722.0319999999999</v>
      </c>
      <c r="P373" s="16">
        <v>3095.4940000000001</v>
      </c>
      <c r="Q373" s="18">
        <v>2779.2660000000001</v>
      </c>
      <c r="R373">
        <v>-0.625</v>
      </c>
      <c r="S373" s="5">
        <f t="shared" si="56"/>
        <v>34359.58794475616</v>
      </c>
      <c r="T373" s="23">
        <f t="shared" si="57"/>
        <v>30915.523166354957</v>
      </c>
      <c r="U373" s="15">
        <f t="shared" si="58"/>
        <v>1722.0323892006029</v>
      </c>
      <c r="V373" s="17">
        <f t="shared" si="59"/>
        <v>3095.4938830084193</v>
      </c>
      <c r="W373" s="19">
        <f t="shared" si="60"/>
        <v>2779.2661169915809</v>
      </c>
      <c r="X373" s="22">
        <f>ATAN((2*C373-E373-D373)/(E373-D373))/2</f>
        <v>-0.62452288619912721</v>
      </c>
      <c r="Y373" s="25">
        <f t="shared" si="61"/>
        <v>-9.4475616060663015E-4</v>
      </c>
      <c r="Z373" s="25">
        <f t="shared" si="62"/>
        <v>-1.1663549557852093E-3</v>
      </c>
      <c r="AA373" s="25">
        <f t="shared" si="63"/>
        <v>-3.8920060296732117E-4</v>
      </c>
      <c r="AB373" s="25">
        <f t="shared" si="64"/>
        <v>1.169915808532096E-4</v>
      </c>
      <c r="AC373" s="25">
        <f t="shared" si="65"/>
        <v>-1.169915808532096E-4</v>
      </c>
      <c r="AD373" s="25">
        <f t="shared" si="66"/>
        <v>-4.7711380087278599E-4</v>
      </c>
    </row>
    <row r="374" spans="1:30" x14ac:dyDescent="0.2">
      <c r="A374" s="1">
        <v>44979</v>
      </c>
      <c r="B374" s="2">
        <v>0.44892361111111106</v>
      </c>
      <c r="C374">
        <v>2787.3820000000001</v>
      </c>
      <c r="D374">
        <v>2887.3820000000001</v>
      </c>
      <c r="E374">
        <v>2987.3820000000001</v>
      </c>
      <c r="F374">
        <v>0</v>
      </c>
      <c r="G374">
        <v>0</v>
      </c>
      <c r="H374">
        <v>0</v>
      </c>
      <c r="I374">
        <v>10.1</v>
      </c>
      <c r="J374">
        <v>10.1</v>
      </c>
      <c r="K374">
        <v>10.1</v>
      </c>
      <c r="L374">
        <v>10.1</v>
      </c>
      <c r="M374" s="4">
        <v>34359.610999999997</v>
      </c>
      <c r="N374" s="6">
        <v>30915.545999999998</v>
      </c>
      <c r="O374" s="14">
        <v>1722.0319999999999</v>
      </c>
      <c r="P374" s="16">
        <v>3095.4960000000001</v>
      </c>
      <c r="Q374" s="18">
        <v>2779.268</v>
      </c>
      <c r="R374">
        <v>-0.625</v>
      </c>
      <c r="S374" s="5">
        <f t="shared" si="56"/>
        <v>34359.610166978382</v>
      </c>
      <c r="T374" s="23">
        <f t="shared" si="57"/>
        <v>30915.545388577179</v>
      </c>
      <c r="U374" s="15">
        <f t="shared" si="58"/>
        <v>1722.0323892006029</v>
      </c>
      <c r="V374" s="17">
        <f t="shared" si="59"/>
        <v>3095.4958830084192</v>
      </c>
      <c r="W374" s="19">
        <f t="shared" si="60"/>
        <v>2779.2681169915809</v>
      </c>
      <c r="X374" s="22">
        <f>ATAN((2*C374-E374-D374)/(E374-D374))/2</f>
        <v>-0.62452288619912721</v>
      </c>
      <c r="Y374" s="25">
        <f t="shared" si="61"/>
        <v>8.3302161510800943E-4</v>
      </c>
      <c r="Z374" s="25">
        <f t="shared" si="62"/>
        <v>6.1142281992943026E-4</v>
      </c>
      <c r="AA374" s="25">
        <f t="shared" si="63"/>
        <v>-3.8920060296732117E-4</v>
      </c>
      <c r="AB374" s="25">
        <f t="shared" si="64"/>
        <v>1.169915808532096E-4</v>
      </c>
      <c r="AC374" s="25">
        <f t="shared" si="65"/>
        <v>-1.169915808532096E-4</v>
      </c>
      <c r="AD374" s="25">
        <f t="shared" si="66"/>
        <v>-4.7711380087278599E-4</v>
      </c>
    </row>
    <row r="375" spans="1:30" x14ac:dyDescent="0.2">
      <c r="A375" s="1">
        <v>44979</v>
      </c>
      <c r="B375" s="2">
        <v>0.44892361111111106</v>
      </c>
      <c r="C375">
        <v>2787.384</v>
      </c>
      <c r="D375">
        <v>2887.384</v>
      </c>
      <c r="E375">
        <v>2987.384</v>
      </c>
      <c r="F375">
        <v>0</v>
      </c>
      <c r="G375">
        <v>0</v>
      </c>
      <c r="H375">
        <v>0</v>
      </c>
      <c r="I375">
        <v>10.1</v>
      </c>
      <c r="J375">
        <v>10.1</v>
      </c>
      <c r="K375">
        <v>10.1</v>
      </c>
      <c r="L375">
        <v>10.1</v>
      </c>
      <c r="M375" s="4">
        <v>34359.633000000002</v>
      </c>
      <c r="N375" s="6">
        <v>30915.567999999999</v>
      </c>
      <c r="O375" s="14">
        <v>1722.0319999999999</v>
      </c>
      <c r="P375" s="16">
        <v>3095.498</v>
      </c>
      <c r="Q375" s="18">
        <v>2779.27</v>
      </c>
      <c r="R375">
        <v>-0.625</v>
      </c>
      <c r="S375" s="5">
        <f t="shared" si="56"/>
        <v>34359.632389200604</v>
      </c>
      <c r="T375" s="23">
        <f t="shared" si="57"/>
        <v>30915.567610799397</v>
      </c>
      <c r="U375" s="15">
        <f t="shared" si="58"/>
        <v>1722.0323892006029</v>
      </c>
      <c r="V375" s="17">
        <f t="shared" si="59"/>
        <v>3095.4978830084192</v>
      </c>
      <c r="W375" s="19">
        <f t="shared" si="60"/>
        <v>2779.2701169915808</v>
      </c>
      <c r="X375" s="22">
        <f>ATAN((2*C375-E375-D375)/(E375-D375))/2</f>
        <v>-0.62452288619912721</v>
      </c>
      <c r="Y375" s="25">
        <f t="shared" si="61"/>
        <v>6.1079939769115299E-4</v>
      </c>
      <c r="Z375" s="25">
        <f t="shared" si="62"/>
        <v>3.8920060251257382E-4</v>
      </c>
      <c r="AA375" s="25">
        <f t="shared" si="63"/>
        <v>-3.8920060296732117E-4</v>
      </c>
      <c r="AB375" s="25">
        <f t="shared" si="64"/>
        <v>1.169915808532096E-4</v>
      </c>
      <c r="AC375" s="25">
        <f t="shared" si="65"/>
        <v>-1.169915808532096E-4</v>
      </c>
      <c r="AD375" s="25">
        <f t="shared" si="66"/>
        <v>-4.7711380087278599E-4</v>
      </c>
    </row>
    <row r="376" spans="1:30" x14ac:dyDescent="0.2">
      <c r="A376" s="1">
        <v>44979</v>
      </c>
      <c r="B376" s="2">
        <v>0.44892361111111106</v>
      </c>
      <c r="C376">
        <v>2787.386</v>
      </c>
      <c r="D376">
        <v>2887.386</v>
      </c>
      <c r="E376">
        <v>2987.386</v>
      </c>
      <c r="F376">
        <v>0</v>
      </c>
      <c r="G376">
        <v>0</v>
      </c>
      <c r="H376">
        <v>0</v>
      </c>
      <c r="I376">
        <v>10.1</v>
      </c>
      <c r="J376">
        <v>10.1</v>
      </c>
      <c r="K376">
        <v>10.1</v>
      </c>
      <c r="L376">
        <v>10.1</v>
      </c>
      <c r="M376" s="4">
        <v>34359.654000000002</v>
      </c>
      <c r="N376" s="6">
        <v>30915.59</v>
      </c>
      <c r="O376" s="14">
        <v>1722.0319999999999</v>
      </c>
      <c r="P376" s="16">
        <v>3095.5</v>
      </c>
      <c r="Q376" s="18">
        <v>2779.2719999999999</v>
      </c>
      <c r="R376">
        <v>-0.625</v>
      </c>
      <c r="S376" s="5">
        <f t="shared" si="56"/>
        <v>34359.654611422819</v>
      </c>
      <c r="T376" s="23">
        <f t="shared" si="57"/>
        <v>30915.589833021619</v>
      </c>
      <c r="U376" s="15">
        <f t="shared" si="58"/>
        <v>1722.0323892006029</v>
      </c>
      <c r="V376" s="17">
        <f t="shared" si="59"/>
        <v>3095.4998830084191</v>
      </c>
      <c r="W376" s="19">
        <f t="shared" si="60"/>
        <v>2779.2721169915808</v>
      </c>
      <c r="X376" s="22">
        <f>ATAN((2*C376-E376-D376)/(E376-D376))/2</f>
        <v>-0.62452288619912721</v>
      </c>
      <c r="Y376" s="25">
        <f t="shared" si="61"/>
        <v>-6.1142281629145145E-4</v>
      </c>
      <c r="Z376" s="25">
        <f t="shared" si="62"/>
        <v>1.6697838145773858E-4</v>
      </c>
      <c r="AA376" s="25">
        <f t="shared" si="63"/>
        <v>-3.8920060296732117E-4</v>
      </c>
      <c r="AB376" s="25">
        <f t="shared" si="64"/>
        <v>1.169915808532096E-4</v>
      </c>
      <c r="AC376" s="25">
        <f t="shared" si="65"/>
        <v>-1.169915808532096E-4</v>
      </c>
      <c r="AD376" s="25">
        <f t="shared" si="66"/>
        <v>-4.7711380087278599E-4</v>
      </c>
    </row>
    <row r="377" spans="1:30" x14ac:dyDescent="0.2">
      <c r="A377" s="1">
        <v>44979</v>
      </c>
      <c r="B377" s="2">
        <v>0.44892361111111106</v>
      </c>
      <c r="C377">
        <v>2787.3879999999999</v>
      </c>
      <c r="D377">
        <v>2887.3879999999999</v>
      </c>
      <c r="E377">
        <v>2987.3879999999999</v>
      </c>
      <c r="F377">
        <v>0</v>
      </c>
      <c r="G377">
        <v>0</v>
      </c>
      <c r="H377">
        <v>0</v>
      </c>
      <c r="I377">
        <v>10.1</v>
      </c>
      <c r="J377">
        <v>10.1</v>
      </c>
      <c r="K377">
        <v>10.1</v>
      </c>
      <c r="L377">
        <v>10.1</v>
      </c>
      <c r="M377" s="4">
        <v>34359.675999999999</v>
      </c>
      <c r="N377" s="6">
        <v>30915.611000000001</v>
      </c>
      <c r="O377" s="14">
        <v>1722.0319999999999</v>
      </c>
      <c r="P377" s="16">
        <v>3095.502</v>
      </c>
      <c r="Q377" s="18">
        <v>2779.2739999999999</v>
      </c>
      <c r="R377">
        <v>-0.625</v>
      </c>
      <c r="S377" s="5">
        <f t="shared" si="56"/>
        <v>34359.676833645048</v>
      </c>
      <c r="T377" s="23">
        <f t="shared" si="57"/>
        <v>30915.612055243844</v>
      </c>
      <c r="U377" s="15">
        <f t="shared" si="58"/>
        <v>1722.0323892006029</v>
      </c>
      <c r="V377" s="17">
        <f t="shared" si="59"/>
        <v>3095.5018830084191</v>
      </c>
      <c r="W377" s="19">
        <f t="shared" si="60"/>
        <v>2779.2741169915807</v>
      </c>
      <c r="X377" s="22">
        <f>ATAN((2*C377-E377-D377)/(E377-D377))/2</f>
        <v>-0.62452288619912721</v>
      </c>
      <c r="Y377" s="25">
        <f t="shared" si="61"/>
        <v>-8.3364504826022312E-4</v>
      </c>
      <c r="Z377" s="25">
        <f t="shared" si="62"/>
        <v>-1.0552438434388023E-3</v>
      </c>
      <c r="AA377" s="25">
        <f t="shared" si="63"/>
        <v>-3.8920060296732117E-4</v>
      </c>
      <c r="AB377" s="25">
        <f t="shared" si="64"/>
        <v>1.169915808532096E-4</v>
      </c>
      <c r="AC377" s="25">
        <f t="shared" si="65"/>
        <v>-1.169915808532096E-4</v>
      </c>
      <c r="AD377" s="25">
        <f t="shared" si="66"/>
        <v>-4.7711380087278599E-4</v>
      </c>
    </row>
    <row r="378" spans="1:30" x14ac:dyDescent="0.2">
      <c r="A378" s="1">
        <v>44979</v>
      </c>
      <c r="B378" s="2">
        <v>0.44892361111111106</v>
      </c>
      <c r="C378">
        <v>2787.39</v>
      </c>
      <c r="D378">
        <v>2887.39</v>
      </c>
      <c r="E378">
        <v>2987.39</v>
      </c>
      <c r="F378">
        <v>0</v>
      </c>
      <c r="G378">
        <v>0</v>
      </c>
      <c r="H378">
        <v>0</v>
      </c>
      <c r="I378">
        <v>10.1</v>
      </c>
      <c r="J378">
        <v>10.1</v>
      </c>
      <c r="K378">
        <v>10.1</v>
      </c>
      <c r="L378">
        <v>10.1</v>
      </c>
      <c r="M378" s="4">
        <v>34359.697999999997</v>
      </c>
      <c r="N378" s="6">
        <v>30915.633000000002</v>
      </c>
      <c r="O378" s="14">
        <v>1722.0319999999999</v>
      </c>
      <c r="P378" s="16">
        <v>3095.5039999999999</v>
      </c>
      <c r="Q378" s="18">
        <v>2779.2759999999998</v>
      </c>
      <c r="R378">
        <v>-0.625</v>
      </c>
      <c r="S378" s="5">
        <f t="shared" si="56"/>
        <v>34359.69905586727</v>
      </c>
      <c r="T378" s="23">
        <f t="shared" si="57"/>
        <v>30915.634277466066</v>
      </c>
      <c r="U378" s="15">
        <f t="shared" si="58"/>
        <v>1722.0323892006029</v>
      </c>
      <c r="V378" s="17">
        <f t="shared" si="59"/>
        <v>3095.5038830084191</v>
      </c>
      <c r="W378" s="19">
        <f t="shared" si="60"/>
        <v>2779.2761169915807</v>
      </c>
      <c r="X378" s="22">
        <f>ATAN((2*C378-E378-D378)/(E378-D378))/2</f>
        <v>-0.62452288619912721</v>
      </c>
      <c r="Y378" s="25">
        <f t="shared" si="61"/>
        <v>-1.0558672729530372E-3</v>
      </c>
      <c r="Z378" s="25">
        <f t="shared" si="62"/>
        <v>-1.2774660644936375E-3</v>
      </c>
      <c r="AA378" s="25">
        <f t="shared" si="63"/>
        <v>-3.8920060296732117E-4</v>
      </c>
      <c r="AB378" s="25">
        <f t="shared" si="64"/>
        <v>1.169915808532096E-4</v>
      </c>
      <c r="AC378" s="25">
        <f t="shared" si="65"/>
        <v>-1.169915808532096E-4</v>
      </c>
      <c r="AD378" s="25">
        <f t="shared" si="66"/>
        <v>-4.7711380087278599E-4</v>
      </c>
    </row>
    <row r="379" spans="1:30" x14ac:dyDescent="0.2">
      <c r="A379" s="1">
        <v>44979</v>
      </c>
      <c r="B379" s="2">
        <v>0.44892361111111106</v>
      </c>
      <c r="C379">
        <v>2787.3919999999998</v>
      </c>
      <c r="D379">
        <v>2887.3919999999998</v>
      </c>
      <c r="E379">
        <v>2987.3919999999998</v>
      </c>
      <c r="F379">
        <v>0</v>
      </c>
      <c r="G379">
        <v>0</v>
      </c>
      <c r="H379">
        <v>0</v>
      </c>
      <c r="I379">
        <v>10.1</v>
      </c>
      <c r="J379">
        <v>10.1</v>
      </c>
      <c r="K379">
        <v>10.1</v>
      </c>
      <c r="L379">
        <v>10.1</v>
      </c>
      <c r="M379" s="4">
        <v>34359.722000000002</v>
      </c>
      <c r="N379" s="6">
        <v>30915.656999999999</v>
      </c>
      <c r="O379" s="14">
        <v>1722.0319999999999</v>
      </c>
      <c r="P379" s="16">
        <v>3095.5059999999999</v>
      </c>
      <c r="Q379" s="18">
        <v>2779.2779999999998</v>
      </c>
      <c r="R379">
        <v>-0.625</v>
      </c>
      <c r="S379" s="5">
        <f t="shared" si="56"/>
        <v>34359.721278089492</v>
      </c>
      <c r="T379" s="23">
        <f t="shared" si="57"/>
        <v>30915.656499688284</v>
      </c>
      <c r="U379" s="15">
        <f t="shared" si="58"/>
        <v>1722.0323892006029</v>
      </c>
      <c r="V379" s="17">
        <f t="shared" si="59"/>
        <v>3095.505883008419</v>
      </c>
      <c r="W379" s="19">
        <f t="shared" si="60"/>
        <v>2779.2781169915806</v>
      </c>
      <c r="X379" s="22">
        <f>ATAN((2*C379-E379-D379)/(E379-D379))/2</f>
        <v>-0.62452288619912721</v>
      </c>
      <c r="Y379" s="25">
        <f t="shared" si="61"/>
        <v>7.2191051003756002E-4</v>
      </c>
      <c r="Z379" s="25">
        <f t="shared" si="62"/>
        <v>5.0031171485898085E-4</v>
      </c>
      <c r="AA379" s="25">
        <f t="shared" si="63"/>
        <v>-3.8920060296732117E-4</v>
      </c>
      <c r="AB379" s="25">
        <f t="shared" si="64"/>
        <v>1.169915808532096E-4</v>
      </c>
      <c r="AC379" s="25">
        <f t="shared" si="65"/>
        <v>-1.169915808532096E-4</v>
      </c>
      <c r="AD379" s="25">
        <f t="shared" si="66"/>
        <v>-4.7711380087278599E-4</v>
      </c>
    </row>
    <row r="380" spans="1:30" x14ac:dyDescent="0.2">
      <c r="A380" s="1">
        <v>44979</v>
      </c>
      <c r="B380" s="2">
        <v>0.44892361111111106</v>
      </c>
      <c r="C380">
        <v>2787.3939999999998</v>
      </c>
      <c r="D380">
        <v>2887.3939999999998</v>
      </c>
      <c r="E380">
        <v>2987.3939999999998</v>
      </c>
      <c r="F380">
        <v>0</v>
      </c>
      <c r="G380">
        <v>0</v>
      </c>
      <c r="H380">
        <v>0</v>
      </c>
      <c r="I380">
        <v>10.1</v>
      </c>
      <c r="J380">
        <v>10.1</v>
      </c>
      <c r="K380">
        <v>10.1</v>
      </c>
      <c r="L380">
        <v>10.1</v>
      </c>
      <c r="M380" s="4">
        <v>34359.743999999999</v>
      </c>
      <c r="N380" s="6">
        <v>30915.679</v>
      </c>
      <c r="O380" s="14">
        <v>1722.0319999999999</v>
      </c>
      <c r="P380" s="16">
        <v>3095.5079999999998</v>
      </c>
      <c r="Q380" s="18">
        <v>2779.28</v>
      </c>
      <c r="R380">
        <v>-0.625</v>
      </c>
      <c r="S380" s="5">
        <f t="shared" si="56"/>
        <v>34359.743500311706</v>
      </c>
      <c r="T380" s="23">
        <f t="shared" si="57"/>
        <v>30915.678721910506</v>
      </c>
      <c r="U380" s="15">
        <f t="shared" si="58"/>
        <v>1722.0323892006029</v>
      </c>
      <c r="V380" s="17">
        <f t="shared" si="59"/>
        <v>3095.507883008419</v>
      </c>
      <c r="W380" s="19">
        <f t="shared" si="60"/>
        <v>2779.2801169915806</v>
      </c>
      <c r="X380" s="22">
        <f>ATAN((2*C380-E380-D380)/(E380-D380))/2</f>
        <v>-0.62452288619912721</v>
      </c>
      <c r="Y380" s="25">
        <f t="shared" si="61"/>
        <v>4.9968829262070358E-4</v>
      </c>
      <c r="Z380" s="25">
        <f t="shared" si="62"/>
        <v>2.780894938041456E-4</v>
      </c>
      <c r="AA380" s="25">
        <f t="shared" si="63"/>
        <v>-3.8920060296732117E-4</v>
      </c>
      <c r="AB380" s="25">
        <f t="shared" si="64"/>
        <v>1.169915808532096E-4</v>
      </c>
      <c r="AC380" s="25">
        <f t="shared" si="65"/>
        <v>-1.1699158039846225E-4</v>
      </c>
      <c r="AD380" s="25">
        <f t="shared" si="66"/>
        <v>-4.7711380087278599E-4</v>
      </c>
    </row>
    <row r="381" spans="1:30" x14ac:dyDescent="0.2">
      <c r="A381" s="1">
        <v>44979</v>
      </c>
      <c r="B381" s="2">
        <v>0.44892361111111106</v>
      </c>
      <c r="C381">
        <v>2787.3960000000002</v>
      </c>
      <c r="D381">
        <v>2887.3960000000002</v>
      </c>
      <c r="E381">
        <v>2987.3960000000002</v>
      </c>
      <c r="F381">
        <v>0</v>
      </c>
      <c r="G381">
        <v>0</v>
      </c>
      <c r="H381">
        <v>0</v>
      </c>
      <c r="I381">
        <v>10.1</v>
      </c>
      <c r="J381">
        <v>10.1</v>
      </c>
      <c r="K381">
        <v>10.1</v>
      </c>
      <c r="L381">
        <v>10.1</v>
      </c>
      <c r="M381" s="4">
        <v>34359.766000000003</v>
      </c>
      <c r="N381" s="6">
        <v>30915.701000000001</v>
      </c>
      <c r="O381" s="14">
        <v>1722.0319999999999</v>
      </c>
      <c r="P381" s="16">
        <v>3095.51</v>
      </c>
      <c r="Q381" s="18">
        <v>2779.2820000000002</v>
      </c>
      <c r="R381">
        <v>-0.625</v>
      </c>
      <c r="S381" s="5">
        <f t="shared" si="56"/>
        <v>34359.765722533943</v>
      </c>
      <c r="T381" s="23">
        <f t="shared" si="57"/>
        <v>30915.700944132735</v>
      </c>
      <c r="U381" s="15">
        <f t="shared" si="58"/>
        <v>1722.0323892006029</v>
      </c>
      <c r="V381" s="17">
        <f t="shared" si="59"/>
        <v>3095.5098830084194</v>
      </c>
      <c r="W381" s="19">
        <f t="shared" si="60"/>
        <v>2779.282116991581</v>
      </c>
      <c r="X381" s="22">
        <f>ATAN((2*C381-E381-D381)/(E381-D381))/2</f>
        <v>-0.62452288619912721</v>
      </c>
      <c r="Y381" s="25">
        <f t="shared" si="61"/>
        <v>2.7746606065193191E-4</v>
      </c>
      <c r="Z381" s="25">
        <f t="shared" si="62"/>
        <v>5.5867265473352745E-5</v>
      </c>
      <c r="AA381" s="25">
        <f t="shared" si="63"/>
        <v>-3.8920060296732117E-4</v>
      </c>
      <c r="AB381" s="25">
        <f t="shared" si="64"/>
        <v>1.169915808532096E-4</v>
      </c>
      <c r="AC381" s="25">
        <f t="shared" si="65"/>
        <v>-1.169915808532096E-4</v>
      </c>
      <c r="AD381" s="25">
        <f t="shared" si="66"/>
        <v>-4.7711380087278599E-4</v>
      </c>
    </row>
    <row r="382" spans="1:30" x14ac:dyDescent="0.2">
      <c r="A382" s="1">
        <v>44979</v>
      </c>
      <c r="B382" s="2">
        <v>0.44892361111111106</v>
      </c>
      <c r="C382">
        <v>2787.3980000000001</v>
      </c>
      <c r="D382">
        <v>2887.3980000000001</v>
      </c>
      <c r="E382">
        <v>2987.3980000000001</v>
      </c>
      <c r="F382">
        <v>0</v>
      </c>
      <c r="G382">
        <v>0</v>
      </c>
      <c r="H382">
        <v>0</v>
      </c>
      <c r="I382">
        <v>10.1</v>
      </c>
      <c r="J382">
        <v>10.1</v>
      </c>
      <c r="K382">
        <v>10.1</v>
      </c>
      <c r="L382">
        <v>10.1</v>
      </c>
      <c r="M382" s="4">
        <v>34359.786999999997</v>
      </c>
      <c r="N382" s="6">
        <v>30915.723000000002</v>
      </c>
      <c r="O382" s="14">
        <v>1722.0319999999999</v>
      </c>
      <c r="P382" s="16">
        <v>3095.5120000000002</v>
      </c>
      <c r="Q382" s="18">
        <v>2779.2840000000001</v>
      </c>
      <c r="R382">
        <v>-0.625</v>
      </c>
      <c r="S382" s="5">
        <f t="shared" si="56"/>
        <v>34359.787944756157</v>
      </c>
      <c r="T382" s="23">
        <f t="shared" si="57"/>
        <v>30915.723166354957</v>
      </c>
      <c r="U382" s="15">
        <f t="shared" si="58"/>
        <v>1722.0323892006029</v>
      </c>
      <c r="V382" s="17">
        <f t="shared" si="59"/>
        <v>3095.5118830084193</v>
      </c>
      <c r="W382" s="19">
        <f t="shared" si="60"/>
        <v>2779.284116991581</v>
      </c>
      <c r="X382" s="22">
        <f>ATAN((2*C382-E382-D382)/(E382-D382))/2</f>
        <v>-0.62452288619912721</v>
      </c>
      <c r="Y382" s="25">
        <f t="shared" si="61"/>
        <v>-9.4475616060663015E-4</v>
      </c>
      <c r="Z382" s="25">
        <f t="shared" si="62"/>
        <v>-1.663549555814825E-4</v>
      </c>
      <c r="AA382" s="25">
        <f t="shared" si="63"/>
        <v>-3.8920060296732117E-4</v>
      </c>
      <c r="AB382" s="25">
        <f t="shared" si="64"/>
        <v>1.169915808532096E-4</v>
      </c>
      <c r="AC382" s="25">
        <f t="shared" si="65"/>
        <v>-1.169915808532096E-4</v>
      </c>
      <c r="AD382" s="25">
        <f t="shared" si="66"/>
        <v>-4.7711380087278599E-4</v>
      </c>
    </row>
    <row r="383" spans="1:30" x14ac:dyDescent="0.2">
      <c r="A383" s="1">
        <v>44979</v>
      </c>
      <c r="B383" s="2">
        <v>0.44892361111111106</v>
      </c>
      <c r="C383">
        <v>2787.4</v>
      </c>
      <c r="D383">
        <v>2887.4</v>
      </c>
      <c r="E383">
        <v>2987.4</v>
      </c>
      <c r="F383">
        <v>0</v>
      </c>
      <c r="G383">
        <v>0</v>
      </c>
      <c r="H383">
        <v>0</v>
      </c>
      <c r="I383">
        <v>10.1</v>
      </c>
      <c r="J383">
        <v>10.1</v>
      </c>
      <c r="K383">
        <v>10.1</v>
      </c>
      <c r="L383">
        <v>10.1</v>
      </c>
      <c r="M383" s="4">
        <v>34359.809000000001</v>
      </c>
      <c r="N383" s="6">
        <v>30915.743999999999</v>
      </c>
      <c r="O383" s="14">
        <v>1722.0319999999999</v>
      </c>
      <c r="P383" s="16">
        <v>3095.5140000000001</v>
      </c>
      <c r="Q383" s="18">
        <v>2779.2860000000001</v>
      </c>
      <c r="R383">
        <v>-0.625</v>
      </c>
      <c r="S383" s="5">
        <f t="shared" si="56"/>
        <v>34359.810166978379</v>
      </c>
      <c r="T383" s="23">
        <f t="shared" si="57"/>
        <v>30915.745388577176</v>
      </c>
      <c r="U383" s="15">
        <f t="shared" si="58"/>
        <v>1722.0323892006029</v>
      </c>
      <c r="V383" s="17">
        <f t="shared" si="59"/>
        <v>3095.5138830084193</v>
      </c>
      <c r="W383" s="19">
        <f t="shared" si="60"/>
        <v>2779.2861169915809</v>
      </c>
      <c r="X383" s="22">
        <f>ATAN((2*C383-E383-D383)/(E383-D383))/2</f>
        <v>-0.62452288619912721</v>
      </c>
      <c r="Y383" s="25">
        <f t="shared" si="61"/>
        <v>-1.1669783780234866E-3</v>
      </c>
      <c r="Z383" s="25">
        <f t="shared" si="62"/>
        <v>-1.3885771768400446E-3</v>
      </c>
      <c r="AA383" s="25">
        <f t="shared" si="63"/>
        <v>-3.8920060296732117E-4</v>
      </c>
      <c r="AB383" s="25">
        <f t="shared" si="64"/>
        <v>1.169915808532096E-4</v>
      </c>
      <c r="AC383" s="25">
        <f t="shared" si="65"/>
        <v>-1.169915808532096E-4</v>
      </c>
      <c r="AD383" s="25">
        <f t="shared" si="66"/>
        <v>-4.7711380087278599E-4</v>
      </c>
    </row>
    <row r="384" spans="1:30" x14ac:dyDescent="0.2">
      <c r="A384" s="1">
        <v>44979</v>
      </c>
      <c r="B384" s="2">
        <v>0.44892361111111106</v>
      </c>
      <c r="C384">
        <v>2787.402</v>
      </c>
      <c r="D384">
        <v>2887.402</v>
      </c>
      <c r="E384">
        <v>2987.402</v>
      </c>
      <c r="F384">
        <v>0</v>
      </c>
      <c r="G384">
        <v>0</v>
      </c>
      <c r="H384">
        <v>0</v>
      </c>
      <c r="I384">
        <v>10.1</v>
      </c>
      <c r="J384">
        <v>10.1</v>
      </c>
      <c r="K384">
        <v>10.1</v>
      </c>
      <c r="L384">
        <v>10.1</v>
      </c>
      <c r="M384" s="4">
        <v>34359.832999999999</v>
      </c>
      <c r="N384" s="6">
        <v>30915.769</v>
      </c>
      <c r="O384" s="14">
        <v>1722.0319999999999</v>
      </c>
      <c r="P384" s="16">
        <v>3095.5160000000001</v>
      </c>
      <c r="Q384" s="18">
        <v>2779.288</v>
      </c>
      <c r="R384">
        <v>-0.625</v>
      </c>
      <c r="S384" s="5">
        <f t="shared" si="56"/>
        <v>34359.832389200601</v>
      </c>
      <c r="T384" s="23">
        <f t="shared" si="57"/>
        <v>30915.767610799398</v>
      </c>
      <c r="U384" s="15">
        <f t="shared" si="58"/>
        <v>1722.0323892006029</v>
      </c>
      <c r="V384" s="17">
        <f t="shared" si="59"/>
        <v>3095.5158830084192</v>
      </c>
      <c r="W384" s="19">
        <f t="shared" si="60"/>
        <v>2779.2881169915809</v>
      </c>
      <c r="X384" s="22">
        <f>ATAN((2*C384-E384-D384)/(E384-D384))/2</f>
        <v>-0.62452288619912721</v>
      </c>
      <c r="Y384" s="25">
        <f t="shared" si="61"/>
        <v>6.1079939769115299E-4</v>
      </c>
      <c r="Z384" s="25">
        <f t="shared" si="62"/>
        <v>1.3892006027163006E-3</v>
      </c>
      <c r="AA384" s="25">
        <f t="shared" si="63"/>
        <v>-3.8920060296732117E-4</v>
      </c>
      <c r="AB384" s="25">
        <f t="shared" si="64"/>
        <v>1.169915808532096E-4</v>
      </c>
      <c r="AC384" s="25">
        <f t="shared" si="65"/>
        <v>-1.169915808532096E-4</v>
      </c>
      <c r="AD384" s="25">
        <f t="shared" si="66"/>
        <v>-4.7711380087278599E-4</v>
      </c>
    </row>
    <row r="385" spans="1:30" x14ac:dyDescent="0.2">
      <c r="A385" s="1">
        <v>44979</v>
      </c>
      <c r="B385" s="2">
        <v>0.44892361111111106</v>
      </c>
      <c r="C385">
        <v>2787.404</v>
      </c>
      <c r="D385">
        <v>2887.404</v>
      </c>
      <c r="E385">
        <v>2987.404</v>
      </c>
      <c r="F385">
        <v>0</v>
      </c>
      <c r="G385">
        <v>0</v>
      </c>
      <c r="H385">
        <v>0</v>
      </c>
      <c r="I385">
        <v>10.1</v>
      </c>
      <c r="J385">
        <v>10.1</v>
      </c>
      <c r="K385">
        <v>10.1</v>
      </c>
      <c r="L385">
        <v>10.1</v>
      </c>
      <c r="M385" s="4">
        <v>34359.855000000003</v>
      </c>
      <c r="N385" s="6">
        <v>30915.79</v>
      </c>
      <c r="O385" s="14">
        <v>1722.0319999999999</v>
      </c>
      <c r="P385" s="16">
        <v>3095.518</v>
      </c>
      <c r="Q385" s="18">
        <v>2779.29</v>
      </c>
      <c r="R385">
        <v>-0.625</v>
      </c>
      <c r="S385" s="5">
        <f t="shared" si="56"/>
        <v>34359.854611422823</v>
      </c>
      <c r="T385" s="23">
        <f t="shared" si="57"/>
        <v>30915.789833021623</v>
      </c>
      <c r="U385" s="15">
        <f t="shared" si="58"/>
        <v>1722.0323892006029</v>
      </c>
      <c r="V385" s="17">
        <f t="shared" si="59"/>
        <v>3095.5178830084192</v>
      </c>
      <c r="W385" s="19">
        <f t="shared" si="60"/>
        <v>2779.2901169915808</v>
      </c>
      <c r="X385" s="22">
        <f>ATAN((2*C385-E385-D385)/(E385-D385))/2</f>
        <v>-0.62452288619912721</v>
      </c>
      <c r="Y385" s="25">
        <f t="shared" si="61"/>
        <v>3.8857718027429655E-4</v>
      </c>
      <c r="Z385" s="25">
        <f t="shared" si="62"/>
        <v>1.6697837781975977E-4</v>
      </c>
      <c r="AA385" s="25">
        <f t="shared" si="63"/>
        <v>-3.8920060296732117E-4</v>
      </c>
      <c r="AB385" s="25">
        <f t="shared" si="64"/>
        <v>1.169915808532096E-4</v>
      </c>
      <c r="AC385" s="25">
        <f t="shared" si="65"/>
        <v>-1.169915808532096E-4</v>
      </c>
      <c r="AD385" s="25">
        <f t="shared" si="66"/>
        <v>-4.7711380087278599E-4</v>
      </c>
    </row>
    <row r="386" spans="1:30" x14ac:dyDescent="0.2">
      <c r="A386" s="1">
        <v>44979</v>
      </c>
      <c r="B386" s="2">
        <v>0.44892361111111106</v>
      </c>
      <c r="C386">
        <v>2787.4059999999999</v>
      </c>
      <c r="D386">
        <v>2887.4059999999999</v>
      </c>
      <c r="E386">
        <v>2987.4059999999999</v>
      </c>
      <c r="F386">
        <v>0</v>
      </c>
      <c r="G386">
        <v>0</v>
      </c>
      <c r="H386">
        <v>0</v>
      </c>
      <c r="I386">
        <v>10.1</v>
      </c>
      <c r="J386">
        <v>10.1</v>
      </c>
      <c r="K386">
        <v>10.1</v>
      </c>
      <c r="L386">
        <v>10.1</v>
      </c>
      <c r="M386" s="4">
        <v>34359.877</v>
      </c>
      <c r="N386" s="6">
        <v>30915.812000000002</v>
      </c>
      <c r="O386" s="14">
        <v>1722.0319999999999</v>
      </c>
      <c r="P386" s="16">
        <v>3095.52</v>
      </c>
      <c r="Q386" s="18">
        <v>2779.2919999999999</v>
      </c>
      <c r="R386">
        <v>-0.625</v>
      </c>
      <c r="S386" s="5">
        <f t="shared" si="56"/>
        <v>34359.876833645045</v>
      </c>
      <c r="T386" s="23">
        <f t="shared" si="57"/>
        <v>30915.812055243845</v>
      </c>
      <c r="U386" s="15">
        <f t="shared" si="58"/>
        <v>1722.0323892006029</v>
      </c>
      <c r="V386" s="17">
        <f t="shared" si="59"/>
        <v>3095.5198830084191</v>
      </c>
      <c r="W386" s="19">
        <f t="shared" si="60"/>
        <v>2779.2921169915808</v>
      </c>
      <c r="X386" s="22">
        <f>ATAN((2*C386-E386-D386)/(E386-D386))/2</f>
        <v>-0.62452288619912721</v>
      </c>
      <c r="Y386" s="25">
        <f t="shared" si="61"/>
        <v>1.663549555814825E-4</v>
      </c>
      <c r="Z386" s="25">
        <f t="shared" si="62"/>
        <v>-5.5243843235075474E-5</v>
      </c>
      <c r="AA386" s="25">
        <f t="shared" si="63"/>
        <v>-3.8920060296732117E-4</v>
      </c>
      <c r="AB386" s="25">
        <f t="shared" si="64"/>
        <v>1.169915808532096E-4</v>
      </c>
      <c r="AC386" s="25">
        <f t="shared" si="65"/>
        <v>-1.169915808532096E-4</v>
      </c>
      <c r="AD386" s="25">
        <f t="shared" si="66"/>
        <v>-4.7711380087278599E-4</v>
      </c>
    </row>
    <row r="387" spans="1:30" x14ac:dyDescent="0.2">
      <c r="A387" s="1">
        <v>44979</v>
      </c>
      <c r="B387" s="2">
        <v>0.44892361111111106</v>
      </c>
      <c r="C387">
        <v>2787.4079999999999</v>
      </c>
      <c r="D387">
        <v>2887.4079999999999</v>
      </c>
      <c r="E387">
        <v>2987.4079999999999</v>
      </c>
      <c r="F387">
        <v>0</v>
      </c>
      <c r="G387">
        <v>0</v>
      </c>
      <c r="H387">
        <v>0</v>
      </c>
      <c r="I387">
        <v>10.1</v>
      </c>
      <c r="J387">
        <v>10.1</v>
      </c>
      <c r="K387">
        <v>10.1</v>
      </c>
      <c r="L387">
        <v>10.1</v>
      </c>
      <c r="M387" s="4">
        <v>34359.898999999998</v>
      </c>
      <c r="N387" s="6">
        <v>30915.833999999999</v>
      </c>
      <c r="O387" s="14">
        <v>1722.0319999999999</v>
      </c>
      <c r="P387" s="16">
        <v>3095.5219999999999</v>
      </c>
      <c r="Q387" s="18">
        <v>2779.2939999999999</v>
      </c>
      <c r="R387">
        <v>-0.625</v>
      </c>
      <c r="S387" s="5">
        <f t="shared" si="56"/>
        <v>34359.899055867267</v>
      </c>
      <c r="T387" s="23">
        <f t="shared" si="57"/>
        <v>30915.834277466063</v>
      </c>
      <c r="U387" s="15">
        <f t="shared" si="58"/>
        <v>1722.0323892006029</v>
      </c>
      <c r="V387" s="17">
        <f t="shared" si="59"/>
        <v>3095.5218830084191</v>
      </c>
      <c r="W387" s="19">
        <f t="shared" si="60"/>
        <v>2779.2941169915807</v>
      </c>
      <c r="X387" s="22">
        <f>ATAN((2*C387-E387-D387)/(E387-D387))/2</f>
        <v>-0.62452288619912721</v>
      </c>
      <c r="Y387" s="25">
        <f t="shared" si="61"/>
        <v>-5.5867269111331552E-5</v>
      </c>
      <c r="Z387" s="25">
        <f t="shared" si="62"/>
        <v>-2.7746606428991072E-4</v>
      </c>
      <c r="AA387" s="25">
        <f t="shared" si="63"/>
        <v>-3.8920060296732117E-4</v>
      </c>
      <c r="AB387" s="25">
        <f t="shared" si="64"/>
        <v>1.169915808532096E-4</v>
      </c>
      <c r="AC387" s="25">
        <f t="shared" si="65"/>
        <v>-1.169915808532096E-4</v>
      </c>
      <c r="AD387" s="25">
        <f t="shared" si="66"/>
        <v>-4.7711380087278599E-4</v>
      </c>
    </row>
    <row r="388" spans="1:30" x14ac:dyDescent="0.2">
      <c r="A388" s="1">
        <v>44979</v>
      </c>
      <c r="B388" s="2">
        <v>0.44892361111111106</v>
      </c>
      <c r="C388">
        <v>2787.41</v>
      </c>
      <c r="D388">
        <v>2887.41</v>
      </c>
      <c r="E388">
        <v>2987.41</v>
      </c>
      <c r="F388">
        <v>0</v>
      </c>
      <c r="G388">
        <v>0</v>
      </c>
      <c r="H388">
        <v>0</v>
      </c>
      <c r="I388">
        <v>10.1</v>
      </c>
      <c r="J388">
        <v>10.1</v>
      </c>
      <c r="K388">
        <v>10.1</v>
      </c>
      <c r="L388">
        <v>10.1</v>
      </c>
      <c r="M388" s="4">
        <v>34359.919999999998</v>
      </c>
      <c r="N388" s="6">
        <v>30915.856</v>
      </c>
      <c r="O388" s="14">
        <v>1722.0319999999999</v>
      </c>
      <c r="P388" s="16">
        <v>3095.5239999999999</v>
      </c>
      <c r="Q388" s="18">
        <v>2779.2959999999998</v>
      </c>
      <c r="R388">
        <v>-0.625</v>
      </c>
      <c r="S388" s="5">
        <f t="shared" si="56"/>
        <v>34359.921278089489</v>
      </c>
      <c r="T388" s="23">
        <f t="shared" si="57"/>
        <v>30915.856499688285</v>
      </c>
      <c r="U388" s="15">
        <f t="shared" si="58"/>
        <v>1722.0323892006029</v>
      </c>
      <c r="V388" s="17">
        <f t="shared" si="59"/>
        <v>3095.523883008419</v>
      </c>
      <c r="W388" s="19">
        <f t="shared" si="60"/>
        <v>2779.2961169915807</v>
      </c>
      <c r="X388" s="22">
        <f>ATAN((2*C388-E388-D388)/(E388-D388))/2</f>
        <v>-0.62452288619912721</v>
      </c>
      <c r="Y388" s="25">
        <f t="shared" si="61"/>
        <v>-1.2780894903698936E-3</v>
      </c>
      <c r="Z388" s="25">
        <f t="shared" si="62"/>
        <v>-4.9968828534474596E-4</v>
      </c>
      <c r="AA388" s="25">
        <f t="shared" si="63"/>
        <v>-3.8920060296732117E-4</v>
      </c>
      <c r="AB388" s="25">
        <f t="shared" si="64"/>
        <v>1.169915808532096E-4</v>
      </c>
      <c r="AC388" s="25">
        <f t="shared" si="65"/>
        <v>-1.169915808532096E-4</v>
      </c>
      <c r="AD388" s="25">
        <f t="shared" si="66"/>
        <v>-4.7711380087278599E-4</v>
      </c>
    </row>
    <row r="389" spans="1:30" x14ac:dyDescent="0.2">
      <c r="A389" s="1">
        <v>44979</v>
      </c>
      <c r="B389" s="2">
        <v>0.44892361111111106</v>
      </c>
      <c r="C389">
        <v>2787.4119999999998</v>
      </c>
      <c r="D389">
        <v>2887.4119999999998</v>
      </c>
      <c r="E389">
        <v>2987.4119999999998</v>
      </c>
      <c r="F389">
        <v>0</v>
      </c>
      <c r="G389">
        <v>0</v>
      </c>
      <c r="H389">
        <v>0</v>
      </c>
      <c r="I389">
        <v>10.1</v>
      </c>
      <c r="J389">
        <v>10.1</v>
      </c>
      <c r="K389">
        <v>10.1</v>
      </c>
      <c r="L389">
        <v>10.1</v>
      </c>
      <c r="M389" s="4">
        <v>34359.945</v>
      </c>
      <c r="N389" s="6">
        <v>30915.88</v>
      </c>
      <c r="O389" s="14">
        <v>1722.0319999999999</v>
      </c>
      <c r="P389" s="16">
        <v>3095.5259999999998</v>
      </c>
      <c r="Q389" s="18">
        <v>2779.2979999999998</v>
      </c>
      <c r="R389">
        <v>-0.625</v>
      </c>
      <c r="S389" s="5">
        <f t="shared" si="56"/>
        <v>34359.943500311711</v>
      </c>
      <c r="T389" s="23">
        <f t="shared" si="57"/>
        <v>30915.878721910507</v>
      </c>
      <c r="U389" s="15">
        <f t="shared" si="58"/>
        <v>1722.0323892006029</v>
      </c>
      <c r="V389" s="17">
        <f t="shared" si="59"/>
        <v>3095.525883008419</v>
      </c>
      <c r="W389" s="19">
        <f t="shared" si="60"/>
        <v>2779.2981169915806</v>
      </c>
      <c r="X389" s="22">
        <f>ATAN((2*C389-E389-D389)/(E389-D389))/2</f>
        <v>-0.62452288619912721</v>
      </c>
      <c r="Y389" s="25">
        <f t="shared" si="61"/>
        <v>1.4996882891864516E-3</v>
      </c>
      <c r="Z389" s="25">
        <f t="shared" si="62"/>
        <v>1.2780894940078724E-3</v>
      </c>
      <c r="AA389" s="25">
        <f t="shared" si="63"/>
        <v>-3.8920060296732117E-4</v>
      </c>
      <c r="AB389" s="25">
        <f t="shared" si="64"/>
        <v>1.169915808532096E-4</v>
      </c>
      <c r="AC389" s="25">
        <f t="shared" si="65"/>
        <v>-1.169915808532096E-4</v>
      </c>
      <c r="AD389" s="25">
        <f t="shared" si="66"/>
        <v>-4.7711380087278599E-4</v>
      </c>
    </row>
    <row r="390" spans="1:30" x14ac:dyDescent="0.2">
      <c r="A390" s="1">
        <v>44979</v>
      </c>
      <c r="B390" s="2">
        <v>0.44892361111111106</v>
      </c>
      <c r="C390">
        <v>2787.4140000000002</v>
      </c>
      <c r="D390">
        <v>2887.4140000000002</v>
      </c>
      <c r="E390">
        <v>2987.4140000000002</v>
      </c>
      <c r="F390">
        <v>0</v>
      </c>
      <c r="G390">
        <v>0</v>
      </c>
      <c r="H390">
        <v>0</v>
      </c>
      <c r="I390">
        <v>10.1</v>
      </c>
      <c r="J390">
        <v>10.1</v>
      </c>
      <c r="K390">
        <v>10.1</v>
      </c>
      <c r="L390">
        <v>10.1</v>
      </c>
      <c r="M390" s="4">
        <v>34359.966</v>
      </c>
      <c r="N390" s="6">
        <v>30915.901999999998</v>
      </c>
      <c r="O390" s="14">
        <v>1722.0319999999999</v>
      </c>
      <c r="P390" s="16">
        <v>3095.5279999999998</v>
      </c>
      <c r="Q390" s="18">
        <v>2779.3</v>
      </c>
      <c r="R390">
        <v>-0.625</v>
      </c>
      <c r="S390" s="5">
        <f t="shared" si="56"/>
        <v>34359.96572253394</v>
      </c>
      <c r="T390" s="23">
        <f t="shared" si="57"/>
        <v>30915.900944132736</v>
      </c>
      <c r="U390" s="15">
        <f t="shared" si="58"/>
        <v>1722.0323892006029</v>
      </c>
      <c r="V390" s="17">
        <f t="shared" si="59"/>
        <v>3095.5278830084194</v>
      </c>
      <c r="W390" s="19">
        <f t="shared" si="60"/>
        <v>2779.300116991581</v>
      </c>
      <c r="X390" s="22">
        <f>ATAN((2*C390-E390-D390)/(E390-D390))/2</f>
        <v>-0.62452288619912721</v>
      </c>
      <c r="Y390" s="25">
        <f t="shared" si="61"/>
        <v>2.7746606065193191E-4</v>
      </c>
      <c r="Z390" s="25">
        <f t="shared" si="62"/>
        <v>1.0558672620391008E-3</v>
      </c>
      <c r="AA390" s="25">
        <f t="shared" si="63"/>
        <v>-3.8920060296732117E-4</v>
      </c>
      <c r="AB390" s="25">
        <f t="shared" si="64"/>
        <v>1.1699158039846225E-4</v>
      </c>
      <c r="AC390" s="25">
        <f t="shared" si="65"/>
        <v>-1.169915808532096E-4</v>
      </c>
      <c r="AD390" s="25">
        <f t="shared" si="66"/>
        <v>-4.7711380087278599E-4</v>
      </c>
    </row>
    <row r="391" spans="1:30" x14ac:dyDescent="0.2">
      <c r="A391" s="1">
        <v>44979</v>
      </c>
      <c r="B391" s="2">
        <v>0.44892361111111106</v>
      </c>
      <c r="C391">
        <v>2787.4160000000002</v>
      </c>
      <c r="D391">
        <v>2887.4160000000002</v>
      </c>
      <c r="E391">
        <v>2987.4160000000002</v>
      </c>
      <c r="F391">
        <v>0</v>
      </c>
      <c r="G391">
        <v>0</v>
      </c>
      <c r="H391">
        <v>0</v>
      </c>
      <c r="I391">
        <v>10.1</v>
      </c>
      <c r="J391">
        <v>10.1</v>
      </c>
      <c r="K391">
        <v>10.1</v>
      </c>
      <c r="L391">
        <v>10.1</v>
      </c>
      <c r="M391" s="4">
        <v>34359.987999999998</v>
      </c>
      <c r="N391" s="6">
        <v>30915.922999999999</v>
      </c>
      <c r="O391" s="14">
        <v>1722.0319999999999</v>
      </c>
      <c r="P391" s="16">
        <v>3095.53</v>
      </c>
      <c r="Q391" s="18">
        <v>2779.3020000000001</v>
      </c>
      <c r="R391">
        <v>-0.625</v>
      </c>
      <c r="S391" s="5">
        <f t="shared" si="56"/>
        <v>34359.987944756162</v>
      </c>
      <c r="T391" s="23">
        <f t="shared" si="57"/>
        <v>30915.923166354958</v>
      </c>
      <c r="U391" s="15">
        <f t="shared" si="58"/>
        <v>1722.0323892006029</v>
      </c>
      <c r="V391" s="17">
        <f t="shared" si="59"/>
        <v>3095.5298830084193</v>
      </c>
      <c r="W391" s="19">
        <f t="shared" si="60"/>
        <v>2779.302116991581</v>
      </c>
      <c r="X391" s="22">
        <f>ATAN((2*C391-E391-D391)/(E391-D391))/2</f>
        <v>-0.62452288619912721</v>
      </c>
      <c r="Y391" s="25">
        <f t="shared" si="61"/>
        <v>5.524383595911786E-5</v>
      </c>
      <c r="Z391" s="25">
        <f t="shared" si="62"/>
        <v>-1.6635495921946131E-4</v>
      </c>
      <c r="AA391" s="25">
        <f t="shared" si="63"/>
        <v>-3.8920060296732117E-4</v>
      </c>
      <c r="AB391" s="25">
        <f t="shared" si="64"/>
        <v>1.169915808532096E-4</v>
      </c>
      <c r="AC391" s="25">
        <f t="shared" si="65"/>
        <v>-1.169915808532096E-4</v>
      </c>
      <c r="AD391" s="25">
        <f t="shared" si="66"/>
        <v>-4.7711380087278599E-4</v>
      </c>
    </row>
    <row r="392" spans="1:30" x14ac:dyDescent="0.2">
      <c r="A392" s="1">
        <v>44979</v>
      </c>
      <c r="B392" s="2">
        <v>0.44892361111111106</v>
      </c>
      <c r="C392">
        <v>2787.4180000000001</v>
      </c>
      <c r="D392">
        <v>2887.4180000000001</v>
      </c>
      <c r="E392">
        <v>2987.4180000000001</v>
      </c>
      <c r="F392">
        <v>0</v>
      </c>
      <c r="G392">
        <v>0</v>
      </c>
      <c r="H392">
        <v>0</v>
      </c>
      <c r="I392">
        <v>10.1</v>
      </c>
      <c r="J392">
        <v>10.1</v>
      </c>
      <c r="K392">
        <v>10.1</v>
      </c>
      <c r="L392">
        <v>10.1</v>
      </c>
      <c r="M392" s="4">
        <v>34360.01</v>
      </c>
      <c r="N392" s="6">
        <v>30915.945</v>
      </c>
      <c r="O392" s="14">
        <v>1722.0319999999999</v>
      </c>
      <c r="P392" s="16">
        <v>3095.5320000000002</v>
      </c>
      <c r="Q392" s="18">
        <v>2779.3040000000001</v>
      </c>
      <c r="R392">
        <v>-0.625</v>
      </c>
      <c r="S392" s="5">
        <f t="shared" si="56"/>
        <v>34360.010166978383</v>
      </c>
      <c r="T392" s="23">
        <f t="shared" si="57"/>
        <v>30915.945388577176</v>
      </c>
      <c r="U392" s="15">
        <f t="shared" si="58"/>
        <v>1722.0323892006029</v>
      </c>
      <c r="V392" s="17">
        <f t="shared" si="59"/>
        <v>3095.5318830084193</v>
      </c>
      <c r="W392" s="19">
        <f t="shared" si="60"/>
        <v>2779.3041169915809</v>
      </c>
      <c r="X392" s="22">
        <f>ATAN((2*C392-E392-D392)/(E392-D392))/2</f>
        <v>-0.62452288619912721</v>
      </c>
      <c r="Y392" s="25">
        <f t="shared" si="61"/>
        <v>-1.6697838145773858E-4</v>
      </c>
      <c r="Z392" s="25">
        <f t="shared" si="62"/>
        <v>-3.8857717663631774E-4</v>
      </c>
      <c r="AA392" s="25">
        <f t="shared" si="63"/>
        <v>-3.8920060296732117E-4</v>
      </c>
      <c r="AB392" s="25">
        <f t="shared" si="64"/>
        <v>1.169915808532096E-4</v>
      </c>
      <c r="AC392" s="25">
        <f t="shared" si="65"/>
        <v>-1.169915808532096E-4</v>
      </c>
      <c r="AD392" s="25">
        <f t="shared" si="66"/>
        <v>-4.7711380087278599E-4</v>
      </c>
    </row>
    <row r="393" spans="1:30" x14ac:dyDescent="0.2">
      <c r="A393" s="1">
        <v>44979</v>
      </c>
      <c r="B393" s="2">
        <v>0.44892361111111106</v>
      </c>
      <c r="C393">
        <v>2787.42</v>
      </c>
      <c r="D393">
        <v>2887.42</v>
      </c>
      <c r="E393">
        <v>2987.42</v>
      </c>
      <c r="F393">
        <v>0</v>
      </c>
      <c r="G393">
        <v>0</v>
      </c>
      <c r="H393">
        <v>0</v>
      </c>
      <c r="I393">
        <v>10.1</v>
      </c>
      <c r="J393">
        <v>10.1</v>
      </c>
      <c r="K393">
        <v>10.1</v>
      </c>
      <c r="L393">
        <v>10.1</v>
      </c>
      <c r="M393" s="4">
        <v>34360.031999999999</v>
      </c>
      <c r="N393" s="6">
        <v>30915.967000000001</v>
      </c>
      <c r="O393" s="14">
        <v>1722.0319999999999</v>
      </c>
      <c r="P393" s="16">
        <v>3095.5340000000001</v>
      </c>
      <c r="Q393" s="18">
        <v>2779.306</v>
      </c>
      <c r="R393">
        <v>-0.625</v>
      </c>
      <c r="S393" s="5">
        <f t="shared" si="56"/>
        <v>34360.032389200598</v>
      </c>
      <c r="T393" s="23">
        <f t="shared" si="57"/>
        <v>30915.967610799398</v>
      </c>
      <c r="U393" s="15">
        <f t="shared" si="58"/>
        <v>1722.0323892006029</v>
      </c>
      <c r="V393" s="17">
        <f t="shared" si="59"/>
        <v>3095.5338830084193</v>
      </c>
      <c r="W393" s="19">
        <f t="shared" si="60"/>
        <v>2779.3061169915809</v>
      </c>
      <c r="X393" s="22">
        <f>ATAN((2*C393-E393-D393)/(E393-D393))/2</f>
        <v>-0.62452288619912721</v>
      </c>
      <c r="Y393" s="25">
        <f t="shared" si="61"/>
        <v>-3.8920059887459502E-4</v>
      </c>
      <c r="Z393" s="25">
        <f t="shared" si="62"/>
        <v>-6.1079939769115299E-4</v>
      </c>
      <c r="AA393" s="25">
        <f t="shared" si="63"/>
        <v>-3.8920060296732117E-4</v>
      </c>
      <c r="AB393" s="25">
        <f t="shared" si="64"/>
        <v>1.169915808532096E-4</v>
      </c>
      <c r="AC393" s="25">
        <f t="shared" si="65"/>
        <v>-1.169915808532096E-4</v>
      </c>
      <c r="AD393" s="25">
        <f t="shared" si="66"/>
        <v>-4.7711380087278599E-4</v>
      </c>
    </row>
    <row r="394" spans="1:30" x14ac:dyDescent="0.2">
      <c r="A394" s="1">
        <v>44979</v>
      </c>
      <c r="B394" s="2">
        <v>0.44892361111111106</v>
      </c>
      <c r="C394">
        <v>2787.422</v>
      </c>
      <c r="D394">
        <v>2887.422</v>
      </c>
      <c r="E394">
        <v>2987.422</v>
      </c>
      <c r="F394">
        <v>0</v>
      </c>
      <c r="G394">
        <v>0</v>
      </c>
      <c r="H394">
        <v>0</v>
      </c>
      <c r="I394">
        <v>10.1</v>
      </c>
      <c r="J394">
        <v>10.1</v>
      </c>
      <c r="K394">
        <v>10.1</v>
      </c>
      <c r="L394">
        <v>10.1</v>
      </c>
      <c r="M394" s="4">
        <v>34360.055999999997</v>
      </c>
      <c r="N394" s="6">
        <v>30915.991000000002</v>
      </c>
      <c r="O394" s="14">
        <v>1722.0319999999999</v>
      </c>
      <c r="P394" s="16">
        <v>3095.5360000000001</v>
      </c>
      <c r="Q394" s="18">
        <v>2779.308</v>
      </c>
      <c r="R394">
        <v>-0.625</v>
      </c>
      <c r="S394" s="5">
        <f t="shared" ref="S394:S457" si="67">($D$1/2)*((E394+D394)/(1-$D$2)+(1/(1+$D$2))*SQRT((E394-D394)^2+(2*C394-E394-D394)^2))</f>
        <v>34360.054611422827</v>
      </c>
      <c r="T394" s="23">
        <f t="shared" ref="T394:T457" si="68">($D$1/2)*((E394+D394)/(1-$D$2)-(1/(1+$D$2))*SQRT((E394-D394)^2+(2*C394-E394-D394)^2))</f>
        <v>30915.989833021624</v>
      </c>
      <c r="U394" s="15">
        <f t="shared" ref="U394:U457" si="69">(($D$1/2)/(1+$D$2))*SQRT((E394-D394)^2+(2*C394-E394-D394)^2)</f>
        <v>1722.0323892006029</v>
      </c>
      <c r="V394" s="17">
        <f t="shared" ref="V394:V457" si="70">(E394+D394+SQRT((E394-D394)^2+(2*C394-E394-D394)^2))/2</f>
        <v>3095.5358830084192</v>
      </c>
      <c r="W394" s="19">
        <f t="shared" ref="W394:W457" si="71">(E394+D394-SQRT((E394-D394)^2+(2*C394-E394-D394)^2))/2</f>
        <v>2779.3081169915808</v>
      </c>
      <c r="X394" s="22">
        <f>ATAN((2*C394-E394-D394)/(E394-D394))/2</f>
        <v>-0.62452288619912721</v>
      </c>
      <c r="Y394" s="25">
        <f t="shared" ref="Y394:Y457" si="72">M394-S394</f>
        <v>1.3885771695640869E-3</v>
      </c>
      <c r="Z394" s="25">
        <f t="shared" ref="Z394:Z457" si="73">N394-T394</f>
        <v>1.1669783780234866E-3</v>
      </c>
      <c r="AA394" s="25">
        <f t="shared" ref="AA394:AA457" si="74">O394-U394</f>
        <v>-3.8920060296732117E-4</v>
      </c>
      <c r="AB394" s="25">
        <f t="shared" ref="AB394:AB457" si="75">P394-V394</f>
        <v>1.169915808532096E-4</v>
      </c>
      <c r="AC394" s="25">
        <f t="shared" ref="AC394:AC457" si="76">Q394-W394</f>
        <v>-1.169915808532096E-4</v>
      </c>
      <c r="AD394" s="25">
        <f t="shared" ref="AD394:AD457" si="77">R394-X394</f>
        <v>-4.7711380087278599E-4</v>
      </c>
    </row>
    <row r="395" spans="1:30" x14ac:dyDescent="0.2">
      <c r="A395" s="1">
        <v>44979</v>
      </c>
      <c r="B395" s="2">
        <v>0.44892361111111106</v>
      </c>
      <c r="C395">
        <v>2787.424</v>
      </c>
      <c r="D395">
        <v>2887.424</v>
      </c>
      <c r="E395">
        <v>2987.424</v>
      </c>
      <c r="F395">
        <v>0</v>
      </c>
      <c r="G395">
        <v>0</v>
      </c>
      <c r="H395">
        <v>0</v>
      </c>
      <c r="I395">
        <v>10.1</v>
      </c>
      <c r="J395">
        <v>10.1</v>
      </c>
      <c r="K395">
        <v>10.1</v>
      </c>
      <c r="L395">
        <v>10.1</v>
      </c>
      <c r="M395" s="4">
        <v>34360.078000000001</v>
      </c>
      <c r="N395" s="6">
        <v>30916.012999999999</v>
      </c>
      <c r="O395" s="14">
        <v>1722.0319999999999</v>
      </c>
      <c r="P395" s="16">
        <v>3095.538</v>
      </c>
      <c r="Q395" s="18">
        <v>2779.31</v>
      </c>
      <c r="R395">
        <v>-0.625</v>
      </c>
      <c r="S395" s="5">
        <f t="shared" si="67"/>
        <v>34360.076833645049</v>
      </c>
      <c r="T395" s="23">
        <f t="shared" si="68"/>
        <v>30916.012055243842</v>
      </c>
      <c r="U395" s="15">
        <f t="shared" si="69"/>
        <v>1722.0323892006029</v>
      </c>
      <c r="V395" s="17">
        <f t="shared" si="70"/>
        <v>3095.5378830084192</v>
      </c>
      <c r="W395" s="19">
        <f t="shared" si="71"/>
        <v>2779.3101169915808</v>
      </c>
      <c r="X395" s="22">
        <f>ATAN((2*C395-E395-D395)/(E395-D395))/2</f>
        <v>-0.62452288619912721</v>
      </c>
      <c r="Y395" s="25">
        <f t="shared" si="72"/>
        <v>1.1663549521472305E-3</v>
      </c>
      <c r="Z395" s="25">
        <f t="shared" si="73"/>
        <v>9.4475615696865134E-4</v>
      </c>
      <c r="AA395" s="25">
        <f t="shared" si="74"/>
        <v>-3.8920060296732117E-4</v>
      </c>
      <c r="AB395" s="25">
        <f t="shared" si="75"/>
        <v>1.169915808532096E-4</v>
      </c>
      <c r="AC395" s="25">
        <f t="shared" si="76"/>
        <v>-1.169915808532096E-4</v>
      </c>
      <c r="AD395" s="25">
        <f t="shared" si="77"/>
        <v>-4.7711380087278599E-4</v>
      </c>
    </row>
    <row r="396" spans="1:30" x14ac:dyDescent="0.2">
      <c r="A396" s="1">
        <v>44979</v>
      </c>
      <c r="B396" s="2">
        <v>0.44892361111111106</v>
      </c>
      <c r="C396">
        <v>2787.4259999999999</v>
      </c>
      <c r="D396">
        <v>2887.4259999999999</v>
      </c>
      <c r="E396">
        <v>2987.4259999999999</v>
      </c>
      <c r="F396">
        <v>0</v>
      </c>
      <c r="G396">
        <v>0</v>
      </c>
      <c r="H396">
        <v>0</v>
      </c>
      <c r="I396">
        <v>10.1</v>
      </c>
      <c r="J396">
        <v>10.1</v>
      </c>
      <c r="K396">
        <v>10.1</v>
      </c>
      <c r="L396">
        <v>10.1</v>
      </c>
      <c r="M396" s="4">
        <v>34360.099000000002</v>
      </c>
      <c r="N396" s="6">
        <v>30916.035</v>
      </c>
      <c r="O396" s="14">
        <v>1722.0319999999999</v>
      </c>
      <c r="P396" s="16">
        <v>3095.54</v>
      </c>
      <c r="Q396" s="18">
        <v>2779.3119999999999</v>
      </c>
      <c r="R396">
        <v>-0.625</v>
      </c>
      <c r="S396" s="5">
        <f t="shared" si="67"/>
        <v>34360.099055867264</v>
      </c>
      <c r="T396" s="23">
        <f t="shared" si="68"/>
        <v>30916.034277466064</v>
      </c>
      <c r="U396" s="15">
        <f t="shared" si="69"/>
        <v>1722.0323892006029</v>
      </c>
      <c r="V396" s="17">
        <f t="shared" si="70"/>
        <v>3095.5398830084191</v>
      </c>
      <c r="W396" s="19">
        <f t="shared" si="71"/>
        <v>2779.3121169915808</v>
      </c>
      <c r="X396" s="22">
        <f>ATAN((2*C396-E396-D396)/(E396-D396))/2</f>
        <v>-0.62452288619912721</v>
      </c>
      <c r="Y396" s="25">
        <f t="shared" si="72"/>
        <v>-5.5867261835373938E-5</v>
      </c>
      <c r="Z396" s="25">
        <f t="shared" si="73"/>
        <v>7.2253393591381609E-4</v>
      </c>
      <c r="AA396" s="25">
        <f t="shared" si="74"/>
        <v>-3.8920060296732117E-4</v>
      </c>
      <c r="AB396" s="25">
        <f t="shared" si="75"/>
        <v>1.169915808532096E-4</v>
      </c>
      <c r="AC396" s="25">
        <f t="shared" si="76"/>
        <v>-1.169915808532096E-4</v>
      </c>
      <c r="AD396" s="25">
        <f t="shared" si="77"/>
        <v>-4.7711380087278599E-4</v>
      </c>
    </row>
    <row r="397" spans="1:30" x14ac:dyDescent="0.2">
      <c r="A397" s="1">
        <v>44979</v>
      </c>
      <c r="B397" s="2">
        <v>0.44892361111111106</v>
      </c>
      <c r="C397">
        <v>2787.4279999999999</v>
      </c>
      <c r="D397">
        <v>2887.4279999999999</v>
      </c>
      <c r="E397">
        <v>2987.4279999999999</v>
      </c>
      <c r="F397">
        <v>0</v>
      </c>
      <c r="G397">
        <v>0</v>
      </c>
      <c r="H397">
        <v>0</v>
      </c>
      <c r="I397">
        <v>10.1</v>
      </c>
      <c r="J397">
        <v>10.1</v>
      </c>
      <c r="K397">
        <v>10.1</v>
      </c>
      <c r="L397">
        <v>10.1</v>
      </c>
      <c r="M397" s="4">
        <v>34360.120999999999</v>
      </c>
      <c r="N397" s="6">
        <v>30916.056</v>
      </c>
      <c r="O397" s="14">
        <v>1722.0319999999999</v>
      </c>
      <c r="P397" s="16">
        <v>3095.5419999999999</v>
      </c>
      <c r="Q397" s="18">
        <v>2779.3139999999999</v>
      </c>
      <c r="R397">
        <v>-0.625</v>
      </c>
      <c r="S397" s="5">
        <f t="shared" si="67"/>
        <v>34360.121278089486</v>
      </c>
      <c r="T397" s="23">
        <f t="shared" si="68"/>
        <v>30916.056499688286</v>
      </c>
      <c r="U397" s="15">
        <f t="shared" si="69"/>
        <v>1722.0323892006029</v>
      </c>
      <c r="V397" s="17">
        <f t="shared" si="70"/>
        <v>3095.5418830084191</v>
      </c>
      <c r="W397" s="19">
        <f t="shared" si="71"/>
        <v>2779.3141169915807</v>
      </c>
      <c r="X397" s="22">
        <f>ATAN((2*C397-E397-D397)/(E397-D397))/2</f>
        <v>-0.62452288619912721</v>
      </c>
      <c r="Y397" s="25">
        <f t="shared" si="72"/>
        <v>-2.7808948652818799E-4</v>
      </c>
      <c r="Z397" s="25">
        <f t="shared" si="73"/>
        <v>-4.9968828534474596E-4</v>
      </c>
      <c r="AA397" s="25">
        <f t="shared" si="74"/>
        <v>-3.8920060296732117E-4</v>
      </c>
      <c r="AB397" s="25">
        <f t="shared" si="75"/>
        <v>1.169915808532096E-4</v>
      </c>
      <c r="AC397" s="25">
        <f t="shared" si="76"/>
        <v>-1.169915808532096E-4</v>
      </c>
      <c r="AD397" s="25">
        <f t="shared" si="77"/>
        <v>-4.7711380087278599E-4</v>
      </c>
    </row>
    <row r="398" spans="1:30" x14ac:dyDescent="0.2">
      <c r="A398" s="1">
        <v>44979</v>
      </c>
      <c r="B398" s="2">
        <v>0.44892361111111106</v>
      </c>
      <c r="C398">
        <v>2787.43</v>
      </c>
      <c r="D398">
        <v>2887.43</v>
      </c>
      <c r="E398">
        <v>2987.43</v>
      </c>
      <c r="F398">
        <v>0</v>
      </c>
      <c r="G398">
        <v>0</v>
      </c>
      <c r="H398">
        <v>0</v>
      </c>
      <c r="I398">
        <v>10.1</v>
      </c>
      <c r="J398">
        <v>10.1</v>
      </c>
      <c r="K398">
        <v>10.1</v>
      </c>
      <c r="L398">
        <v>10.1</v>
      </c>
      <c r="M398" s="4">
        <v>34360.142999999996</v>
      </c>
      <c r="N398" s="6">
        <v>30916.078000000001</v>
      </c>
      <c r="O398" s="14">
        <v>1722.0319999999999</v>
      </c>
      <c r="P398" s="16">
        <v>3095.5439999999999</v>
      </c>
      <c r="Q398" s="18">
        <v>2779.3159999999998</v>
      </c>
      <c r="R398">
        <v>-0.625</v>
      </c>
      <c r="S398" s="5">
        <f t="shared" si="67"/>
        <v>34360.143500311715</v>
      </c>
      <c r="T398" s="23">
        <f t="shared" si="68"/>
        <v>30916.078721910511</v>
      </c>
      <c r="U398" s="15">
        <f t="shared" si="69"/>
        <v>1722.0323892006029</v>
      </c>
      <c r="V398" s="17">
        <f t="shared" si="70"/>
        <v>3095.543883008419</v>
      </c>
      <c r="W398" s="19">
        <f t="shared" si="71"/>
        <v>2779.3161169915807</v>
      </c>
      <c r="X398" s="22">
        <f>ATAN((2*C398-E398-D398)/(E398-D398))/2</f>
        <v>-0.62452288619912721</v>
      </c>
      <c r="Y398" s="25">
        <f t="shared" si="72"/>
        <v>-5.0031171849695966E-4</v>
      </c>
      <c r="Z398" s="25">
        <f t="shared" si="73"/>
        <v>-7.2191051003756002E-4</v>
      </c>
      <c r="AA398" s="25">
        <f t="shared" si="74"/>
        <v>-3.8920060296732117E-4</v>
      </c>
      <c r="AB398" s="25">
        <f t="shared" si="75"/>
        <v>1.169915808532096E-4</v>
      </c>
      <c r="AC398" s="25">
        <f t="shared" si="76"/>
        <v>-1.169915808532096E-4</v>
      </c>
      <c r="AD398" s="25">
        <f t="shared" si="77"/>
        <v>-4.7711380087278599E-4</v>
      </c>
    </row>
    <row r="399" spans="1:30" x14ac:dyDescent="0.2">
      <c r="A399" s="1">
        <v>44979</v>
      </c>
      <c r="B399" s="2">
        <v>0.44892361111111106</v>
      </c>
      <c r="C399">
        <v>2787.4319999999998</v>
      </c>
      <c r="D399">
        <v>2887.4319999999998</v>
      </c>
      <c r="E399">
        <v>2987.4319999999998</v>
      </c>
      <c r="F399">
        <v>0</v>
      </c>
      <c r="G399">
        <v>0</v>
      </c>
      <c r="H399">
        <v>0</v>
      </c>
      <c r="I399">
        <v>10.1</v>
      </c>
      <c r="J399">
        <v>10.1</v>
      </c>
      <c r="K399">
        <v>10.1</v>
      </c>
      <c r="L399">
        <v>10.1</v>
      </c>
      <c r="M399" s="4">
        <v>34360.163999999997</v>
      </c>
      <c r="N399" s="6">
        <v>30916.1</v>
      </c>
      <c r="O399" s="14">
        <v>1722.0319999999999</v>
      </c>
      <c r="P399" s="16">
        <v>3095.5459999999998</v>
      </c>
      <c r="Q399" s="18">
        <v>2779.3180000000002</v>
      </c>
      <c r="R399">
        <v>-0.625</v>
      </c>
      <c r="S399" s="5">
        <f t="shared" si="67"/>
        <v>34360.165722533937</v>
      </c>
      <c r="T399" s="23">
        <f t="shared" si="68"/>
        <v>30916.10094413273</v>
      </c>
      <c r="U399" s="15">
        <f t="shared" si="69"/>
        <v>1722.0323892006029</v>
      </c>
      <c r="V399" s="17">
        <f t="shared" si="70"/>
        <v>3095.545883008419</v>
      </c>
      <c r="W399" s="19">
        <f t="shared" si="71"/>
        <v>2779.3181169915806</v>
      </c>
      <c r="X399" s="22">
        <f>ATAN((2*C399-E399-D399)/(E399-D399))/2</f>
        <v>-0.62452288619912721</v>
      </c>
      <c r="Y399" s="25">
        <f t="shared" si="72"/>
        <v>-1.7225339397555217E-3</v>
      </c>
      <c r="Z399" s="25">
        <f t="shared" si="73"/>
        <v>-9.4413273109239526E-4</v>
      </c>
      <c r="AA399" s="25">
        <f t="shared" si="74"/>
        <v>-3.8920060296732117E-4</v>
      </c>
      <c r="AB399" s="25">
        <f t="shared" si="75"/>
        <v>1.169915808532096E-4</v>
      </c>
      <c r="AC399" s="25">
        <f t="shared" si="76"/>
        <v>-1.1699158039846225E-4</v>
      </c>
      <c r="AD399" s="25">
        <f t="shared" si="77"/>
        <v>-4.7711380087278599E-4</v>
      </c>
    </row>
    <row r="400" spans="1:30" x14ac:dyDescent="0.2">
      <c r="A400" s="1">
        <v>44979</v>
      </c>
      <c r="B400" s="2">
        <v>0.44892361111111106</v>
      </c>
      <c r="C400">
        <v>2787.4340000000002</v>
      </c>
      <c r="D400">
        <v>2887.4340000000002</v>
      </c>
      <c r="E400">
        <v>2987.4340000000002</v>
      </c>
      <c r="F400">
        <v>0</v>
      </c>
      <c r="G400">
        <v>0</v>
      </c>
      <c r="H400">
        <v>0</v>
      </c>
      <c r="I400">
        <v>10.1</v>
      </c>
      <c r="J400">
        <v>10.1</v>
      </c>
      <c r="K400">
        <v>10.1</v>
      </c>
      <c r="L400">
        <v>10.1</v>
      </c>
      <c r="M400" s="4">
        <v>34360.188999999998</v>
      </c>
      <c r="N400" s="6">
        <v>30916.124</v>
      </c>
      <c r="O400" s="14">
        <v>1722.0319999999999</v>
      </c>
      <c r="P400" s="16">
        <v>3095.5479999999998</v>
      </c>
      <c r="Q400" s="18">
        <v>2779.32</v>
      </c>
      <c r="R400">
        <v>-0.625</v>
      </c>
      <c r="S400" s="5">
        <f t="shared" si="67"/>
        <v>34360.187944756159</v>
      </c>
      <c r="T400" s="23">
        <f t="shared" si="68"/>
        <v>30916.123166354955</v>
      </c>
      <c r="U400" s="15">
        <f t="shared" si="69"/>
        <v>1722.0323892006029</v>
      </c>
      <c r="V400" s="17">
        <f t="shared" si="70"/>
        <v>3095.5478830084194</v>
      </c>
      <c r="W400" s="19">
        <f t="shared" si="71"/>
        <v>2779.320116991581</v>
      </c>
      <c r="X400" s="22">
        <f>ATAN((2*C400-E400-D400)/(E400-D400))/2</f>
        <v>-0.62452288619912721</v>
      </c>
      <c r="Y400" s="25">
        <f t="shared" si="72"/>
        <v>1.0552438398008235E-3</v>
      </c>
      <c r="Z400" s="25">
        <f t="shared" si="73"/>
        <v>8.3364504462224431E-4</v>
      </c>
      <c r="AA400" s="25">
        <f t="shared" si="74"/>
        <v>-3.8920060296732117E-4</v>
      </c>
      <c r="AB400" s="25">
        <f t="shared" si="75"/>
        <v>1.1699158039846225E-4</v>
      </c>
      <c r="AC400" s="25">
        <f t="shared" si="76"/>
        <v>-1.169915808532096E-4</v>
      </c>
      <c r="AD400" s="25">
        <f t="shared" si="77"/>
        <v>-4.7711380087278599E-4</v>
      </c>
    </row>
    <row r="401" spans="1:30" x14ac:dyDescent="0.2">
      <c r="A401" s="1">
        <v>44979</v>
      </c>
      <c r="B401" s="2">
        <v>0.44892361111111106</v>
      </c>
      <c r="C401">
        <v>2787.4360000000001</v>
      </c>
      <c r="D401">
        <v>2887.4360000000001</v>
      </c>
      <c r="E401">
        <v>2987.4360000000001</v>
      </c>
      <c r="F401">
        <v>0</v>
      </c>
      <c r="G401">
        <v>0</v>
      </c>
      <c r="H401">
        <v>0</v>
      </c>
      <c r="I401">
        <v>10.1</v>
      </c>
      <c r="J401">
        <v>10.1</v>
      </c>
      <c r="K401">
        <v>10.1</v>
      </c>
      <c r="L401">
        <v>10.1</v>
      </c>
      <c r="M401" s="4">
        <v>34360.211000000003</v>
      </c>
      <c r="N401" s="6">
        <v>30916.146000000001</v>
      </c>
      <c r="O401" s="14">
        <v>1722.0319999999999</v>
      </c>
      <c r="P401" s="16">
        <v>3095.55</v>
      </c>
      <c r="Q401" s="18">
        <v>2779.3220000000001</v>
      </c>
      <c r="R401">
        <v>-0.625</v>
      </c>
      <c r="S401" s="5">
        <f t="shared" si="67"/>
        <v>34360.210166978381</v>
      </c>
      <c r="T401" s="23">
        <f t="shared" si="68"/>
        <v>30916.145388577177</v>
      </c>
      <c r="U401" s="15">
        <f t="shared" si="69"/>
        <v>1722.0323892006029</v>
      </c>
      <c r="V401" s="17">
        <f t="shared" si="70"/>
        <v>3095.5498830084193</v>
      </c>
      <c r="W401" s="19">
        <f t="shared" si="71"/>
        <v>2779.322116991581</v>
      </c>
      <c r="X401" s="22">
        <f>ATAN((2*C401-E401-D401)/(E401-D401))/2</f>
        <v>-0.62452288619912721</v>
      </c>
      <c r="Y401" s="25">
        <f t="shared" si="72"/>
        <v>8.3302162238396704E-4</v>
      </c>
      <c r="Z401" s="25">
        <f t="shared" si="73"/>
        <v>6.1142282356740907E-4</v>
      </c>
      <c r="AA401" s="25">
        <f t="shared" si="74"/>
        <v>-3.8920060296732117E-4</v>
      </c>
      <c r="AB401" s="25">
        <f t="shared" si="75"/>
        <v>1.169915808532096E-4</v>
      </c>
      <c r="AC401" s="25">
        <f t="shared" si="76"/>
        <v>-1.169915808532096E-4</v>
      </c>
      <c r="AD401" s="25">
        <f t="shared" si="77"/>
        <v>-4.7711380087278599E-4</v>
      </c>
    </row>
    <row r="402" spans="1:30" x14ac:dyDescent="0.2">
      <c r="A402" s="1">
        <v>44979</v>
      </c>
      <c r="B402" s="2">
        <v>0.44892361111111106</v>
      </c>
      <c r="C402">
        <v>2787.4380000000001</v>
      </c>
      <c r="D402">
        <v>2887.4380000000001</v>
      </c>
      <c r="E402">
        <v>2987.4380000000001</v>
      </c>
      <c r="F402">
        <v>0</v>
      </c>
      <c r="G402">
        <v>0</v>
      </c>
      <c r="H402">
        <v>0</v>
      </c>
      <c r="I402">
        <v>10.1</v>
      </c>
      <c r="J402">
        <v>10.1</v>
      </c>
      <c r="K402">
        <v>10.1</v>
      </c>
      <c r="L402">
        <v>10.1</v>
      </c>
      <c r="M402" s="4">
        <v>34360.232000000004</v>
      </c>
      <c r="N402" s="6">
        <v>30916.167000000001</v>
      </c>
      <c r="O402" s="14">
        <v>1722.0319999999999</v>
      </c>
      <c r="P402" s="16">
        <v>3095.5520000000001</v>
      </c>
      <c r="Q402" s="18">
        <v>2779.3240000000001</v>
      </c>
      <c r="R402">
        <v>-0.625</v>
      </c>
      <c r="S402" s="5">
        <f t="shared" si="67"/>
        <v>34360.232389200602</v>
      </c>
      <c r="T402" s="23">
        <f t="shared" si="68"/>
        <v>30916.167610799403</v>
      </c>
      <c r="U402" s="15">
        <f t="shared" si="69"/>
        <v>1722.0323892006029</v>
      </c>
      <c r="V402" s="17">
        <f t="shared" si="70"/>
        <v>3095.5518830084193</v>
      </c>
      <c r="W402" s="19">
        <f t="shared" si="71"/>
        <v>2779.3241169915809</v>
      </c>
      <c r="X402" s="22">
        <f>ATAN((2*C402-E402-D402)/(E402-D402))/2</f>
        <v>-0.62452288619912721</v>
      </c>
      <c r="Y402" s="25">
        <f t="shared" si="72"/>
        <v>-3.8920059887459502E-4</v>
      </c>
      <c r="Z402" s="25">
        <f t="shared" si="73"/>
        <v>-6.107994013291318E-4</v>
      </c>
      <c r="AA402" s="25">
        <f t="shared" si="74"/>
        <v>-3.8920060296732117E-4</v>
      </c>
      <c r="AB402" s="25">
        <f t="shared" si="75"/>
        <v>1.169915808532096E-4</v>
      </c>
      <c r="AC402" s="25">
        <f t="shared" si="76"/>
        <v>-1.169915808532096E-4</v>
      </c>
      <c r="AD402" s="25">
        <f t="shared" si="77"/>
        <v>-4.7711380087278599E-4</v>
      </c>
    </row>
    <row r="403" spans="1:30" x14ac:dyDescent="0.2">
      <c r="A403" s="1">
        <v>44979</v>
      </c>
      <c r="B403" s="2">
        <v>0.44892361111111106</v>
      </c>
      <c r="C403">
        <v>2787.44</v>
      </c>
      <c r="D403">
        <v>2887.44</v>
      </c>
      <c r="E403">
        <v>2987.44</v>
      </c>
      <c r="F403">
        <v>0</v>
      </c>
      <c r="G403">
        <v>0</v>
      </c>
      <c r="H403">
        <v>0</v>
      </c>
      <c r="I403">
        <v>10.1</v>
      </c>
      <c r="J403">
        <v>10.1</v>
      </c>
      <c r="K403">
        <v>10.1</v>
      </c>
      <c r="L403">
        <v>10.1</v>
      </c>
      <c r="M403" s="4">
        <v>34360.254000000001</v>
      </c>
      <c r="N403" s="6">
        <v>30916.188999999998</v>
      </c>
      <c r="O403" s="14">
        <v>1722.0319999999999</v>
      </c>
      <c r="P403" s="16">
        <v>3095.5540000000001</v>
      </c>
      <c r="Q403" s="18">
        <v>2779.326</v>
      </c>
      <c r="R403">
        <v>-0.625</v>
      </c>
      <c r="S403" s="5">
        <f t="shared" si="67"/>
        <v>34360.254611422824</v>
      </c>
      <c r="T403" s="23">
        <f t="shared" si="68"/>
        <v>30916.189833021621</v>
      </c>
      <c r="U403" s="15">
        <f t="shared" si="69"/>
        <v>1722.0323892006029</v>
      </c>
      <c r="V403" s="17">
        <f t="shared" si="70"/>
        <v>3095.5538830084192</v>
      </c>
      <c r="W403" s="19">
        <f t="shared" si="71"/>
        <v>2779.3261169915809</v>
      </c>
      <c r="X403" s="22">
        <f>ATAN((2*C403-E403-D403)/(E403-D403))/2</f>
        <v>-0.62452288619912721</v>
      </c>
      <c r="Y403" s="25">
        <f t="shared" si="72"/>
        <v>-6.1142282356740907E-4</v>
      </c>
      <c r="Z403" s="25">
        <f t="shared" si="73"/>
        <v>-8.3302162238396704E-4</v>
      </c>
      <c r="AA403" s="25">
        <f t="shared" si="74"/>
        <v>-3.8920060296732117E-4</v>
      </c>
      <c r="AB403" s="25">
        <f t="shared" si="75"/>
        <v>1.169915808532096E-4</v>
      </c>
      <c r="AC403" s="25">
        <f t="shared" si="76"/>
        <v>-1.169915808532096E-4</v>
      </c>
      <c r="AD403" s="25">
        <f t="shared" si="77"/>
        <v>-4.7711380087278599E-4</v>
      </c>
    </row>
    <row r="404" spans="1:30" x14ac:dyDescent="0.2">
      <c r="A404" s="1">
        <v>44979</v>
      </c>
      <c r="B404" s="2">
        <v>0.44892361111111106</v>
      </c>
      <c r="C404">
        <v>2787.442</v>
      </c>
      <c r="D404">
        <v>2887.442</v>
      </c>
      <c r="E404">
        <v>2987.442</v>
      </c>
      <c r="F404">
        <v>0</v>
      </c>
      <c r="G404">
        <v>0</v>
      </c>
      <c r="H404">
        <v>0</v>
      </c>
      <c r="I404">
        <v>10.1</v>
      </c>
      <c r="J404">
        <v>10.1</v>
      </c>
      <c r="K404">
        <v>10.1</v>
      </c>
      <c r="L404">
        <v>10.1</v>
      </c>
      <c r="M404" s="4">
        <v>34360.275999999998</v>
      </c>
      <c r="N404" s="6">
        <v>30916.210999999999</v>
      </c>
      <c r="O404" s="14">
        <v>1722.0319999999999</v>
      </c>
      <c r="P404" s="16">
        <v>3095.556</v>
      </c>
      <c r="Q404" s="18">
        <v>2779.328</v>
      </c>
      <c r="R404">
        <v>-0.625</v>
      </c>
      <c r="S404" s="5">
        <f t="shared" si="67"/>
        <v>34360.276833645046</v>
      </c>
      <c r="T404" s="23">
        <f t="shared" si="68"/>
        <v>30916.212055243843</v>
      </c>
      <c r="U404" s="15">
        <f t="shared" si="69"/>
        <v>1722.0323892006029</v>
      </c>
      <c r="V404" s="17">
        <f t="shared" si="70"/>
        <v>3095.5558830084192</v>
      </c>
      <c r="W404" s="19">
        <f t="shared" si="71"/>
        <v>2779.3281169915808</v>
      </c>
      <c r="X404" s="22">
        <f>ATAN((2*C404-E404-D404)/(E404-D404))/2</f>
        <v>-0.62452288619912721</v>
      </c>
      <c r="Y404" s="25">
        <f t="shared" si="72"/>
        <v>-8.3364504826022312E-4</v>
      </c>
      <c r="Z404" s="25">
        <f t="shared" si="73"/>
        <v>-1.0552438434388023E-3</v>
      </c>
      <c r="AA404" s="25">
        <f t="shared" si="74"/>
        <v>-3.8920060296732117E-4</v>
      </c>
      <c r="AB404" s="25">
        <f t="shared" si="75"/>
        <v>1.169915808532096E-4</v>
      </c>
      <c r="AC404" s="25">
        <f t="shared" si="76"/>
        <v>-1.169915808532096E-4</v>
      </c>
      <c r="AD404" s="25">
        <f t="shared" si="77"/>
        <v>-4.7711380087278599E-4</v>
      </c>
    </row>
    <row r="405" spans="1:30" x14ac:dyDescent="0.2">
      <c r="A405" s="1">
        <v>44979</v>
      </c>
      <c r="B405" s="2">
        <v>0.44892361111111106</v>
      </c>
      <c r="C405">
        <v>2787.444</v>
      </c>
      <c r="D405">
        <v>2887.444</v>
      </c>
      <c r="E405">
        <v>2987.444</v>
      </c>
      <c r="F405">
        <v>0</v>
      </c>
      <c r="G405">
        <v>0</v>
      </c>
      <c r="H405">
        <v>0</v>
      </c>
      <c r="I405">
        <v>10.1</v>
      </c>
      <c r="J405">
        <v>10.1</v>
      </c>
      <c r="K405">
        <v>10.1</v>
      </c>
      <c r="L405">
        <v>10.1</v>
      </c>
      <c r="M405" s="4">
        <v>34360.300000000003</v>
      </c>
      <c r="N405" s="6">
        <v>30916.235000000001</v>
      </c>
      <c r="O405" s="14">
        <v>1722.0319999999999</v>
      </c>
      <c r="P405" s="16">
        <v>3095.558</v>
      </c>
      <c r="Q405" s="18">
        <v>2779.33</v>
      </c>
      <c r="R405">
        <v>-0.625</v>
      </c>
      <c r="S405" s="5">
        <f t="shared" si="67"/>
        <v>34360.299055867268</v>
      </c>
      <c r="T405" s="23">
        <f t="shared" si="68"/>
        <v>30916.234277466065</v>
      </c>
      <c r="U405" s="15">
        <f t="shared" si="69"/>
        <v>1722.0323892006029</v>
      </c>
      <c r="V405" s="17">
        <f t="shared" si="70"/>
        <v>3095.5578830084191</v>
      </c>
      <c r="W405" s="19">
        <f t="shared" si="71"/>
        <v>2779.3301169915808</v>
      </c>
      <c r="X405" s="22">
        <f>ATAN((2*C405-E405-D405)/(E405-D405))/2</f>
        <v>-0.62452288619912721</v>
      </c>
      <c r="Y405" s="25">
        <f t="shared" si="72"/>
        <v>9.4413273473037407E-4</v>
      </c>
      <c r="Z405" s="25">
        <f t="shared" si="73"/>
        <v>7.2253393591381609E-4</v>
      </c>
      <c r="AA405" s="25">
        <f t="shared" si="74"/>
        <v>-3.8920060296732117E-4</v>
      </c>
      <c r="AB405" s="25">
        <f t="shared" si="75"/>
        <v>1.169915808532096E-4</v>
      </c>
      <c r="AC405" s="25">
        <f t="shared" si="76"/>
        <v>-1.169915808532096E-4</v>
      </c>
      <c r="AD405" s="25">
        <f t="shared" si="77"/>
        <v>-4.7711380087278599E-4</v>
      </c>
    </row>
    <row r="406" spans="1:30" x14ac:dyDescent="0.2">
      <c r="A406" s="1">
        <v>44979</v>
      </c>
      <c r="B406" s="2">
        <v>0.44892361111111106</v>
      </c>
      <c r="C406">
        <v>2787.4459999999999</v>
      </c>
      <c r="D406">
        <v>2887.4459999999999</v>
      </c>
      <c r="E406">
        <v>2987.4459999999999</v>
      </c>
      <c r="F406">
        <v>0</v>
      </c>
      <c r="G406">
        <v>0</v>
      </c>
      <c r="H406">
        <v>0</v>
      </c>
      <c r="I406">
        <v>10.1</v>
      </c>
      <c r="J406">
        <v>10.1</v>
      </c>
      <c r="K406">
        <v>10.1</v>
      </c>
      <c r="L406">
        <v>10.1</v>
      </c>
      <c r="M406" s="4">
        <v>34360.322</v>
      </c>
      <c r="N406" s="6">
        <v>30916.257000000001</v>
      </c>
      <c r="O406" s="14">
        <v>1722.0319999999999</v>
      </c>
      <c r="P406" s="16">
        <v>3095.56</v>
      </c>
      <c r="Q406" s="18">
        <v>2779.3319999999999</v>
      </c>
      <c r="R406">
        <v>-0.625</v>
      </c>
      <c r="S406" s="5">
        <f t="shared" si="67"/>
        <v>34360.32127808949</v>
      </c>
      <c r="T406" s="23">
        <f t="shared" si="68"/>
        <v>30916.256499688283</v>
      </c>
      <c r="U406" s="15">
        <f t="shared" si="69"/>
        <v>1722.0323892006029</v>
      </c>
      <c r="V406" s="17">
        <f t="shared" si="70"/>
        <v>3095.5598830084191</v>
      </c>
      <c r="W406" s="19">
        <f t="shared" si="71"/>
        <v>2779.3321169915807</v>
      </c>
      <c r="X406" s="22">
        <f>ATAN((2*C406-E406-D406)/(E406-D406))/2</f>
        <v>-0.62452288619912721</v>
      </c>
      <c r="Y406" s="25">
        <f t="shared" si="72"/>
        <v>7.2191051003756002E-4</v>
      </c>
      <c r="Z406" s="25">
        <f t="shared" si="73"/>
        <v>5.0031171849695966E-4</v>
      </c>
      <c r="AA406" s="25">
        <f t="shared" si="74"/>
        <v>-3.8920060296732117E-4</v>
      </c>
      <c r="AB406" s="25">
        <f t="shared" si="75"/>
        <v>1.169915808532096E-4</v>
      </c>
      <c r="AC406" s="25">
        <f t="shared" si="76"/>
        <v>-1.169915808532096E-4</v>
      </c>
      <c r="AD406" s="25">
        <f t="shared" si="77"/>
        <v>-4.7711380087278599E-4</v>
      </c>
    </row>
    <row r="407" spans="1:30" x14ac:dyDescent="0.2">
      <c r="A407" s="1">
        <v>44979</v>
      </c>
      <c r="B407" s="2">
        <v>0.44892361111111106</v>
      </c>
      <c r="C407">
        <v>2787.4479999999999</v>
      </c>
      <c r="D407">
        <v>2887.4479999999999</v>
      </c>
      <c r="E407">
        <v>2987.4479999999999</v>
      </c>
      <c r="F407">
        <v>0</v>
      </c>
      <c r="G407">
        <v>0</v>
      </c>
      <c r="H407">
        <v>0</v>
      </c>
      <c r="I407">
        <v>10.1</v>
      </c>
      <c r="J407">
        <v>10.1</v>
      </c>
      <c r="K407">
        <v>10.1</v>
      </c>
      <c r="L407">
        <v>10.1</v>
      </c>
      <c r="M407" s="4">
        <v>34360.343000000001</v>
      </c>
      <c r="N407" s="6">
        <v>30916.278999999999</v>
      </c>
      <c r="O407" s="14">
        <v>1722.0319999999999</v>
      </c>
      <c r="P407" s="16">
        <v>3095.5619999999999</v>
      </c>
      <c r="Q407" s="18">
        <v>2779.3339999999998</v>
      </c>
      <c r="R407">
        <v>-0.625</v>
      </c>
      <c r="S407" s="5">
        <f t="shared" si="67"/>
        <v>34360.343500311712</v>
      </c>
      <c r="T407" s="23">
        <f t="shared" si="68"/>
        <v>30916.278721910508</v>
      </c>
      <c r="U407" s="15">
        <f t="shared" si="69"/>
        <v>1722.0323892006029</v>
      </c>
      <c r="V407" s="17">
        <f t="shared" si="70"/>
        <v>3095.561883008419</v>
      </c>
      <c r="W407" s="19">
        <f t="shared" si="71"/>
        <v>2779.3341169915807</v>
      </c>
      <c r="X407" s="22">
        <f>ATAN((2*C407-E407-D407)/(E407-D407))/2</f>
        <v>-0.62452288619912721</v>
      </c>
      <c r="Y407" s="25">
        <f t="shared" si="72"/>
        <v>-5.0031171122100204E-4</v>
      </c>
      <c r="Z407" s="25">
        <f t="shared" si="73"/>
        <v>2.780894901661668E-4</v>
      </c>
      <c r="AA407" s="25">
        <f t="shared" si="74"/>
        <v>-3.8920060296732117E-4</v>
      </c>
      <c r="AB407" s="25">
        <f t="shared" si="75"/>
        <v>1.169915808532096E-4</v>
      </c>
      <c r="AC407" s="25">
        <f t="shared" si="76"/>
        <v>-1.169915808532096E-4</v>
      </c>
      <c r="AD407" s="25">
        <f t="shared" si="77"/>
        <v>-4.7711380087278599E-4</v>
      </c>
    </row>
    <row r="408" spans="1:30" x14ac:dyDescent="0.2">
      <c r="A408" s="1">
        <v>44979</v>
      </c>
      <c r="B408" s="2">
        <v>0.44892361111111106</v>
      </c>
      <c r="C408">
        <v>2787.45</v>
      </c>
      <c r="D408">
        <v>2887.45</v>
      </c>
      <c r="E408">
        <v>2987.45</v>
      </c>
      <c r="F408">
        <v>0</v>
      </c>
      <c r="G408">
        <v>0</v>
      </c>
      <c r="H408">
        <v>0</v>
      </c>
      <c r="I408">
        <v>10.1</v>
      </c>
      <c r="J408">
        <v>10.1</v>
      </c>
      <c r="K408">
        <v>10.1</v>
      </c>
      <c r="L408">
        <v>10.1</v>
      </c>
      <c r="M408" s="4">
        <v>34360.364999999998</v>
      </c>
      <c r="N408" s="6">
        <v>30916.3</v>
      </c>
      <c r="O408" s="14">
        <v>1722.0319999999999</v>
      </c>
      <c r="P408" s="16">
        <v>3095.5639999999999</v>
      </c>
      <c r="Q408" s="18">
        <v>2779.3359999999998</v>
      </c>
      <c r="R408">
        <v>-0.625</v>
      </c>
      <c r="S408" s="5">
        <f t="shared" si="67"/>
        <v>34360.365722533934</v>
      </c>
      <c r="T408" s="23">
        <f t="shared" si="68"/>
        <v>30916.30094413273</v>
      </c>
      <c r="U408" s="15">
        <f t="shared" si="69"/>
        <v>1722.0323892006029</v>
      </c>
      <c r="V408" s="17">
        <f t="shared" si="70"/>
        <v>3095.563883008419</v>
      </c>
      <c r="W408" s="19">
        <f t="shared" si="71"/>
        <v>2779.3361169915806</v>
      </c>
      <c r="X408" s="22">
        <f>ATAN((2*C408-E408-D408)/(E408-D408))/2</f>
        <v>-0.62452288619912721</v>
      </c>
      <c r="Y408" s="25">
        <f t="shared" si="72"/>
        <v>-7.2253393591381609E-4</v>
      </c>
      <c r="Z408" s="25">
        <f t="shared" si="73"/>
        <v>-9.4413273109239526E-4</v>
      </c>
      <c r="AA408" s="25">
        <f t="shared" si="74"/>
        <v>-3.8920060296732117E-4</v>
      </c>
      <c r="AB408" s="25">
        <f t="shared" si="75"/>
        <v>1.169915808532096E-4</v>
      </c>
      <c r="AC408" s="25">
        <f t="shared" si="76"/>
        <v>-1.169915808532096E-4</v>
      </c>
      <c r="AD408" s="25">
        <f t="shared" si="77"/>
        <v>-4.7711380087278599E-4</v>
      </c>
    </row>
    <row r="409" spans="1:30" x14ac:dyDescent="0.2">
      <c r="A409" s="1">
        <v>44979</v>
      </c>
      <c r="B409" s="2">
        <v>0.44892361111111106</v>
      </c>
      <c r="C409">
        <v>2787.4520000000002</v>
      </c>
      <c r="D409">
        <v>2887.4520000000002</v>
      </c>
      <c r="E409">
        <v>2987.4520000000002</v>
      </c>
      <c r="F409">
        <v>0</v>
      </c>
      <c r="G409">
        <v>0</v>
      </c>
      <c r="H409">
        <v>0</v>
      </c>
      <c r="I409">
        <v>10.1</v>
      </c>
      <c r="J409">
        <v>10.1</v>
      </c>
      <c r="K409">
        <v>10.1</v>
      </c>
      <c r="L409">
        <v>10.1</v>
      </c>
      <c r="M409" s="4">
        <v>34360.387000000002</v>
      </c>
      <c r="N409" s="6">
        <v>30916.322</v>
      </c>
      <c r="O409" s="14">
        <v>1722.0319999999999</v>
      </c>
      <c r="P409" s="16">
        <v>3095.5659999999998</v>
      </c>
      <c r="Q409" s="18">
        <v>2779.3380000000002</v>
      </c>
      <c r="R409">
        <v>-0.625</v>
      </c>
      <c r="S409" s="5">
        <f t="shared" si="67"/>
        <v>34360.387944756163</v>
      </c>
      <c r="T409" s="23">
        <f t="shared" si="68"/>
        <v>30916.323166354956</v>
      </c>
      <c r="U409" s="15">
        <f t="shared" si="69"/>
        <v>1722.0323892006029</v>
      </c>
      <c r="V409" s="17">
        <f t="shared" si="70"/>
        <v>3095.5658830084194</v>
      </c>
      <c r="W409" s="19">
        <f t="shared" si="71"/>
        <v>2779.338116991581</v>
      </c>
      <c r="X409" s="22">
        <f>ATAN((2*C409-E409-D409)/(E409-D409))/2</f>
        <v>-0.62452288619912721</v>
      </c>
      <c r="Y409" s="25">
        <f t="shared" si="72"/>
        <v>-9.4475616060663015E-4</v>
      </c>
      <c r="Z409" s="25">
        <f t="shared" si="73"/>
        <v>-1.1663549557852093E-3</v>
      </c>
      <c r="AA409" s="25">
        <f t="shared" si="74"/>
        <v>-3.8920060296732117E-4</v>
      </c>
      <c r="AB409" s="25">
        <f t="shared" si="75"/>
        <v>1.1699158039846225E-4</v>
      </c>
      <c r="AC409" s="25">
        <f t="shared" si="76"/>
        <v>-1.169915808532096E-4</v>
      </c>
      <c r="AD409" s="25">
        <f t="shared" si="77"/>
        <v>-4.7711380087278599E-4</v>
      </c>
    </row>
    <row r="410" spans="1:30" x14ac:dyDescent="0.2">
      <c r="A410" s="1">
        <v>44979</v>
      </c>
      <c r="B410" s="2">
        <v>0.44892361111111106</v>
      </c>
      <c r="C410">
        <v>2787.4540000000002</v>
      </c>
      <c r="D410">
        <v>2887.4540000000002</v>
      </c>
      <c r="E410">
        <v>2987.4540000000002</v>
      </c>
      <c r="F410">
        <v>0</v>
      </c>
      <c r="G410">
        <v>0</v>
      </c>
      <c r="H410">
        <v>0</v>
      </c>
      <c r="I410">
        <v>10.1</v>
      </c>
      <c r="J410">
        <v>10.1</v>
      </c>
      <c r="K410">
        <v>10.1</v>
      </c>
      <c r="L410">
        <v>10.1</v>
      </c>
      <c r="M410" s="4">
        <v>34360.411</v>
      </c>
      <c r="N410" s="6">
        <v>30916.347000000002</v>
      </c>
      <c r="O410" s="14">
        <v>1722.0319999999999</v>
      </c>
      <c r="P410" s="16">
        <v>3095.5680000000002</v>
      </c>
      <c r="Q410" s="18">
        <v>2779.34</v>
      </c>
      <c r="R410">
        <v>-0.625</v>
      </c>
      <c r="S410" s="5">
        <f t="shared" si="67"/>
        <v>34360.410166978378</v>
      </c>
      <c r="T410" s="23">
        <f t="shared" si="68"/>
        <v>30916.345388577178</v>
      </c>
      <c r="U410" s="15">
        <f t="shared" si="69"/>
        <v>1722.0323892006029</v>
      </c>
      <c r="V410" s="17">
        <f t="shared" si="70"/>
        <v>3095.5678830084194</v>
      </c>
      <c r="W410" s="19">
        <f t="shared" si="71"/>
        <v>2779.340116991581</v>
      </c>
      <c r="X410" s="22">
        <f>ATAN((2*C410-E410-D410)/(E410-D410))/2</f>
        <v>-0.62452288619912721</v>
      </c>
      <c r="Y410" s="25">
        <f t="shared" si="72"/>
        <v>8.3302162238396704E-4</v>
      </c>
      <c r="Z410" s="25">
        <f t="shared" si="73"/>
        <v>1.6114228237711359E-3</v>
      </c>
      <c r="AA410" s="25">
        <f t="shared" si="74"/>
        <v>-3.8920060296732117E-4</v>
      </c>
      <c r="AB410" s="25">
        <f t="shared" si="75"/>
        <v>1.169915808532096E-4</v>
      </c>
      <c r="AC410" s="25">
        <f t="shared" si="76"/>
        <v>-1.169915808532096E-4</v>
      </c>
      <c r="AD410" s="25">
        <f t="shared" si="77"/>
        <v>-4.7711380087278599E-4</v>
      </c>
    </row>
    <row r="411" spans="1:30" x14ac:dyDescent="0.2">
      <c r="A411" s="1">
        <v>44979</v>
      </c>
      <c r="B411" s="2">
        <v>0.44892361111111106</v>
      </c>
      <c r="C411">
        <v>2787.4560000000001</v>
      </c>
      <c r="D411">
        <v>2887.4560000000001</v>
      </c>
      <c r="E411">
        <v>2987.4560000000001</v>
      </c>
      <c r="F411">
        <v>0</v>
      </c>
      <c r="G411">
        <v>0</v>
      </c>
      <c r="H411">
        <v>0</v>
      </c>
      <c r="I411">
        <v>10.1</v>
      </c>
      <c r="J411">
        <v>10.1</v>
      </c>
      <c r="K411">
        <v>10.1</v>
      </c>
      <c r="L411">
        <v>10.1</v>
      </c>
      <c r="M411" s="4">
        <v>34360.432999999997</v>
      </c>
      <c r="N411" s="6">
        <v>30916.367999999999</v>
      </c>
      <c r="O411" s="14">
        <v>1722.0319999999999</v>
      </c>
      <c r="P411" s="16">
        <v>3095.57</v>
      </c>
      <c r="Q411" s="18">
        <v>2779.3420000000001</v>
      </c>
      <c r="R411">
        <v>-0.625</v>
      </c>
      <c r="S411" s="5">
        <f t="shared" si="67"/>
        <v>34360.432389200607</v>
      </c>
      <c r="T411" s="23">
        <f t="shared" si="68"/>
        <v>30916.367610799403</v>
      </c>
      <c r="U411" s="15">
        <f t="shared" si="69"/>
        <v>1722.0323892006029</v>
      </c>
      <c r="V411" s="17">
        <f t="shared" si="70"/>
        <v>3095.5698830084193</v>
      </c>
      <c r="W411" s="19">
        <f t="shared" si="71"/>
        <v>2779.342116991581</v>
      </c>
      <c r="X411" s="22">
        <f>ATAN((2*C411-E411-D411)/(E411-D411))/2</f>
        <v>-0.62452288619912721</v>
      </c>
      <c r="Y411" s="25">
        <f t="shared" si="72"/>
        <v>6.1079939041519538E-4</v>
      </c>
      <c r="Z411" s="25">
        <f t="shared" si="73"/>
        <v>3.8920059523661621E-4</v>
      </c>
      <c r="AA411" s="25">
        <f t="shared" si="74"/>
        <v>-3.8920060296732117E-4</v>
      </c>
      <c r="AB411" s="25">
        <f t="shared" si="75"/>
        <v>1.169915808532096E-4</v>
      </c>
      <c r="AC411" s="25">
        <f t="shared" si="76"/>
        <v>-1.169915808532096E-4</v>
      </c>
      <c r="AD411" s="25">
        <f t="shared" si="77"/>
        <v>-4.7711380087278599E-4</v>
      </c>
    </row>
    <row r="412" spans="1:30" x14ac:dyDescent="0.2">
      <c r="A412" s="1">
        <v>44979</v>
      </c>
      <c r="B412" s="2">
        <v>0.44892361111111106</v>
      </c>
      <c r="C412">
        <v>2787.4580000000001</v>
      </c>
      <c r="D412">
        <v>2887.4580000000001</v>
      </c>
      <c r="E412">
        <v>2987.4580000000001</v>
      </c>
      <c r="F412">
        <v>0</v>
      </c>
      <c r="G412">
        <v>0</v>
      </c>
      <c r="H412">
        <v>0</v>
      </c>
      <c r="I412">
        <v>10.1</v>
      </c>
      <c r="J412">
        <v>10.1</v>
      </c>
      <c r="K412">
        <v>10.1</v>
      </c>
      <c r="L412">
        <v>10.1</v>
      </c>
      <c r="M412" s="4">
        <v>34360.455000000002</v>
      </c>
      <c r="N412" s="6">
        <v>30916.39</v>
      </c>
      <c r="O412" s="14">
        <v>1722.0319999999999</v>
      </c>
      <c r="P412" s="16">
        <v>3095.5720000000001</v>
      </c>
      <c r="Q412" s="18">
        <v>2779.3440000000001</v>
      </c>
      <c r="R412">
        <v>-0.625</v>
      </c>
      <c r="S412" s="5">
        <f t="shared" si="67"/>
        <v>34360.454611422829</v>
      </c>
      <c r="T412" s="23">
        <f t="shared" si="68"/>
        <v>30916.389833021622</v>
      </c>
      <c r="U412" s="15">
        <f t="shared" si="69"/>
        <v>1722.0323892006029</v>
      </c>
      <c r="V412" s="17">
        <f t="shared" si="70"/>
        <v>3095.5718830084193</v>
      </c>
      <c r="W412" s="19">
        <f t="shared" si="71"/>
        <v>2779.3441169915809</v>
      </c>
      <c r="X412" s="22">
        <f>ATAN((2*C412-E412-D412)/(E412-D412))/2</f>
        <v>-0.62452288619912721</v>
      </c>
      <c r="Y412" s="25">
        <f t="shared" si="72"/>
        <v>3.8857717299833894E-4</v>
      </c>
      <c r="Z412" s="25">
        <f t="shared" si="73"/>
        <v>1.6697837781975977E-4</v>
      </c>
      <c r="AA412" s="25">
        <f t="shared" si="74"/>
        <v>-3.8920060296732117E-4</v>
      </c>
      <c r="AB412" s="25">
        <f t="shared" si="75"/>
        <v>1.169915808532096E-4</v>
      </c>
      <c r="AC412" s="25">
        <f t="shared" si="76"/>
        <v>-1.169915808532096E-4</v>
      </c>
      <c r="AD412" s="25">
        <f t="shared" si="77"/>
        <v>-4.7711380087278599E-4</v>
      </c>
    </row>
    <row r="413" spans="1:30" x14ac:dyDescent="0.2">
      <c r="A413" s="1">
        <v>44979</v>
      </c>
      <c r="B413" s="2">
        <v>0.44892361111111106</v>
      </c>
      <c r="C413">
        <v>2787.46</v>
      </c>
      <c r="D413">
        <v>2887.46</v>
      </c>
      <c r="E413">
        <v>2987.46</v>
      </c>
      <c r="F413">
        <v>0</v>
      </c>
      <c r="G413">
        <v>0</v>
      </c>
      <c r="H413">
        <v>0</v>
      </c>
      <c r="I413">
        <v>10.1</v>
      </c>
      <c r="J413">
        <v>10.1</v>
      </c>
      <c r="K413">
        <v>10.1</v>
      </c>
      <c r="L413">
        <v>10.1</v>
      </c>
      <c r="M413" s="4">
        <v>34360.476000000002</v>
      </c>
      <c r="N413" s="6">
        <v>30916.412</v>
      </c>
      <c r="O413" s="14">
        <v>1722.0319999999999</v>
      </c>
      <c r="P413" s="16">
        <v>3095.5740000000001</v>
      </c>
      <c r="Q413" s="18">
        <v>2779.346</v>
      </c>
      <c r="R413">
        <v>-0.625</v>
      </c>
      <c r="S413" s="5">
        <f t="shared" si="67"/>
        <v>34360.476833645043</v>
      </c>
      <c r="T413" s="23">
        <f t="shared" si="68"/>
        <v>30916.412055243843</v>
      </c>
      <c r="U413" s="15">
        <f t="shared" si="69"/>
        <v>1722.0323892006029</v>
      </c>
      <c r="V413" s="17">
        <f t="shared" si="70"/>
        <v>3095.5738830084192</v>
      </c>
      <c r="W413" s="19">
        <f t="shared" si="71"/>
        <v>2779.3461169915809</v>
      </c>
      <c r="X413" s="22">
        <f>ATAN((2*C413-E413-D413)/(E413-D413))/2</f>
        <v>-0.62452288619912721</v>
      </c>
      <c r="Y413" s="25">
        <f t="shared" si="72"/>
        <v>-8.3364504098426551E-4</v>
      </c>
      <c r="Z413" s="25">
        <f t="shared" si="73"/>
        <v>-5.5243843235075474E-5</v>
      </c>
      <c r="AA413" s="25">
        <f t="shared" si="74"/>
        <v>-3.8920060296732117E-4</v>
      </c>
      <c r="AB413" s="25">
        <f t="shared" si="75"/>
        <v>1.169915808532096E-4</v>
      </c>
      <c r="AC413" s="25">
        <f t="shared" si="76"/>
        <v>-1.169915808532096E-4</v>
      </c>
      <c r="AD413" s="25">
        <f t="shared" si="77"/>
        <v>-4.7711380087278599E-4</v>
      </c>
    </row>
    <row r="414" spans="1:30" x14ac:dyDescent="0.2">
      <c r="A414" s="1">
        <v>44979</v>
      </c>
      <c r="B414" s="2">
        <v>0.44892361111111106</v>
      </c>
      <c r="C414">
        <v>2787.462</v>
      </c>
      <c r="D414">
        <v>2887.462</v>
      </c>
      <c r="E414">
        <v>2987.462</v>
      </c>
      <c r="F414">
        <v>0</v>
      </c>
      <c r="G414">
        <v>0</v>
      </c>
      <c r="H414">
        <v>0</v>
      </c>
      <c r="I414">
        <v>10.1</v>
      </c>
      <c r="J414">
        <v>10.1</v>
      </c>
      <c r="K414">
        <v>10.1</v>
      </c>
      <c r="L414">
        <v>10.1</v>
      </c>
      <c r="M414" s="4">
        <v>34360.498</v>
      </c>
      <c r="N414" s="6">
        <v>30916.433000000001</v>
      </c>
      <c r="O414" s="14">
        <v>1722.0319999999999</v>
      </c>
      <c r="P414" s="16">
        <v>3095.576</v>
      </c>
      <c r="Q414" s="18">
        <v>2779.348</v>
      </c>
      <c r="R414">
        <v>-0.625</v>
      </c>
      <c r="S414" s="5">
        <f t="shared" si="67"/>
        <v>34360.499055867265</v>
      </c>
      <c r="T414" s="23">
        <f t="shared" si="68"/>
        <v>30916.434277466062</v>
      </c>
      <c r="U414" s="15">
        <f t="shared" si="69"/>
        <v>1722.0323892006029</v>
      </c>
      <c r="V414" s="17">
        <f t="shared" si="70"/>
        <v>3095.5758830084192</v>
      </c>
      <c r="W414" s="19">
        <f t="shared" si="71"/>
        <v>2779.3481169915808</v>
      </c>
      <c r="X414" s="22">
        <f>ATAN((2*C414-E414-D414)/(E414-D414))/2</f>
        <v>-0.62452288619912721</v>
      </c>
      <c r="Y414" s="25">
        <f t="shared" si="72"/>
        <v>-1.0558672656770796E-3</v>
      </c>
      <c r="Z414" s="25">
        <f t="shared" si="73"/>
        <v>-1.2774660608556587E-3</v>
      </c>
      <c r="AA414" s="25">
        <f t="shared" si="74"/>
        <v>-3.8920060296732117E-4</v>
      </c>
      <c r="AB414" s="25">
        <f t="shared" si="75"/>
        <v>1.169915808532096E-4</v>
      </c>
      <c r="AC414" s="25">
        <f t="shared" si="76"/>
        <v>-1.169915808532096E-4</v>
      </c>
      <c r="AD414" s="25">
        <f t="shared" si="77"/>
        <v>-4.7711380087278599E-4</v>
      </c>
    </row>
    <row r="415" spans="1:30" x14ac:dyDescent="0.2">
      <c r="A415" s="1">
        <v>44979</v>
      </c>
      <c r="B415" s="2">
        <v>0.44892361111111106</v>
      </c>
      <c r="C415">
        <v>2787.4639999999999</v>
      </c>
      <c r="D415">
        <v>2887.4639999999999</v>
      </c>
      <c r="E415">
        <v>2987.4639999999999</v>
      </c>
      <c r="F415">
        <v>0</v>
      </c>
      <c r="G415">
        <v>0</v>
      </c>
      <c r="H415">
        <v>0</v>
      </c>
      <c r="I415">
        <v>10.1</v>
      </c>
      <c r="J415">
        <v>10.1</v>
      </c>
      <c r="K415">
        <v>10.1</v>
      </c>
      <c r="L415">
        <v>10.1</v>
      </c>
      <c r="M415" s="4">
        <v>34360.523000000001</v>
      </c>
      <c r="N415" s="6">
        <v>30916.457999999999</v>
      </c>
      <c r="O415" s="14">
        <v>1722.0319999999999</v>
      </c>
      <c r="P415" s="16">
        <v>3095.578</v>
      </c>
      <c r="Q415" s="18">
        <v>2779.35</v>
      </c>
      <c r="R415">
        <v>-0.625</v>
      </c>
      <c r="S415" s="5">
        <f t="shared" si="67"/>
        <v>34360.521278089494</v>
      </c>
      <c r="T415" s="23">
        <f t="shared" si="68"/>
        <v>30916.456499688291</v>
      </c>
      <c r="U415" s="15">
        <f t="shared" si="69"/>
        <v>1722.0323892006029</v>
      </c>
      <c r="V415" s="17">
        <f t="shared" si="70"/>
        <v>3095.5778830084191</v>
      </c>
      <c r="W415" s="19">
        <f t="shared" si="71"/>
        <v>2779.3501169915808</v>
      </c>
      <c r="X415" s="22">
        <f>ATAN((2*C415-E415-D415)/(E415-D415))/2</f>
        <v>-0.62452288619912721</v>
      </c>
      <c r="Y415" s="25">
        <f t="shared" si="72"/>
        <v>1.721910506603308E-3</v>
      </c>
      <c r="Z415" s="25">
        <f t="shared" si="73"/>
        <v>1.50031170778675E-3</v>
      </c>
      <c r="AA415" s="25">
        <f t="shared" si="74"/>
        <v>-3.8920060296732117E-4</v>
      </c>
      <c r="AB415" s="25">
        <f t="shared" si="75"/>
        <v>1.169915808532096E-4</v>
      </c>
      <c r="AC415" s="25">
        <f t="shared" si="76"/>
        <v>-1.169915808532096E-4</v>
      </c>
      <c r="AD415" s="25">
        <f t="shared" si="77"/>
        <v>-4.7711380087278599E-4</v>
      </c>
    </row>
    <row r="416" spans="1:30" x14ac:dyDescent="0.2">
      <c r="A416" s="1">
        <v>44979</v>
      </c>
      <c r="B416" s="2">
        <v>0.44892361111111106</v>
      </c>
      <c r="C416">
        <v>2787.4659999999999</v>
      </c>
      <c r="D416">
        <v>2887.4659999999999</v>
      </c>
      <c r="E416">
        <v>2987.4659999999999</v>
      </c>
      <c r="F416">
        <v>0</v>
      </c>
      <c r="G416">
        <v>0</v>
      </c>
      <c r="H416">
        <v>0</v>
      </c>
      <c r="I416">
        <v>10.1</v>
      </c>
      <c r="J416">
        <v>10.1</v>
      </c>
      <c r="K416">
        <v>10.1</v>
      </c>
      <c r="L416">
        <v>10.1</v>
      </c>
      <c r="M416" s="4">
        <v>34360.544000000002</v>
      </c>
      <c r="N416" s="6">
        <v>30916.478999999999</v>
      </c>
      <c r="O416" s="14">
        <v>1722.0319999999999</v>
      </c>
      <c r="P416" s="16">
        <v>3095.58</v>
      </c>
      <c r="Q416" s="18">
        <v>2779.3519999999999</v>
      </c>
      <c r="R416">
        <v>-0.625</v>
      </c>
      <c r="S416" s="5">
        <f t="shared" si="67"/>
        <v>34360.543500311716</v>
      </c>
      <c r="T416" s="23">
        <f t="shared" si="68"/>
        <v>30916.478721910509</v>
      </c>
      <c r="U416" s="15">
        <f t="shared" si="69"/>
        <v>1722.0323892006029</v>
      </c>
      <c r="V416" s="17">
        <f t="shared" si="70"/>
        <v>3095.5798830084191</v>
      </c>
      <c r="W416" s="19">
        <f t="shared" si="71"/>
        <v>2779.3521169915807</v>
      </c>
      <c r="X416" s="22">
        <f>ATAN((2*C416-E416-D416)/(E416-D416))/2</f>
        <v>-0.62452288619912721</v>
      </c>
      <c r="Y416" s="25">
        <f t="shared" si="72"/>
        <v>4.9968828534474596E-4</v>
      </c>
      <c r="Z416" s="25">
        <f t="shared" si="73"/>
        <v>2.780894901661668E-4</v>
      </c>
      <c r="AA416" s="25">
        <f t="shared" si="74"/>
        <v>-3.8920060296732117E-4</v>
      </c>
      <c r="AB416" s="25">
        <f t="shared" si="75"/>
        <v>1.169915808532096E-4</v>
      </c>
      <c r="AC416" s="25">
        <f t="shared" si="76"/>
        <v>-1.169915808532096E-4</v>
      </c>
      <c r="AD416" s="25">
        <f t="shared" si="77"/>
        <v>-4.7711380087278599E-4</v>
      </c>
    </row>
    <row r="417" spans="1:30" x14ac:dyDescent="0.2">
      <c r="A417" s="1">
        <v>44979</v>
      </c>
      <c r="B417" s="2">
        <v>0.44892361111111106</v>
      </c>
      <c r="C417">
        <v>2787.4679999999998</v>
      </c>
      <c r="D417">
        <v>2887.4679999999998</v>
      </c>
      <c r="E417">
        <v>2987.4679999999998</v>
      </c>
      <c r="F417">
        <v>0</v>
      </c>
      <c r="G417">
        <v>0</v>
      </c>
      <c r="H417">
        <v>0</v>
      </c>
      <c r="I417">
        <v>10.1</v>
      </c>
      <c r="J417">
        <v>10.1</v>
      </c>
      <c r="K417">
        <v>10.1</v>
      </c>
      <c r="L417">
        <v>10.1</v>
      </c>
      <c r="M417" s="4">
        <v>34360.565999999999</v>
      </c>
      <c r="N417" s="6">
        <v>30916.501</v>
      </c>
      <c r="O417" s="14">
        <v>1722.0319999999999</v>
      </c>
      <c r="P417" s="16">
        <v>3095.5819999999999</v>
      </c>
      <c r="Q417" s="18">
        <v>2779.3539999999998</v>
      </c>
      <c r="R417">
        <v>-0.625</v>
      </c>
      <c r="S417" s="5">
        <f t="shared" si="67"/>
        <v>34360.565722533931</v>
      </c>
      <c r="T417" s="23">
        <f t="shared" si="68"/>
        <v>30916.500944132731</v>
      </c>
      <c r="U417" s="15">
        <f t="shared" si="69"/>
        <v>1722.0323892006029</v>
      </c>
      <c r="V417" s="17">
        <f t="shared" si="70"/>
        <v>3095.581883008419</v>
      </c>
      <c r="W417" s="19">
        <f t="shared" si="71"/>
        <v>2779.3541169915807</v>
      </c>
      <c r="X417" s="22">
        <f>ATAN((2*C417-E417-D417)/(E417-D417))/2</f>
        <v>-0.62452288619912721</v>
      </c>
      <c r="Y417" s="25">
        <f t="shared" si="72"/>
        <v>2.7746606792788953E-4</v>
      </c>
      <c r="Z417" s="25">
        <f t="shared" si="73"/>
        <v>5.5867269111331552E-5</v>
      </c>
      <c r="AA417" s="25">
        <f t="shared" si="74"/>
        <v>-3.8920060296732117E-4</v>
      </c>
      <c r="AB417" s="25">
        <f t="shared" si="75"/>
        <v>1.169915808532096E-4</v>
      </c>
      <c r="AC417" s="25">
        <f t="shared" si="76"/>
        <v>-1.169915808532096E-4</v>
      </c>
      <c r="AD417" s="25">
        <f t="shared" si="77"/>
        <v>-4.7711380087278599E-4</v>
      </c>
    </row>
    <row r="418" spans="1:30" x14ac:dyDescent="0.2">
      <c r="A418" s="1">
        <v>44979</v>
      </c>
      <c r="B418" s="2">
        <v>0.44892361111111106</v>
      </c>
      <c r="C418">
        <v>2787.47</v>
      </c>
      <c r="D418">
        <v>2887.47</v>
      </c>
      <c r="E418">
        <v>2987.47</v>
      </c>
      <c r="F418">
        <v>0</v>
      </c>
      <c r="G418">
        <v>0</v>
      </c>
      <c r="H418">
        <v>0</v>
      </c>
      <c r="I418">
        <v>10.1</v>
      </c>
      <c r="J418">
        <v>10.1</v>
      </c>
      <c r="K418">
        <v>10.1</v>
      </c>
      <c r="L418">
        <v>10.1</v>
      </c>
      <c r="M418" s="4">
        <v>34360.588000000003</v>
      </c>
      <c r="N418" s="6">
        <v>30916.523000000001</v>
      </c>
      <c r="O418" s="14">
        <v>1722.0319999999999</v>
      </c>
      <c r="P418" s="16">
        <v>3095.5839999999998</v>
      </c>
      <c r="Q418" s="18">
        <v>2779.3560000000002</v>
      </c>
      <c r="R418">
        <v>-0.625</v>
      </c>
      <c r="S418" s="5">
        <f t="shared" si="67"/>
        <v>34360.587944756153</v>
      </c>
      <c r="T418" s="23">
        <f t="shared" si="68"/>
        <v>30916.523166354949</v>
      </c>
      <c r="U418" s="15">
        <f t="shared" si="69"/>
        <v>1722.0323892006029</v>
      </c>
      <c r="V418" s="17">
        <f t="shared" si="70"/>
        <v>3095.583883008419</v>
      </c>
      <c r="W418" s="19">
        <f t="shared" si="71"/>
        <v>2779.3561169915806</v>
      </c>
      <c r="X418" s="22">
        <f>ATAN((2*C418-E418-D418)/(E418-D418))/2</f>
        <v>-0.62452288619912721</v>
      </c>
      <c r="Y418" s="25">
        <f t="shared" si="72"/>
        <v>5.5243850511033088E-5</v>
      </c>
      <c r="Z418" s="25">
        <f t="shared" si="73"/>
        <v>-1.6635494830552489E-4</v>
      </c>
      <c r="AA418" s="25">
        <f t="shared" si="74"/>
        <v>-3.8920060296732117E-4</v>
      </c>
      <c r="AB418" s="25">
        <f t="shared" si="75"/>
        <v>1.169915808532096E-4</v>
      </c>
      <c r="AC418" s="25">
        <f t="shared" si="76"/>
        <v>-1.1699158039846225E-4</v>
      </c>
      <c r="AD418" s="25">
        <f t="shared" si="77"/>
        <v>-4.7711380087278599E-4</v>
      </c>
    </row>
    <row r="419" spans="1:30" x14ac:dyDescent="0.2">
      <c r="A419" s="1">
        <v>44979</v>
      </c>
      <c r="B419" s="2">
        <v>0.44892361111111106</v>
      </c>
      <c r="C419">
        <v>2787.4720000000002</v>
      </c>
      <c r="D419">
        <v>2887.4720000000002</v>
      </c>
      <c r="E419">
        <v>2987.4720000000002</v>
      </c>
      <c r="F419">
        <v>0</v>
      </c>
      <c r="G419">
        <v>0</v>
      </c>
      <c r="H419">
        <v>0</v>
      </c>
      <c r="I419">
        <v>10.1</v>
      </c>
      <c r="J419">
        <v>10.1</v>
      </c>
      <c r="K419">
        <v>10.1</v>
      </c>
      <c r="L419">
        <v>10.1</v>
      </c>
      <c r="M419" s="4">
        <v>34360.608999999997</v>
      </c>
      <c r="N419" s="6">
        <v>30916.544999999998</v>
      </c>
      <c r="O419" s="14">
        <v>1722.0319999999999</v>
      </c>
      <c r="P419" s="16">
        <v>3095.5859999999998</v>
      </c>
      <c r="Q419" s="18">
        <v>2779.3580000000002</v>
      </c>
      <c r="R419">
        <v>-0.625</v>
      </c>
      <c r="S419" s="5">
        <f t="shared" si="67"/>
        <v>34360.610166978382</v>
      </c>
      <c r="T419" s="23">
        <f t="shared" si="68"/>
        <v>30916.545388577175</v>
      </c>
      <c r="U419" s="15">
        <f t="shared" si="69"/>
        <v>1722.0323892006029</v>
      </c>
      <c r="V419" s="17">
        <f t="shared" si="70"/>
        <v>3095.5858830084194</v>
      </c>
      <c r="W419" s="19">
        <f t="shared" si="71"/>
        <v>2779.358116991581</v>
      </c>
      <c r="X419" s="22">
        <f>ATAN((2*C419-E419-D419)/(E419-D419))/2</f>
        <v>-0.62452288619912721</v>
      </c>
      <c r="Y419" s="25">
        <f t="shared" si="72"/>
        <v>-1.1669783852994442E-3</v>
      </c>
      <c r="Z419" s="25">
        <f t="shared" si="73"/>
        <v>-3.8857717663631774E-4</v>
      </c>
      <c r="AA419" s="25">
        <f t="shared" si="74"/>
        <v>-3.8920060296732117E-4</v>
      </c>
      <c r="AB419" s="25">
        <f t="shared" si="75"/>
        <v>1.1699158039846225E-4</v>
      </c>
      <c r="AC419" s="25">
        <f t="shared" si="76"/>
        <v>-1.169915808532096E-4</v>
      </c>
      <c r="AD419" s="25">
        <f t="shared" si="77"/>
        <v>-4.7711380087278599E-4</v>
      </c>
    </row>
    <row r="420" spans="1:30" x14ac:dyDescent="0.2">
      <c r="A420" s="1">
        <v>44979</v>
      </c>
      <c r="B420" s="2">
        <v>0.44892361111111106</v>
      </c>
      <c r="C420">
        <v>2787.4740000000002</v>
      </c>
      <c r="D420">
        <v>2887.4740000000002</v>
      </c>
      <c r="E420">
        <v>2987.4740000000002</v>
      </c>
      <c r="F420">
        <v>0</v>
      </c>
      <c r="G420">
        <v>0</v>
      </c>
      <c r="H420">
        <v>0</v>
      </c>
      <c r="I420">
        <v>10.1</v>
      </c>
      <c r="J420">
        <v>10.1</v>
      </c>
      <c r="K420">
        <v>10.1</v>
      </c>
      <c r="L420">
        <v>10.1</v>
      </c>
      <c r="M420" s="4">
        <v>34360.633999999998</v>
      </c>
      <c r="N420" s="6">
        <v>30916.569</v>
      </c>
      <c r="O420" s="14">
        <v>1722.0319999999999</v>
      </c>
      <c r="P420" s="16">
        <v>3095.5880000000002</v>
      </c>
      <c r="Q420" s="18">
        <v>2779.36</v>
      </c>
      <c r="R420">
        <v>-0.625</v>
      </c>
      <c r="S420" s="5">
        <f t="shared" si="67"/>
        <v>34360.632389200604</v>
      </c>
      <c r="T420" s="23">
        <f t="shared" si="68"/>
        <v>30916.5676107994</v>
      </c>
      <c r="U420" s="15">
        <f t="shared" si="69"/>
        <v>1722.0323892006029</v>
      </c>
      <c r="V420" s="17">
        <f t="shared" si="70"/>
        <v>3095.5878830084193</v>
      </c>
      <c r="W420" s="19">
        <f t="shared" si="71"/>
        <v>2779.360116991581</v>
      </c>
      <c r="X420" s="22">
        <f>ATAN((2*C420-E420-D420)/(E420-D420))/2</f>
        <v>-0.62452288619912721</v>
      </c>
      <c r="Y420" s="25">
        <f t="shared" si="72"/>
        <v>1.610799394256901E-3</v>
      </c>
      <c r="Z420" s="25">
        <f t="shared" si="73"/>
        <v>1.3892005990783218E-3</v>
      </c>
      <c r="AA420" s="25">
        <f t="shared" si="74"/>
        <v>-3.8920060296732117E-4</v>
      </c>
      <c r="AB420" s="25">
        <f t="shared" si="75"/>
        <v>1.169915808532096E-4</v>
      </c>
      <c r="AC420" s="25">
        <f t="shared" si="76"/>
        <v>-1.169915808532096E-4</v>
      </c>
      <c r="AD420" s="25">
        <f t="shared" si="77"/>
        <v>-4.7711380087278599E-4</v>
      </c>
    </row>
    <row r="421" spans="1:30" x14ac:dyDescent="0.2">
      <c r="A421" s="1">
        <v>44979</v>
      </c>
      <c r="B421" s="2">
        <v>0.44892361111111106</v>
      </c>
      <c r="C421">
        <v>2787.4760000000001</v>
      </c>
      <c r="D421">
        <v>2887.4760000000001</v>
      </c>
      <c r="E421">
        <v>2987.4760000000001</v>
      </c>
      <c r="F421">
        <v>0</v>
      </c>
      <c r="G421">
        <v>0</v>
      </c>
      <c r="H421">
        <v>0</v>
      </c>
      <c r="I421">
        <v>10.1</v>
      </c>
      <c r="J421">
        <v>10.1</v>
      </c>
      <c r="K421">
        <v>10.1</v>
      </c>
      <c r="L421">
        <v>10.1</v>
      </c>
      <c r="M421" s="4">
        <v>34360.654999999999</v>
      </c>
      <c r="N421" s="6">
        <v>30916.591</v>
      </c>
      <c r="O421" s="14">
        <v>1722.0319999999999</v>
      </c>
      <c r="P421" s="16">
        <v>3095.59</v>
      </c>
      <c r="Q421" s="18">
        <v>2779.3620000000001</v>
      </c>
      <c r="R421">
        <v>-0.625</v>
      </c>
      <c r="S421" s="5">
        <f t="shared" si="67"/>
        <v>34360.654611422826</v>
      </c>
      <c r="T421" s="23">
        <f t="shared" si="68"/>
        <v>30916.589833021622</v>
      </c>
      <c r="U421" s="15">
        <f t="shared" si="69"/>
        <v>1722.0323892006029</v>
      </c>
      <c r="V421" s="17">
        <f t="shared" si="70"/>
        <v>3095.5898830084193</v>
      </c>
      <c r="W421" s="19">
        <f t="shared" si="71"/>
        <v>2779.3621169915809</v>
      </c>
      <c r="X421" s="22">
        <f>ATAN((2*C421-E421-D421)/(E421-D421))/2</f>
        <v>-0.62452288619912721</v>
      </c>
      <c r="Y421" s="25">
        <f t="shared" si="72"/>
        <v>3.8857717299833894E-4</v>
      </c>
      <c r="Z421" s="25">
        <f t="shared" si="73"/>
        <v>1.1669783780234866E-3</v>
      </c>
      <c r="AA421" s="25">
        <f t="shared" si="74"/>
        <v>-3.8920060296732117E-4</v>
      </c>
      <c r="AB421" s="25">
        <f t="shared" si="75"/>
        <v>1.169915808532096E-4</v>
      </c>
      <c r="AC421" s="25">
        <f t="shared" si="76"/>
        <v>-1.169915808532096E-4</v>
      </c>
      <c r="AD421" s="25">
        <f t="shared" si="77"/>
        <v>-4.7711380087278599E-4</v>
      </c>
    </row>
    <row r="422" spans="1:30" x14ac:dyDescent="0.2">
      <c r="A422" s="1">
        <v>44979</v>
      </c>
      <c r="B422" s="2">
        <v>0.44892361111111106</v>
      </c>
      <c r="C422">
        <v>2787.4780000000001</v>
      </c>
      <c r="D422">
        <v>2887.4780000000001</v>
      </c>
      <c r="E422">
        <v>2987.4780000000001</v>
      </c>
      <c r="F422">
        <v>0</v>
      </c>
      <c r="G422">
        <v>0</v>
      </c>
      <c r="H422">
        <v>0</v>
      </c>
      <c r="I422">
        <v>10.1</v>
      </c>
      <c r="J422">
        <v>10.1</v>
      </c>
      <c r="K422">
        <v>10.1</v>
      </c>
      <c r="L422">
        <v>10.1</v>
      </c>
      <c r="M422" s="4">
        <v>34360.677000000003</v>
      </c>
      <c r="N422" s="6">
        <v>30916.612000000001</v>
      </c>
      <c r="O422" s="14">
        <v>1722.0319999999999</v>
      </c>
      <c r="P422" s="16">
        <v>3095.5920000000001</v>
      </c>
      <c r="Q422" s="18">
        <v>2779.364</v>
      </c>
      <c r="R422">
        <v>-0.625</v>
      </c>
      <c r="S422" s="5">
        <f t="shared" si="67"/>
        <v>34360.676833645048</v>
      </c>
      <c r="T422" s="23">
        <f t="shared" si="68"/>
        <v>30916.612055243844</v>
      </c>
      <c r="U422" s="15">
        <f t="shared" si="69"/>
        <v>1722.0323892006029</v>
      </c>
      <c r="V422" s="17">
        <f t="shared" si="70"/>
        <v>3095.5918830084192</v>
      </c>
      <c r="W422" s="19">
        <f t="shared" si="71"/>
        <v>2779.3641169915809</v>
      </c>
      <c r="X422" s="22">
        <f>ATAN((2*C422-E422-D422)/(E422-D422))/2</f>
        <v>-0.62452288619912721</v>
      </c>
      <c r="Y422" s="25">
        <f t="shared" si="72"/>
        <v>1.663549555814825E-4</v>
      </c>
      <c r="Z422" s="25">
        <f t="shared" si="73"/>
        <v>-5.5243843235075474E-5</v>
      </c>
      <c r="AA422" s="25">
        <f t="shared" si="74"/>
        <v>-3.8920060296732117E-4</v>
      </c>
      <c r="AB422" s="25">
        <f t="shared" si="75"/>
        <v>1.169915808532096E-4</v>
      </c>
      <c r="AC422" s="25">
        <f t="shared" si="76"/>
        <v>-1.169915808532096E-4</v>
      </c>
      <c r="AD422" s="25">
        <f t="shared" si="77"/>
        <v>-4.7711380087278599E-4</v>
      </c>
    </row>
    <row r="423" spans="1:30" x14ac:dyDescent="0.2">
      <c r="A423" s="1">
        <v>44979</v>
      </c>
      <c r="B423" s="2">
        <v>0.44892361111111106</v>
      </c>
      <c r="C423">
        <v>2787.48</v>
      </c>
      <c r="D423">
        <v>2887.48</v>
      </c>
      <c r="E423">
        <v>2987.48</v>
      </c>
      <c r="F423">
        <v>0</v>
      </c>
      <c r="G423">
        <v>0</v>
      </c>
      <c r="H423">
        <v>0</v>
      </c>
      <c r="I423">
        <v>10.1</v>
      </c>
      <c r="J423">
        <v>10.1</v>
      </c>
      <c r="K423">
        <v>10.1</v>
      </c>
      <c r="L423">
        <v>10.1</v>
      </c>
      <c r="M423" s="4">
        <v>34360.699000000001</v>
      </c>
      <c r="N423" s="6">
        <v>30916.633999999998</v>
      </c>
      <c r="O423" s="14">
        <v>1722.0319999999999</v>
      </c>
      <c r="P423" s="16">
        <v>3095.5940000000001</v>
      </c>
      <c r="Q423" s="18">
        <v>2779.366</v>
      </c>
      <c r="R423">
        <v>-0.625</v>
      </c>
      <c r="S423" s="5">
        <f t="shared" si="67"/>
        <v>34360.69905586727</v>
      </c>
      <c r="T423" s="23">
        <f t="shared" si="68"/>
        <v>30916.634277466062</v>
      </c>
      <c r="U423" s="15">
        <f t="shared" si="69"/>
        <v>1722.0323892006029</v>
      </c>
      <c r="V423" s="17">
        <f t="shared" si="70"/>
        <v>3095.5938830084192</v>
      </c>
      <c r="W423" s="19">
        <f t="shared" si="71"/>
        <v>2779.3661169915808</v>
      </c>
      <c r="X423" s="22">
        <f>ATAN((2*C423-E423-D423)/(E423-D423))/2</f>
        <v>-0.62452288619912721</v>
      </c>
      <c r="Y423" s="25">
        <f t="shared" si="72"/>
        <v>-5.5867269111331552E-5</v>
      </c>
      <c r="Z423" s="25">
        <f t="shared" si="73"/>
        <v>-2.7746606428991072E-4</v>
      </c>
      <c r="AA423" s="25">
        <f t="shared" si="74"/>
        <v>-3.8920060296732117E-4</v>
      </c>
      <c r="AB423" s="25">
        <f t="shared" si="75"/>
        <v>1.169915808532096E-4</v>
      </c>
      <c r="AC423" s="25">
        <f t="shared" si="76"/>
        <v>-1.169915808532096E-4</v>
      </c>
      <c r="AD423" s="25">
        <f t="shared" si="77"/>
        <v>-4.7711380087278599E-4</v>
      </c>
    </row>
    <row r="424" spans="1:30" x14ac:dyDescent="0.2">
      <c r="A424" s="1">
        <v>44979</v>
      </c>
      <c r="B424" s="2">
        <v>0.44892361111111106</v>
      </c>
      <c r="C424">
        <v>2787.482</v>
      </c>
      <c r="D424">
        <v>2887.482</v>
      </c>
      <c r="E424">
        <v>2987.482</v>
      </c>
      <c r="F424">
        <v>0</v>
      </c>
      <c r="G424">
        <v>0</v>
      </c>
      <c r="H424">
        <v>0</v>
      </c>
      <c r="I424">
        <v>10.1</v>
      </c>
      <c r="J424">
        <v>10.1</v>
      </c>
      <c r="K424">
        <v>10.1</v>
      </c>
      <c r="L424">
        <v>10.1</v>
      </c>
      <c r="M424" s="4">
        <v>34360.720999999998</v>
      </c>
      <c r="N424" s="6">
        <v>30916.655999999999</v>
      </c>
      <c r="O424" s="14">
        <v>1722.0319999999999</v>
      </c>
      <c r="P424" s="16">
        <v>3095.596</v>
      </c>
      <c r="Q424" s="18">
        <v>2779.3679999999999</v>
      </c>
      <c r="R424">
        <v>-0.625</v>
      </c>
      <c r="S424" s="5">
        <f t="shared" si="67"/>
        <v>34360.721278089492</v>
      </c>
      <c r="T424" s="23">
        <f t="shared" si="68"/>
        <v>30916.656499688288</v>
      </c>
      <c r="U424" s="15">
        <f t="shared" si="69"/>
        <v>1722.0323892006029</v>
      </c>
      <c r="V424" s="17">
        <f t="shared" si="70"/>
        <v>3095.5958830084192</v>
      </c>
      <c r="W424" s="19">
        <f t="shared" si="71"/>
        <v>2779.3681169915808</v>
      </c>
      <c r="X424" s="22">
        <f>ATAN((2*C424-E424-D424)/(E424-D424))/2</f>
        <v>-0.62452288619912721</v>
      </c>
      <c r="Y424" s="25">
        <f t="shared" si="72"/>
        <v>-2.780894938041456E-4</v>
      </c>
      <c r="Z424" s="25">
        <f t="shared" si="73"/>
        <v>-4.9968828898272477E-4</v>
      </c>
      <c r="AA424" s="25">
        <f t="shared" si="74"/>
        <v>-3.8920060296732117E-4</v>
      </c>
      <c r="AB424" s="25">
        <f t="shared" si="75"/>
        <v>1.169915808532096E-4</v>
      </c>
      <c r="AC424" s="25">
        <f t="shared" si="76"/>
        <v>-1.169915808532096E-4</v>
      </c>
      <c r="AD424" s="25">
        <f t="shared" si="77"/>
        <v>-4.7711380087278599E-4</v>
      </c>
    </row>
    <row r="425" spans="1:30" x14ac:dyDescent="0.2">
      <c r="A425" s="1">
        <v>44979</v>
      </c>
      <c r="B425" s="2">
        <v>0.44892361111111106</v>
      </c>
      <c r="C425">
        <v>2787.4839999999999</v>
      </c>
      <c r="D425">
        <v>2887.4839999999999</v>
      </c>
      <c r="E425">
        <v>2987.4839999999999</v>
      </c>
      <c r="F425">
        <v>0</v>
      </c>
      <c r="G425">
        <v>0</v>
      </c>
      <c r="H425">
        <v>0</v>
      </c>
      <c r="I425">
        <v>10.1</v>
      </c>
      <c r="J425">
        <v>10.1</v>
      </c>
      <c r="K425">
        <v>10.1</v>
      </c>
      <c r="L425">
        <v>10.1</v>
      </c>
      <c r="M425" s="4">
        <v>34360.741999999998</v>
      </c>
      <c r="N425" s="6">
        <v>30916.677</v>
      </c>
      <c r="O425" s="14">
        <v>1722.0319999999999</v>
      </c>
      <c r="P425" s="16">
        <v>3095.598</v>
      </c>
      <c r="Q425" s="18">
        <v>2779.37</v>
      </c>
      <c r="R425">
        <v>-0.625</v>
      </c>
      <c r="S425" s="5">
        <f t="shared" si="67"/>
        <v>34360.743500311713</v>
      </c>
      <c r="T425" s="23">
        <f t="shared" si="68"/>
        <v>30916.67872191051</v>
      </c>
      <c r="U425" s="15">
        <f t="shared" si="69"/>
        <v>1722.0323892006029</v>
      </c>
      <c r="V425" s="17">
        <f t="shared" si="70"/>
        <v>3095.5978830084191</v>
      </c>
      <c r="W425" s="19">
        <f t="shared" si="71"/>
        <v>2779.3701169915807</v>
      </c>
      <c r="X425" s="22">
        <f>ATAN((2*C425-E425-D425)/(E425-D425))/2</f>
        <v>-0.62452288619912721</v>
      </c>
      <c r="Y425" s="25">
        <f t="shared" si="72"/>
        <v>-1.5003117150627077E-3</v>
      </c>
      <c r="Z425" s="25">
        <f t="shared" si="73"/>
        <v>-1.7219105102412868E-3</v>
      </c>
      <c r="AA425" s="25">
        <f t="shared" si="74"/>
        <v>-3.8920060296732117E-4</v>
      </c>
      <c r="AB425" s="25">
        <f t="shared" si="75"/>
        <v>1.169915808532096E-4</v>
      </c>
      <c r="AC425" s="25">
        <f t="shared" si="76"/>
        <v>-1.169915808532096E-4</v>
      </c>
      <c r="AD425" s="25">
        <f t="shared" si="77"/>
        <v>-4.7711380087278599E-4</v>
      </c>
    </row>
    <row r="426" spans="1:30" x14ac:dyDescent="0.2">
      <c r="A426" s="1">
        <v>44979</v>
      </c>
      <c r="B426" s="2">
        <v>0.44892361111111106</v>
      </c>
      <c r="C426">
        <v>2787.4859999999999</v>
      </c>
      <c r="D426">
        <v>2887.4859999999999</v>
      </c>
      <c r="E426">
        <v>2987.4859999999999</v>
      </c>
      <c r="F426">
        <v>0</v>
      </c>
      <c r="G426">
        <v>0</v>
      </c>
      <c r="H426">
        <v>0</v>
      </c>
      <c r="I426">
        <v>10.1</v>
      </c>
      <c r="J426">
        <v>10.1</v>
      </c>
      <c r="K426">
        <v>10.1</v>
      </c>
      <c r="L426">
        <v>10.1</v>
      </c>
      <c r="M426" s="4">
        <v>34360.767</v>
      </c>
      <c r="N426" s="6">
        <v>30916.702000000001</v>
      </c>
      <c r="O426" s="14">
        <v>1722.0319999999999</v>
      </c>
      <c r="P426" s="16">
        <v>3095.6</v>
      </c>
      <c r="Q426" s="18">
        <v>2779.3719999999998</v>
      </c>
      <c r="R426">
        <v>-0.625</v>
      </c>
      <c r="S426" s="5">
        <f t="shared" si="67"/>
        <v>34360.765722533935</v>
      </c>
      <c r="T426" s="23">
        <f t="shared" si="68"/>
        <v>30916.700944132732</v>
      </c>
      <c r="U426" s="15">
        <f t="shared" si="69"/>
        <v>1722.0323892006029</v>
      </c>
      <c r="V426" s="17">
        <f t="shared" si="70"/>
        <v>3095.5998830084191</v>
      </c>
      <c r="W426" s="19">
        <f t="shared" si="71"/>
        <v>2779.3721169915807</v>
      </c>
      <c r="X426" s="22">
        <f>ATAN((2*C426-E426-D426)/(E426-D426))/2</f>
        <v>-0.62452288619912721</v>
      </c>
      <c r="Y426" s="25">
        <f t="shared" si="72"/>
        <v>1.2774660644936375E-3</v>
      </c>
      <c r="Z426" s="25">
        <f t="shared" si="73"/>
        <v>1.0558672693150584E-3</v>
      </c>
      <c r="AA426" s="25">
        <f t="shared" si="74"/>
        <v>-3.8920060296732117E-4</v>
      </c>
      <c r="AB426" s="25">
        <f t="shared" si="75"/>
        <v>1.169915808532096E-4</v>
      </c>
      <c r="AC426" s="25">
        <f t="shared" si="76"/>
        <v>-1.169915808532096E-4</v>
      </c>
      <c r="AD426" s="25">
        <f t="shared" si="77"/>
        <v>-4.7711380087278599E-4</v>
      </c>
    </row>
    <row r="427" spans="1:30" x14ac:dyDescent="0.2">
      <c r="A427" s="1">
        <v>44979</v>
      </c>
      <c r="B427" s="2">
        <v>0.44892361111111106</v>
      </c>
      <c r="C427">
        <v>2787.4879999999998</v>
      </c>
      <c r="D427">
        <v>2887.4879999999998</v>
      </c>
      <c r="E427">
        <v>2987.4879999999998</v>
      </c>
      <c r="F427">
        <v>0</v>
      </c>
      <c r="G427">
        <v>0</v>
      </c>
      <c r="H427">
        <v>0</v>
      </c>
      <c r="I427">
        <v>10.1</v>
      </c>
      <c r="J427">
        <v>10.1</v>
      </c>
      <c r="K427">
        <v>10.1</v>
      </c>
      <c r="L427">
        <v>10.1</v>
      </c>
      <c r="M427" s="4">
        <v>34360.788</v>
      </c>
      <c r="N427" s="6">
        <v>30916.723999999998</v>
      </c>
      <c r="O427" s="14">
        <v>1722.0319999999999</v>
      </c>
      <c r="P427" s="16">
        <v>3095.6019999999999</v>
      </c>
      <c r="Q427" s="18">
        <v>2779.3739999999998</v>
      </c>
      <c r="R427">
        <v>-0.625</v>
      </c>
      <c r="S427" s="5">
        <f t="shared" si="67"/>
        <v>34360.787944756157</v>
      </c>
      <c r="T427" s="23">
        <f t="shared" si="68"/>
        <v>30916.72316635495</v>
      </c>
      <c r="U427" s="15">
        <f t="shared" si="69"/>
        <v>1722.0323892006029</v>
      </c>
      <c r="V427" s="17">
        <f t="shared" si="70"/>
        <v>3095.601883008419</v>
      </c>
      <c r="W427" s="19">
        <f t="shared" si="71"/>
        <v>2779.3741169915806</v>
      </c>
      <c r="X427" s="22">
        <f>ATAN((2*C427-E427-D427)/(E427-D427))/2</f>
        <v>-0.62452288619912721</v>
      </c>
      <c r="Y427" s="25">
        <f t="shared" si="72"/>
        <v>5.5243843235075474E-5</v>
      </c>
      <c r="Z427" s="25">
        <f t="shared" si="73"/>
        <v>8.3364504826022312E-4</v>
      </c>
      <c r="AA427" s="25">
        <f t="shared" si="74"/>
        <v>-3.8920060296732117E-4</v>
      </c>
      <c r="AB427" s="25">
        <f t="shared" si="75"/>
        <v>1.169915808532096E-4</v>
      </c>
      <c r="AC427" s="25">
        <f t="shared" si="76"/>
        <v>-1.169915808532096E-4</v>
      </c>
      <c r="AD427" s="25">
        <f t="shared" si="77"/>
        <v>-4.7711380087278599E-4</v>
      </c>
    </row>
    <row r="428" spans="1:30" x14ac:dyDescent="0.2">
      <c r="A428" s="1">
        <v>44979</v>
      </c>
      <c r="B428" s="2">
        <v>0.44892361111111106</v>
      </c>
      <c r="C428">
        <v>2787.49</v>
      </c>
      <c r="D428">
        <v>2887.49</v>
      </c>
      <c r="E428">
        <v>2987.49</v>
      </c>
      <c r="F428">
        <v>0</v>
      </c>
      <c r="G428">
        <v>0</v>
      </c>
      <c r="H428">
        <v>0</v>
      </c>
      <c r="I428">
        <v>10.1</v>
      </c>
      <c r="J428">
        <v>10.1</v>
      </c>
      <c r="K428">
        <v>10.1</v>
      </c>
      <c r="L428">
        <v>10.1</v>
      </c>
      <c r="M428" s="4">
        <v>34360.81</v>
      </c>
      <c r="N428" s="6">
        <v>30916.744999999999</v>
      </c>
      <c r="O428" s="14">
        <v>1722.0319999999999</v>
      </c>
      <c r="P428" s="16">
        <v>3095.6039999999998</v>
      </c>
      <c r="Q428" s="18">
        <v>2779.3760000000002</v>
      </c>
      <c r="R428">
        <v>-0.625</v>
      </c>
      <c r="S428" s="5">
        <f t="shared" si="67"/>
        <v>34360.810166978379</v>
      </c>
      <c r="T428" s="23">
        <f t="shared" si="68"/>
        <v>30916.745388577176</v>
      </c>
      <c r="U428" s="15">
        <f t="shared" si="69"/>
        <v>1722.0323892006029</v>
      </c>
      <c r="V428" s="17">
        <f t="shared" si="70"/>
        <v>3095.603883008419</v>
      </c>
      <c r="W428" s="19">
        <f t="shared" si="71"/>
        <v>2779.3761169915806</v>
      </c>
      <c r="X428" s="22">
        <f>ATAN((2*C428-E428-D428)/(E428-D428))/2</f>
        <v>-0.62452288619912721</v>
      </c>
      <c r="Y428" s="25">
        <f t="shared" si="72"/>
        <v>-1.6697838145773858E-4</v>
      </c>
      <c r="Z428" s="25">
        <f t="shared" si="73"/>
        <v>-3.8857717663631774E-4</v>
      </c>
      <c r="AA428" s="25">
        <f t="shared" si="74"/>
        <v>-3.8920060296732117E-4</v>
      </c>
      <c r="AB428" s="25">
        <f t="shared" si="75"/>
        <v>1.169915808532096E-4</v>
      </c>
      <c r="AC428" s="25">
        <f t="shared" si="76"/>
        <v>-1.1699158039846225E-4</v>
      </c>
      <c r="AD428" s="25">
        <f t="shared" si="77"/>
        <v>-4.7711380087278599E-4</v>
      </c>
    </row>
    <row r="429" spans="1:30" x14ac:dyDescent="0.2">
      <c r="A429" s="1">
        <v>44979</v>
      </c>
      <c r="B429" s="2">
        <v>0.44892361111111106</v>
      </c>
      <c r="C429">
        <v>2787.4920000000002</v>
      </c>
      <c r="D429">
        <v>2887.4920000000002</v>
      </c>
      <c r="E429">
        <v>2987.4920000000002</v>
      </c>
      <c r="F429">
        <v>0</v>
      </c>
      <c r="G429">
        <v>0</v>
      </c>
      <c r="H429">
        <v>0</v>
      </c>
      <c r="I429">
        <v>10.1</v>
      </c>
      <c r="J429">
        <v>10.1</v>
      </c>
      <c r="K429">
        <v>10.1</v>
      </c>
      <c r="L429">
        <v>10.1</v>
      </c>
      <c r="M429" s="4">
        <v>34360.832000000002</v>
      </c>
      <c r="N429" s="6">
        <v>30916.767</v>
      </c>
      <c r="O429" s="14">
        <v>1722.0319999999999</v>
      </c>
      <c r="P429" s="16">
        <v>3095.6060000000002</v>
      </c>
      <c r="Q429" s="18">
        <v>2779.3780000000002</v>
      </c>
      <c r="R429">
        <v>-0.625</v>
      </c>
      <c r="S429" s="5">
        <f t="shared" si="67"/>
        <v>34360.832389200608</v>
      </c>
      <c r="T429" s="23">
        <f t="shared" si="68"/>
        <v>30916.767610799401</v>
      </c>
      <c r="U429" s="15">
        <f t="shared" si="69"/>
        <v>1722.0323892006029</v>
      </c>
      <c r="V429" s="17">
        <f t="shared" si="70"/>
        <v>3095.6058830084194</v>
      </c>
      <c r="W429" s="19">
        <f t="shared" si="71"/>
        <v>2779.378116991581</v>
      </c>
      <c r="X429" s="22">
        <f>ATAN((2*C429-E429-D429)/(E429-D429))/2</f>
        <v>-0.62452288619912721</v>
      </c>
      <c r="Y429" s="25">
        <f t="shared" si="72"/>
        <v>-3.8920060615055263E-4</v>
      </c>
      <c r="Z429" s="25">
        <f t="shared" si="73"/>
        <v>-6.107994013291318E-4</v>
      </c>
      <c r="AA429" s="25">
        <f t="shared" si="74"/>
        <v>-3.8920060296732117E-4</v>
      </c>
      <c r="AB429" s="25">
        <f t="shared" si="75"/>
        <v>1.169915808532096E-4</v>
      </c>
      <c r="AC429" s="25">
        <f t="shared" si="76"/>
        <v>-1.169915808532096E-4</v>
      </c>
      <c r="AD429" s="25">
        <f t="shared" si="77"/>
        <v>-4.7711380087278599E-4</v>
      </c>
    </row>
    <row r="430" spans="1:30" x14ac:dyDescent="0.2">
      <c r="A430" s="1">
        <v>44979</v>
      </c>
      <c r="B430" s="2">
        <v>0.44892361111111106</v>
      </c>
      <c r="C430">
        <v>2787.4940000000001</v>
      </c>
      <c r="D430">
        <v>2887.4940000000001</v>
      </c>
      <c r="E430">
        <v>2987.4940000000001</v>
      </c>
      <c r="F430">
        <v>0</v>
      </c>
      <c r="G430">
        <v>0</v>
      </c>
      <c r="H430">
        <v>0</v>
      </c>
      <c r="I430">
        <v>10.1</v>
      </c>
      <c r="J430">
        <v>10.1</v>
      </c>
      <c r="K430">
        <v>10.1</v>
      </c>
      <c r="L430">
        <v>10.1</v>
      </c>
      <c r="M430" s="4">
        <v>34360.853000000003</v>
      </c>
      <c r="N430" s="6">
        <v>30916.789000000001</v>
      </c>
      <c r="O430" s="14">
        <v>1722.0319999999999</v>
      </c>
      <c r="P430" s="16">
        <v>3095.6080000000002</v>
      </c>
      <c r="Q430" s="18">
        <v>2779.38</v>
      </c>
      <c r="R430">
        <v>-0.625</v>
      </c>
      <c r="S430" s="5">
        <f t="shared" si="67"/>
        <v>34360.854611422823</v>
      </c>
      <c r="T430" s="23">
        <f t="shared" si="68"/>
        <v>30916.789833021623</v>
      </c>
      <c r="U430" s="15">
        <f t="shared" si="69"/>
        <v>1722.0323892006029</v>
      </c>
      <c r="V430" s="17">
        <f t="shared" si="70"/>
        <v>3095.6078830084193</v>
      </c>
      <c r="W430" s="19">
        <f t="shared" si="71"/>
        <v>2779.380116991581</v>
      </c>
      <c r="X430" s="22">
        <f>ATAN((2*C430-E430-D430)/(E430-D430))/2</f>
        <v>-0.62452288619912721</v>
      </c>
      <c r="Y430" s="25">
        <f t="shared" si="72"/>
        <v>-1.6114228201331571E-3</v>
      </c>
      <c r="Z430" s="25">
        <f t="shared" si="73"/>
        <v>-8.3302162238396704E-4</v>
      </c>
      <c r="AA430" s="25">
        <f t="shared" si="74"/>
        <v>-3.8920060296732117E-4</v>
      </c>
      <c r="AB430" s="25">
        <f t="shared" si="75"/>
        <v>1.169915808532096E-4</v>
      </c>
      <c r="AC430" s="25">
        <f t="shared" si="76"/>
        <v>-1.169915808532096E-4</v>
      </c>
      <c r="AD430" s="25">
        <f t="shared" si="77"/>
        <v>-4.7711380087278599E-4</v>
      </c>
    </row>
    <row r="431" spans="1:30" x14ac:dyDescent="0.2">
      <c r="A431" s="1">
        <v>44979</v>
      </c>
      <c r="B431" s="2">
        <v>0.44892361111111106</v>
      </c>
      <c r="C431">
        <v>2787.4960000000001</v>
      </c>
      <c r="D431">
        <v>2887.4960000000001</v>
      </c>
      <c r="E431">
        <v>2987.4960000000001</v>
      </c>
      <c r="F431">
        <v>0</v>
      </c>
      <c r="G431">
        <v>0</v>
      </c>
      <c r="H431">
        <v>0</v>
      </c>
      <c r="I431">
        <v>10.1</v>
      </c>
      <c r="J431">
        <v>10.1</v>
      </c>
      <c r="K431">
        <v>10.1</v>
      </c>
      <c r="L431">
        <v>10.1</v>
      </c>
      <c r="M431" s="4">
        <v>34360.877999999997</v>
      </c>
      <c r="N431" s="6">
        <v>30916.812999999998</v>
      </c>
      <c r="O431" s="14">
        <v>1722.0319999999999</v>
      </c>
      <c r="P431" s="16">
        <v>3095.61</v>
      </c>
      <c r="Q431" s="18">
        <v>2779.3820000000001</v>
      </c>
      <c r="R431">
        <v>-0.625</v>
      </c>
      <c r="S431" s="5">
        <f t="shared" si="67"/>
        <v>34360.876833645045</v>
      </c>
      <c r="T431" s="23">
        <f t="shared" si="68"/>
        <v>30916.812055243841</v>
      </c>
      <c r="U431" s="15">
        <f t="shared" si="69"/>
        <v>1722.0323892006029</v>
      </c>
      <c r="V431" s="17">
        <f t="shared" si="70"/>
        <v>3095.6098830084193</v>
      </c>
      <c r="W431" s="19">
        <f t="shared" si="71"/>
        <v>2779.3821169915809</v>
      </c>
      <c r="X431" s="22">
        <f>ATAN((2*C431-E431-D431)/(E431-D431))/2</f>
        <v>-0.62452288619912721</v>
      </c>
      <c r="Y431" s="25">
        <f t="shared" si="72"/>
        <v>1.1663549521472305E-3</v>
      </c>
      <c r="Z431" s="25">
        <f t="shared" si="73"/>
        <v>9.4475615696865134E-4</v>
      </c>
      <c r="AA431" s="25">
        <f t="shared" si="74"/>
        <v>-3.8920060296732117E-4</v>
      </c>
      <c r="AB431" s="25">
        <f t="shared" si="75"/>
        <v>1.169915808532096E-4</v>
      </c>
      <c r="AC431" s="25">
        <f t="shared" si="76"/>
        <v>-1.169915808532096E-4</v>
      </c>
      <c r="AD431" s="25">
        <f t="shared" si="77"/>
        <v>-4.7711380087278599E-4</v>
      </c>
    </row>
    <row r="432" spans="1:30" x14ac:dyDescent="0.2">
      <c r="A432" s="1">
        <v>44979</v>
      </c>
      <c r="B432" s="2">
        <v>0.44892361111111106</v>
      </c>
      <c r="C432">
        <v>2787.498</v>
      </c>
      <c r="D432">
        <v>2887.498</v>
      </c>
      <c r="E432">
        <v>2987.498</v>
      </c>
      <c r="F432">
        <v>0</v>
      </c>
      <c r="G432">
        <v>0</v>
      </c>
      <c r="H432">
        <v>0</v>
      </c>
      <c r="I432">
        <v>10.1</v>
      </c>
      <c r="J432">
        <v>10.1</v>
      </c>
      <c r="K432">
        <v>10.1</v>
      </c>
      <c r="L432">
        <v>10.1</v>
      </c>
      <c r="M432" s="4">
        <v>34360.9</v>
      </c>
      <c r="N432" s="6">
        <v>30916.834999999999</v>
      </c>
      <c r="O432" s="14">
        <v>1722.0319999999999</v>
      </c>
      <c r="P432" s="16">
        <v>3095.6120000000001</v>
      </c>
      <c r="Q432" s="18">
        <v>2779.384</v>
      </c>
      <c r="R432">
        <v>-0.625</v>
      </c>
      <c r="S432" s="5">
        <f t="shared" si="67"/>
        <v>34360.899055867274</v>
      </c>
      <c r="T432" s="23">
        <f t="shared" si="68"/>
        <v>30916.834277466067</v>
      </c>
      <c r="U432" s="15">
        <f t="shared" si="69"/>
        <v>1722.0323892006029</v>
      </c>
      <c r="V432" s="17">
        <f t="shared" si="70"/>
        <v>3095.6118830084192</v>
      </c>
      <c r="W432" s="19">
        <f t="shared" si="71"/>
        <v>2779.3841169915809</v>
      </c>
      <c r="X432" s="22">
        <f>ATAN((2*C432-E432-D432)/(E432-D432))/2</f>
        <v>-0.62452288619912721</v>
      </c>
      <c r="Y432" s="25">
        <f t="shared" si="72"/>
        <v>9.4413272745441645E-4</v>
      </c>
      <c r="Z432" s="25">
        <f t="shared" si="73"/>
        <v>7.2253393227583729E-4</v>
      </c>
      <c r="AA432" s="25">
        <f t="shared" si="74"/>
        <v>-3.8920060296732117E-4</v>
      </c>
      <c r="AB432" s="25">
        <f t="shared" si="75"/>
        <v>1.169915808532096E-4</v>
      </c>
      <c r="AC432" s="25">
        <f t="shared" si="76"/>
        <v>-1.169915808532096E-4</v>
      </c>
      <c r="AD432" s="25">
        <f t="shared" si="77"/>
        <v>-4.7711380087278599E-4</v>
      </c>
    </row>
    <row r="433" spans="1:30" x14ac:dyDescent="0.2">
      <c r="A433" s="1">
        <v>44979</v>
      </c>
      <c r="B433" s="2">
        <v>0.44892361111111106</v>
      </c>
      <c r="C433">
        <v>2787.5</v>
      </c>
      <c r="D433">
        <v>2887.5</v>
      </c>
      <c r="E433">
        <v>2987.5</v>
      </c>
      <c r="F433">
        <v>0</v>
      </c>
      <c r="G433">
        <v>0</v>
      </c>
      <c r="H433">
        <v>0</v>
      </c>
      <c r="I433">
        <v>10.1</v>
      </c>
      <c r="J433">
        <v>10.1</v>
      </c>
      <c r="K433">
        <v>10.1</v>
      </c>
      <c r="L433">
        <v>10.1</v>
      </c>
      <c r="M433" s="4">
        <v>34360.921000000002</v>
      </c>
      <c r="N433" s="6">
        <v>30916.856</v>
      </c>
      <c r="O433" s="14">
        <v>1722.0319999999999</v>
      </c>
      <c r="P433" s="16">
        <v>3095.614</v>
      </c>
      <c r="Q433" s="18">
        <v>2779.386</v>
      </c>
      <c r="R433">
        <v>-0.625</v>
      </c>
      <c r="S433" s="5">
        <f t="shared" si="67"/>
        <v>34360.921278089489</v>
      </c>
      <c r="T433" s="23">
        <f t="shared" si="68"/>
        <v>30916.856499688289</v>
      </c>
      <c r="U433" s="15">
        <f t="shared" si="69"/>
        <v>1722.0323892006029</v>
      </c>
      <c r="V433" s="17">
        <f t="shared" si="70"/>
        <v>3095.6138830084192</v>
      </c>
      <c r="W433" s="19">
        <f t="shared" si="71"/>
        <v>2779.3861169915808</v>
      </c>
      <c r="X433" s="22">
        <f>ATAN((2*C433-E433-D433)/(E433-D433))/2</f>
        <v>-0.62452288619912721</v>
      </c>
      <c r="Y433" s="25">
        <f t="shared" si="72"/>
        <v>-2.7808948652818799E-4</v>
      </c>
      <c r="Z433" s="25">
        <f t="shared" si="73"/>
        <v>-4.9968828898272477E-4</v>
      </c>
      <c r="AA433" s="25">
        <f t="shared" si="74"/>
        <v>-3.8920060296732117E-4</v>
      </c>
      <c r="AB433" s="25">
        <f t="shared" si="75"/>
        <v>1.169915808532096E-4</v>
      </c>
      <c r="AC433" s="25">
        <f t="shared" si="76"/>
        <v>-1.169915808532096E-4</v>
      </c>
      <c r="AD433" s="25">
        <f t="shared" si="77"/>
        <v>-4.7711380087278599E-4</v>
      </c>
    </row>
    <row r="434" spans="1:30" x14ac:dyDescent="0.2">
      <c r="A434" s="1">
        <v>44979</v>
      </c>
      <c r="B434" s="2">
        <v>0.44892361111111106</v>
      </c>
      <c r="C434">
        <v>2787.502</v>
      </c>
      <c r="D434">
        <v>2887.502</v>
      </c>
      <c r="E434">
        <v>2987.502</v>
      </c>
      <c r="F434">
        <v>0</v>
      </c>
      <c r="G434">
        <v>0</v>
      </c>
      <c r="H434">
        <v>0</v>
      </c>
      <c r="I434">
        <v>10.1</v>
      </c>
      <c r="J434">
        <v>10.1</v>
      </c>
      <c r="K434">
        <v>10.1</v>
      </c>
      <c r="L434">
        <v>10.1</v>
      </c>
      <c r="M434" s="4">
        <v>34360.942999999999</v>
      </c>
      <c r="N434" s="6">
        <v>30916.878000000001</v>
      </c>
      <c r="O434" s="14">
        <v>1722.0319999999999</v>
      </c>
      <c r="P434" s="16">
        <v>3095.616</v>
      </c>
      <c r="Q434" s="18">
        <v>2779.3879999999999</v>
      </c>
      <c r="R434">
        <v>-0.625</v>
      </c>
      <c r="S434" s="5">
        <f t="shared" si="67"/>
        <v>34360.943500311711</v>
      </c>
      <c r="T434" s="23">
        <f t="shared" si="68"/>
        <v>30916.878721910511</v>
      </c>
      <c r="U434" s="15">
        <f t="shared" si="69"/>
        <v>1722.0323892006029</v>
      </c>
      <c r="V434" s="17">
        <f t="shared" si="70"/>
        <v>3095.6158830084191</v>
      </c>
      <c r="W434" s="19">
        <f t="shared" si="71"/>
        <v>2779.3881169915808</v>
      </c>
      <c r="X434" s="22">
        <f>ATAN((2*C434-E434-D434)/(E434-D434))/2</f>
        <v>-0.62452288619912721</v>
      </c>
      <c r="Y434" s="25">
        <f t="shared" si="72"/>
        <v>-5.0031171122100204E-4</v>
      </c>
      <c r="Z434" s="25">
        <f t="shared" si="73"/>
        <v>-7.2191051003756002E-4</v>
      </c>
      <c r="AA434" s="25">
        <f t="shared" si="74"/>
        <v>-3.8920060296732117E-4</v>
      </c>
      <c r="AB434" s="25">
        <f t="shared" si="75"/>
        <v>1.169915808532096E-4</v>
      </c>
      <c r="AC434" s="25">
        <f t="shared" si="76"/>
        <v>-1.169915808532096E-4</v>
      </c>
      <c r="AD434" s="25">
        <f t="shared" si="77"/>
        <v>-4.7711380087278599E-4</v>
      </c>
    </row>
    <row r="435" spans="1:30" x14ac:dyDescent="0.2">
      <c r="A435" s="1">
        <v>44979</v>
      </c>
      <c r="B435" s="2">
        <v>0.44892361111111106</v>
      </c>
      <c r="C435">
        <v>2787.5039999999999</v>
      </c>
      <c r="D435">
        <v>2887.5039999999999</v>
      </c>
      <c r="E435">
        <v>2987.5039999999999</v>
      </c>
      <c r="F435">
        <v>0</v>
      </c>
      <c r="G435">
        <v>0</v>
      </c>
      <c r="H435">
        <v>0</v>
      </c>
      <c r="I435">
        <v>10.1</v>
      </c>
      <c r="J435">
        <v>10.1</v>
      </c>
      <c r="K435">
        <v>10.1</v>
      </c>
      <c r="L435">
        <v>10.1</v>
      </c>
      <c r="M435" s="4">
        <v>34360.964999999997</v>
      </c>
      <c r="N435" s="6">
        <v>30916.9</v>
      </c>
      <c r="O435" s="14">
        <v>1722.0319999999999</v>
      </c>
      <c r="P435" s="16">
        <v>3095.6179999999999</v>
      </c>
      <c r="Q435" s="18">
        <v>2779.39</v>
      </c>
      <c r="R435">
        <v>-0.625</v>
      </c>
      <c r="S435" s="5">
        <f t="shared" si="67"/>
        <v>34360.965722533932</v>
      </c>
      <c r="T435" s="23">
        <f t="shared" si="68"/>
        <v>30916.900944132729</v>
      </c>
      <c r="U435" s="15">
        <f t="shared" si="69"/>
        <v>1722.0323892006029</v>
      </c>
      <c r="V435" s="17">
        <f t="shared" si="70"/>
        <v>3095.6178830084191</v>
      </c>
      <c r="W435" s="19">
        <f t="shared" si="71"/>
        <v>2779.3901169915807</v>
      </c>
      <c r="X435" s="22">
        <f>ATAN((2*C435-E435-D435)/(E435-D435))/2</f>
        <v>-0.62452288619912721</v>
      </c>
      <c r="Y435" s="25">
        <f t="shared" si="72"/>
        <v>-7.2253393591381609E-4</v>
      </c>
      <c r="Z435" s="25">
        <f t="shared" si="73"/>
        <v>-9.4413272745441645E-4</v>
      </c>
      <c r="AA435" s="25">
        <f t="shared" si="74"/>
        <v>-3.8920060296732117E-4</v>
      </c>
      <c r="AB435" s="25">
        <f t="shared" si="75"/>
        <v>1.169915808532096E-4</v>
      </c>
      <c r="AC435" s="25">
        <f t="shared" si="76"/>
        <v>-1.169915808532096E-4</v>
      </c>
      <c r="AD435" s="25">
        <f t="shared" si="77"/>
        <v>-4.7711380087278599E-4</v>
      </c>
    </row>
    <row r="436" spans="1:30" x14ac:dyDescent="0.2">
      <c r="A436" s="1">
        <v>44979</v>
      </c>
      <c r="B436" s="2">
        <v>0.44892361111111106</v>
      </c>
      <c r="C436">
        <v>2787.5059999999999</v>
      </c>
      <c r="D436">
        <v>2887.5059999999999</v>
      </c>
      <c r="E436">
        <v>2987.5059999999999</v>
      </c>
      <c r="F436">
        <v>0</v>
      </c>
      <c r="G436">
        <v>0</v>
      </c>
      <c r="H436">
        <v>0</v>
      </c>
      <c r="I436">
        <v>10.1</v>
      </c>
      <c r="J436">
        <v>10.1</v>
      </c>
      <c r="K436">
        <v>10.1</v>
      </c>
      <c r="L436">
        <v>10.1</v>
      </c>
      <c r="M436" s="4">
        <v>34360.989000000001</v>
      </c>
      <c r="N436" s="6">
        <v>30916.923999999999</v>
      </c>
      <c r="O436" s="14">
        <v>1722.0319999999999</v>
      </c>
      <c r="P436" s="16">
        <v>3095.62</v>
      </c>
      <c r="Q436" s="18">
        <v>2779.3919999999998</v>
      </c>
      <c r="R436">
        <v>-0.625</v>
      </c>
      <c r="S436" s="5">
        <f t="shared" si="67"/>
        <v>34360.987944756154</v>
      </c>
      <c r="T436" s="23">
        <f t="shared" si="68"/>
        <v>30916.923166354951</v>
      </c>
      <c r="U436" s="15">
        <f t="shared" si="69"/>
        <v>1722.0323892006029</v>
      </c>
      <c r="V436" s="17">
        <f t="shared" si="70"/>
        <v>3095.619883008419</v>
      </c>
      <c r="W436" s="19">
        <f t="shared" si="71"/>
        <v>2779.3921169915807</v>
      </c>
      <c r="X436" s="22">
        <f>ATAN((2*C436-E436-D436)/(E436-D436))/2</f>
        <v>-0.62452288619912721</v>
      </c>
      <c r="Y436" s="25">
        <f t="shared" si="72"/>
        <v>1.0552438470767811E-3</v>
      </c>
      <c r="Z436" s="25">
        <f t="shared" si="73"/>
        <v>8.3364504826022312E-4</v>
      </c>
      <c r="AA436" s="25">
        <f t="shared" si="74"/>
        <v>-3.8920060296732117E-4</v>
      </c>
      <c r="AB436" s="25">
        <f t="shared" si="75"/>
        <v>1.169915808532096E-4</v>
      </c>
      <c r="AC436" s="25">
        <f t="shared" si="76"/>
        <v>-1.169915808532096E-4</v>
      </c>
      <c r="AD436" s="25">
        <f t="shared" si="77"/>
        <v>-4.7711380087278599E-4</v>
      </c>
    </row>
    <row r="437" spans="1:30" x14ac:dyDescent="0.2">
      <c r="A437" s="1">
        <v>44979</v>
      </c>
      <c r="B437" s="2">
        <v>0.44892361111111106</v>
      </c>
      <c r="C437">
        <v>2787.5079999999998</v>
      </c>
      <c r="D437">
        <v>2887.5079999999998</v>
      </c>
      <c r="E437">
        <v>2987.5079999999998</v>
      </c>
      <c r="F437">
        <v>0</v>
      </c>
      <c r="G437">
        <v>0</v>
      </c>
      <c r="H437">
        <v>0</v>
      </c>
      <c r="I437">
        <v>10.1</v>
      </c>
      <c r="J437">
        <v>10.1</v>
      </c>
      <c r="K437">
        <v>10.1</v>
      </c>
      <c r="L437">
        <v>10.1</v>
      </c>
      <c r="M437" s="4">
        <v>34361.010999999999</v>
      </c>
      <c r="N437" s="6">
        <v>30916.946</v>
      </c>
      <c r="O437" s="14">
        <v>1722.0319999999999</v>
      </c>
      <c r="P437" s="16">
        <v>3095.6219999999998</v>
      </c>
      <c r="Q437" s="18">
        <v>2779.3939999999998</v>
      </c>
      <c r="R437">
        <v>-0.625</v>
      </c>
      <c r="S437" s="5">
        <f t="shared" si="67"/>
        <v>34361.010166978376</v>
      </c>
      <c r="T437" s="23">
        <f t="shared" si="68"/>
        <v>30916.945388577176</v>
      </c>
      <c r="U437" s="15">
        <f t="shared" si="69"/>
        <v>1722.0323892006029</v>
      </c>
      <c r="V437" s="17">
        <f t="shared" si="70"/>
        <v>3095.621883008419</v>
      </c>
      <c r="W437" s="19">
        <f t="shared" si="71"/>
        <v>2779.3941169915806</v>
      </c>
      <c r="X437" s="22">
        <f>ATAN((2*C437-E437-D437)/(E437-D437))/2</f>
        <v>-0.62452288619912721</v>
      </c>
      <c r="Y437" s="25">
        <f t="shared" si="72"/>
        <v>8.3302162238396704E-4</v>
      </c>
      <c r="Z437" s="25">
        <f t="shared" si="73"/>
        <v>6.1142282356740907E-4</v>
      </c>
      <c r="AA437" s="25">
        <f t="shared" si="74"/>
        <v>-3.8920060296732117E-4</v>
      </c>
      <c r="AB437" s="25">
        <f t="shared" si="75"/>
        <v>1.169915808532096E-4</v>
      </c>
      <c r="AC437" s="25">
        <f t="shared" si="76"/>
        <v>-1.169915808532096E-4</v>
      </c>
      <c r="AD437" s="25">
        <f t="shared" si="77"/>
        <v>-4.7711380087278599E-4</v>
      </c>
    </row>
    <row r="438" spans="1:30" x14ac:dyDescent="0.2">
      <c r="A438" s="1">
        <v>44979</v>
      </c>
      <c r="B438" s="2">
        <v>0.44892361111111106</v>
      </c>
      <c r="C438">
        <v>2787.51</v>
      </c>
      <c r="D438">
        <v>2887.51</v>
      </c>
      <c r="E438">
        <v>2987.51</v>
      </c>
      <c r="F438">
        <v>0</v>
      </c>
      <c r="G438">
        <v>0</v>
      </c>
      <c r="H438">
        <v>0</v>
      </c>
      <c r="I438">
        <v>10.1</v>
      </c>
      <c r="J438">
        <v>10.1</v>
      </c>
      <c r="K438">
        <v>10.1</v>
      </c>
      <c r="L438">
        <v>10.1</v>
      </c>
      <c r="M438" s="4">
        <v>34361.031999999999</v>
      </c>
      <c r="N438" s="6">
        <v>30916.968000000001</v>
      </c>
      <c r="O438" s="14">
        <v>1722.0319999999999</v>
      </c>
      <c r="P438" s="16">
        <v>3095.6239999999998</v>
      </c>
      <c r="Q438" s="18">
        <v>2779.3960000000002</v>
      </c>
      <c r="R438">
        <v>-0.625</v>
      </c>
      <c r="S438" s="5">
        <f t="shared" si="67"/>
        <v>34361.032389200605</v>
      </c>
      <c r="T438" s="23">
        <f t="shared" si="68"/>
        <v>30916.967610799402</v>
      </c>
      <c r="U438" s="15">
        <f t="shared" si="69"/>
        <v>1722.0323892006029</v>
      </c>
      <c r="V438" s="17">
        <f t="shared" si="70"/>
        <v>3095.6238830084194</v>
      </c>
      <c r="W438" s="19">
        <f t="shared" si="71"/>
        <v>2779.396116991581</v>
      </c>
      <c r="X438" s="22">
        <f>ATAN((2*C438-E438-D438)/(E438-D438))/2</f>
        <v>-0.62452288619912721</v>
      </c>
      <c r="Y438" s="25">
        <f t="shared" si="72"/>
        <v>-3.8920060615055263E-4</v>
      </c>
      <c r="Z438" s="25">
        <f t="shared" si="73"/>
        <v>3.8920059887459502E-4</v>
      </c>
      <c r="AA438" s="25">
        <f t="shared" si="74"/>
        <v>-3.8920060296732117E-4</v>
      </c>
      <c r="AB438" s="25">
        <f t="shared" si="75"/>
        <v>1.1699158039846225E-4</v>
      </c>
      <c r="AC438" s="25">
        <f t="shared" si="76"/>
        <v>-1.169915808532096E-4</v>
      </c>
      <c r="AD438" s="25">
        <f t="shared" si="77"/>
        <v>-4.7711380087278599E-4</v>
      </c>
    </row>
    <row r="439" spans="1:30" x14ac:dyDescent="0.2">
      <c r="A439" s="1">
        <v>44979</v>
      </c>
      <c r="B439" s="2">
        <v>0.44892361111111106</v>
      </c>
      <c r="C439">
        <v>2787.5120000000002</v>
      </c>
      <c r="D439">
        <v>2887.5120000000002</v>
      </c>
      <c r="E439">
        <v>2987.5120000000002</v>
      </c>
      <c r="F439">
        <v>0</v>
      </c>
      <c r="G439">
        <v>0</v>
      </c>
      <c r="H439">
        <v>0</v>
      </c>
      <c r="I439">
        <v>10.1</v>
      </c>
      <c r="J439">
        <v>10.1</v>
      </c>
      <c r="K439">
        <v>10.1</v>
      </c>
      <c r="L439">
        <v>10.1</v>
      </c>
      <c r="M439" s="4">
        <v>34361.053999999996</v>
      </c>
      <c r="N439" s="6">
        <v>30916.989000000001</v>
      </c>
      <c r="O439" s="14">
        <v>1722.0319999999999</v>
      </c>
      <c r="P439" s="16">
        <v>3095.6260000000002</v>
      </c>
      <c r="Q439" s="18">
        <v>2779.3980000000001</v>
      </c>
      <c r="R439">
        <v>-0.625</v>
      </c>
      <c r="S439" s="5">
        <f t="shared" si="67"/>
        <v>34361.054611422827</v>
      </c>
      <c r="T439" s="23">
        <f t="shared" si="68"/>
        <v>30916.989833021624</v>
      </c>
      <c r="U439" s="15">
        <f t="shared" si="69"/>
        <v>1722.0323892006029</v>
      </c>
      <c r="V439" s="17">
        <f t="shared" si="70"/>
        <v>3095.6258830084194</v>
      </c>
      <c r="W439" s="19">
        <f t="shared" si="71"/>
        <v>2779.398116991581</v>
      </c>
      <c r="X439" s="22">
        <f>ATAN((2*C439-E439-D439)/(E439-D439))/2</f>
        <v>-0.62452288619912721</v>
      </c>
      <c r="Y439" s="25">
        <f t="shared" si="72"/>
        <v>-6.1142283084336668E-4</v>
      </c>
      <c r="Z439" s="25">
        <f t="shared" si="73"/>
        <v>-8.3302162238396704E-4</v>
      </c>
      <c r="AA439" s="25">
        <f t="shared" si="74"/>
        <v>-3.8920060296732117E-4</v>
      </c>
      <c r="AB439" s="25">
        <f t="shared" si="75"/>
        <v>1.169915808532096E-4</v>
      </c>
      <c r="AC439" s="25">
        <f t="shared" si="76"/>
        <v>-1.169915808532096E-4</v>
      </c>
      <c r="AD439" s="25">
        <f t="shared" si="77"/>
        <v>-4.7711380087278599E-4</v>
      </c>
    </row>
    <row r="440" spans="1:30" x14ac:dyDescent="0.2">
      <c r="A440" s="1">
        <v>44979</v>
      </c>
      <c r="B440" s="2">
        <v>0.44892361111111106</v>
      </c>
      <c r="C440">
        <v>2787.5140000000001</v>
      </c>
      <c r="D440">
        <v>2887.5140000000001</v>
      </c>
      <c r="E440">
        <v>2987.5140000000001</v>
      </c>
      <c r="F440">
        <v>0</v>
      </c>
      <c r="G440">
        <v>0</v>
      </c>
      <c r="H440">
        <v>0</v>
      </c>
      <c r="I440">
        <v>10.1</v>
      </c>
      <c r="J440">
        <v>10.1</v>
      </c>
      <c r="K440">
        <v>10.1</v>
      </c>
      <c r="L440">
        <v>10.1</v>
      </c>
      <c r="M440" s="4">
        <v>34361.076000000001</v>
      </c>
      <c r="N440" s="6">
        <v>30917.010999999999</v>
      </c>
      <c r="O440" s="14">
        <v>1722.0319999999999</v>
      </c>
      <c r="P440" s="16">
        <v>3095.6280000000002</v>
      </c>
      <c r="Q440" s="18">
        <v>2779.4</v>
      </c>
      <c r="R440">
        <v>-0.625</v>
      </c>
      <c r="S440" s="5">
        <f t="shared" si="67"/>
        <v>34361.076833645049</v>
      </c>
      <c r="T440" s="23">
        <f t="shared" si="68"/>
        <v>30917.012055243842</v>
      </c>
      <c r="U440" s="15">
        <f t="shared" si="69"/>
        <v>1722.0323892006029</v>
      </c>
      <c r="V440" s="17">
        <f t="shared" si="70"/>
        <v>3095.6278830084193</v>
      </c>
      <c r="W440" s="19">
        <f t="shared" si="71"/>
        <v>2779.4001169915809</v>
      </c>
      <c r="X440" s="22">
        <f>ATAN((2*C440-E440-D440)/(E440-D440))/2</f>
        <v>-0.62452288619912721</v>
      </c>
      <c r="Y440" s="25">
        <f t="shared" si="72"/>
        <v>-8.3364504826022312E-4</v>
      </c>
      <c r="Z440" s="25">
        <f t="shared" si="73"/>
        <v>-1.0552438434388023E-3</v>
      </c>
      <c r="AA440" s="25">
        <f t="shared" si="74"/>
        <v>-3.8920060296732117E-4</v>
      </c>
      <c r="AB440" s="25">
        <f t="shared" si="75"/>
        <v>1.169915808532096E-4</v>
      </c>
      <c r="AC440" s="25">
        <f t="shared" si="76"/>
        <v>-1.169915808532096E-4</v>
      </c>
      <c r="AD440" s="25">
        <f t="shared" si="77"/>
        <v>-4.7711380087278599E-4</v>
      </c>
    </row>
    <row r="441" spans="1:30" x14ac:dyDescent="0.2">
      <c r="A441" s="1">
        <v>44979</v>
      </c>
      <c r="B441" s="2">
        <v>0.44892361111111106</v>
      </c>
      <c r="C441">
        <v>2787.5160000000001</v>
      </c>
      <c r="D441">
        <v>2887.5160000000001</v>
      </c>
      <c r="E441">
        <v>2987.5160000000001</v>
      </c>
      <c r="F441">
        <v>0</v>
      </c>
      <c r="G441">
        <v>0</v>
      </c>
      <c r="H441">
        <v>0</v>
      </c>
      <c r="I441">
        <v>10.1</v>
      </c>
      <c r="J441">
        <v>10.1</v>
      </c>
      <c r="K441">
        <v>10.1</v>
      </c>
      <c r="L441">
        <v>10.1</v>
      </c>
      <c r="M441" s="4">
        <v>34361.1</v>
      </c>
      <c r="N441" s="6">
        <v>30917.036</v>
      </c>
      <c r="O441" s="14">
        <v>1722.0319999999999</v>
      </c>
      <c r="P441" s="16">
        <v>3095.63</v>
      </c>
      <c r="Q441" s="18">
        <v>2779.402</v>
      </c>
      <c r="R441">
        <v>-0.625</v>
      </c>
      <c r="S441" s="5">
        <f t="shared" si="67"/>
        <v>34361.099055867271</v>
      </c>
      <c r="T441" s="23">
        <f t="shared" si="68"/>
        <v>30917.034277466068</v>
      </c>
      <c r="U441" s="15">
        <f t="shared" si="69"/>
        <v>1722.0323892006029</v>
      </c>
      <c r="V441" s="17">
        <f t="shared" si="70"/>
        <v>3095.6298830084193</v>
      </c>
      <c r="W441" s="19">
        <f t="shared" si="71"/>
        <v>2779.4021169915809</v>
      </c>
      <c r="X441" s="22">
        <f>ATAN((2*C441-E441-D441)/(E441-D441))/2</f>
        <v>-0.62452288619912721</v>
      </c>
      <c r="Y441" s="25">
        <f t="shared" si="72"/>
        <v>9.4413272745441645E-4</v>
      </c>
      <c r="Z441" s="25">
        <f t="shared" si="73"/>
        <v>1.7225339324795641E-3</v>
      </c>
      <c r="AA441" s="25">
        <f t="shared" si="74"/>
        <v>-3.8920060296732117E-4</v>
      </c>
      <c r="AB441" s="25">
        <f t="shared" si="75"/>
        <v>1.169915808532096E-4</v>
      </c>
      <c r="AC441" s="25">
        <f t="shared" si="76"/>
        <v>-1.169915808532096E-4</v>
      </c>
      <c r="AD441" s="25">
        <f t="shared" si="77"/>
        <v>-4.7711380087278599E-4</v>
      </c>
    </row>
    <row r="442" spans="1:30" x14ac:dyDescent="0.2">
      <c r="A442" s="1">
        <v>44979</v>
      </c>
      <c r="B442" s="2">
        <v>0.44892361111111106</v>
      </c>
      <c r="C442">
        <v>2787.518</v>
      </c>
      <c r="D442">
        <v>2887.518</v>
      </c>
      <c r="E442">
        <v>2987.518</v>
      </c>
      <c r="F442">
        <v>0</v>
      </c>
      <c r="G442">
        <v>0</v>
      </c>
      <c r="H442">
        <v>0</v>
      </c>
      <c r="I442">
        <v>10.1</v>
      </c>
      <c r="J442">
        <v>10.1</v>
      </c>
      <c r="K442">
        <v>10.1</v>
      </c>
      <c r="L442">
        <v>10.1</v>
      </c>
      <c r="M442" s="4">
        <v>34361.122000000003</v>
      </c>
      <c r="N442" s="6">
        <v>30917.057000000001</v>
      </c>
      <c r="O442" s="14">
        <v>1722.0319999999999</v>
      </c>
      <c r="P442" s="16">
        <v>3095.6320000000001</v>
      </c>
      <c r="Q442" s="18">
        <v>2779.404</v>
      </c>
      <c r="R442">
        <v>-0.625</v>
      </c>
      <c r="S442" s="5">
        <f t="shared" si="67"/>
        <v>34361.121278089493</v>
      </c>
      <c r="T442" s="23">
        <f t="shared" si="68"/>
        <v>30917.056499688289</v>
      </c>
      <c r="U442" s="15">
        <f t="shared" si="69"/>
        <v>1722.0323892006029</v>
      </c>
      <c r="V442" s="17">
        <f t="shared" si="70"/>
        <v>3095.6318830084192</v>
      </c>
      <c r="W442" s="19">
        <f t="shared" si="71"/>
        <v>2779.4041169915808</v>
      </c>
      <c r="X442" s="22">
        <f>ATAN((2*C442-E442-D442)/(E442-D442))/2</f>
        <v>-0.62452288619912721</v>
      </c>
      <c r="Y442" s="25">
        <f t="shared" si="72"/>
        <v>7.2191051003756002E-4</v>
      </c>
      <c r="Z442" s="25">
        <f t="shared" si="73"/>
        <v>5.0031171122100204E-4</v>
      </c>
      <c r="AA442" s="25">
        <f t="shared" si="74"/>
        <v>-3.8920060296732117E-4</v>
      </c>
      <c r="AB442" s="25">
        <f t="shared" si="75"/>
        <v>1.169915808532096E-4</v>
      </c>
      <c r="AC442" s="25">
        <f t="shared" si="76"/>
        <v>-1.169915808532096E-4</v>
      </c>
      <c r="AD442" s="25">
        <f t="shared" si="77"/>
        <v>-4.7711380087278599E-4</v>
      </c>
    </row>
    <row r="443" spans="1:30" x14ac:dyDescent="0.2">
      <c r="A443" s="1">
        <v>44979</v>
      </c>
      <c r="B443" s="2">
        <v>0.44892361111111106</v>
      </c>
      <c r="C443">
        <v>2787.52</v>
      </c>
      <c r="D443">
        <v>2887.52</v>
      </c>
      <c r="E443">
        <v>2987.52</v>
      </c>
      <c r="F443">
        <v>0</v>
      </c>
      <c r="G443">
        <v>0</v>
      </c>
      <c r="H443">
        <v>0</v>
      </c>
      <c r="I443">
        <v>10.1</v>
      </c>
      <c r="J443">
        <v>10.1</v>
      </c>
      <c r="K443">
        <v>10.1</v>
      </c>
      <c r="L443">
        <v>10.1</v>
      </c>
      <c r="M443" s="4">
        <v>34361.144</v>
      </c>
      <c r="N443" s="6">
        <v>30917.079000000002</v>
      </c>
      <c r="O443" s="14">
        <v>1722.0319999999999</v>
      </c>
      <c r="P443" s="16">
        <v>3095.634</v>
      </c>
      <c r="Q443" s="18">
        <v>2779.4059999999999</v>
      </c>
      <c r="R443">
        <v>-0.625</v>
      </c>
      <c r="S443" s="5">
        <f t="shared" si="67"/>
        <v>34361.143500311715</v>
      </c>
      <c r="T443" s="23">
        <f t="shared" si="68"/>
        <v>30917.078721910508</v>
      </c>
      <c r="U443" s="15">
        <f t="shared" si="69"/>
        <v>1722.0323892006029</v>
      </c>
      <c r="V443" s="17">
        <f t="shared" si="70"/>
        <v>3095.6338830084192</v>
      </c>
      <c r="W443" s="19">
        <f t="shared" si="71"/>
        <v>2779.4061169915808</v>
      </c>
      <c r="X443" s="22">
        <f>ATAN((2*C443-E443-D443)/(E443-D443))/2</f>
        <v>-0.62452288619912721</v>
      </c>
      <c r="Y443" s="25">
        <f t="shared" si="72"/>
        <v>4.9968828534474596E-4</v>
      </c>
      <c r="Z443" s="25">
        <f t="shared" si="73"/>
        <v>2.780894938041456E-4</v>
      </c>
      <c r="AA443" s="25">
        <f t="shared" si="74"/>
        <v>-3.8920060296732117E-4</v>
      </c>
      <c r="AB443" s="25">
        <f t="shared" si="75"/>
        <v>1.169915808532096E-4</v>
      </c>
      <c r="AC443" s="25">
        <f t="shared" si="76"/>
        <v>-1.169915808532096E-4</v>
      </c>
      <c r="AD443" s="25">
        <f t="shared" si="77"/>
        <v>-4.7711380087278599E-4</v>
      </c>
    </row>
    <row r="444" spans="1:30" x14ac:dyDescent="0.2">
      <c r="A444" s="1">
        <v>44979</v>
      </c>
      <c r="B444" s="2">
        <v>0.44892361111111106</v>
      </c>
      <c r="C444">
        <v>2787.5219999999999</v>
      </c>
      <c r="D444">
        <v>2887.5219999999999</v>
      </c>
      <c r="E444">
        <v>2987.5219999999999</v>
      </c>
      <c r="F444">
        <v>0</v>
      </c>
      <c r="G444">
        <v>0</v>
      </c>
      <c r="H444">
        <v>0</v>
      </c>
      <c r="I444">
        <v>10.1</v>
      </c>
      <c r="J444">
        <v>10.1</v>
      </c>
      <c r="K444">
        <v>10.1</v>
      </c>
      <c r="L444">
        <v>10.1</v>
      </c>
      <c r="M444" s="4">
        <v>34361.165000000001</v>
      </c>
      <c r="N444" s="6">
        <v>30917.100999999999</v>
      </c>
      <c r="O444" s="14">
        <v>1722.0319999999999</v>
      </c>
      <c r="P444" s="16">
        <v>3095.636</v>
      </c>
      <c r="Q444" s="18">
        <v>2779.4079999999999</v>
      </c>
      <c r="R444">
        <v>-0.625</v>
      </c>
      <c r="S444" s="5">
        <f t="shared" si="67"/>
        <v>34361.16572253393</v>
      </c>
      <c r="T444" s="23">
        <f t="shared" si="68"/>
        <v>30917.10094413273</v>
      </c>
      <c r="U444" s="15">
        <f t="shared" si="69"/>
        <v>1722.0323892006029</v>
      </c>
      <c r="V444" s="17">
        <f t="shared" si="70"/>
        <v>3095.6358830084191</v>
      </c>
      <c r="W444" s="19">
        <f t="shared" si="71"/>
        <v>2779.4081169915808</v>
      </c>
      <c r="X444" s="22">
        <f>ATAN((2*C444-E444-D444)/(E444-D444))/2</f>
        <v>-0.62452288619912721</v>
      </c>
      <c r="Y444" s="25">
        <f t="shared" si="72"/>
        <v>-7.2253392863785848E-4</v>
      </c>
      <c r="Z444" s="25">
        <f t="shared" si="73"/>
        <v>5.5867269111331552E-5</v>
      </c>
      <c r="AA444" s="25">
        <f t="shared" si="74"/>
        <v>-3.8920060296732117E-4</v>
      </c>
      <c r="AB444" s="25">
        <f t="shared" si="75"/>
        <v>1.169915808532096E-4</v>
      </c>
      <c r="AC444" s="25">
        <f t="shared" si="76"/>
        <v>-1.169915808532096E-4</v>
      </c>
      <c r="AD444" s="25">
        <f t="shared" si="77"/>
        <v>-4.7711380087278599E-4</v>
      </c>
    </row>
    <row r="445" spans="1:30" x14ac:dyDescent="0.2">
      <c r="A445" s="1">
        <v>44979</v>
      </c>
      <c r="B445" s="2">
        <v>0.44892361111111106</v>
      </c>
      <c r="C445">
        <v>2787.5239999999999</v>
      </c>
      <c r="D445">
        <v>2887.5239999999999</v>
      </c>
      <c r="E445">
        <v>2987.5239999999999</v>
      </c>
      <c r="F445">
        <v>0</v>
      </c>
      <c r="G445">
        <v>0</v>
      </c>
      <c r="H445">
        <v>0</v>
      </c>
      <c r="I445">
        <v>10.1</v>
      </c>
      <c r="J445">
        <v>10.1</v>
      </c>
      <c r="K445">
        <v>10.1</v>
      </c>
      <c r="L445">
        <v>10.1</v>
      </c>
      <c r="M445" s="4">
        <v>34361.186999999998</v>
      </c>
      <c r="N445" s="6">
        <v>30917.121999999999</v>
      </c>
      <c r="O445" s="14">
        <v>1722.0319999999999</v>
      </c>
      <c r="P445" s="16">
        <v>3095.6379999999999</v>
      </c>
      <c r="Q445" s="18">
        <v>2779.41</v>
      </c>
      <c r="R445">
        <v>-0.625</v>
      </c>
      <c r="S445" s="5">
        <f t="shared" si="67"/>
        <v>34361.187944756159</v>
      </c>
      <c r="T445" s="23">
        <f t="shared" si="68"/>
        <v>30917.123166354955</v>
      </c>
      <c r="U445" s="15">
        <f t="shared" si="69"/>
        <v>1722.0323892006029</v>
      </c>
      <c r="V445" s="17">
        <f t="shared" si="70"/>
        <v>3095.6378830084191</v>
      </c>
      <c r="W445" s="19">
        <f t="shared" si="71"/>
        <v>2779.4101169915807</v>
      </c>
      <c r="X445" s="22">
        <f>ATAN((2*C445-E445-D445)/(E445-D445))/2</f>
        <v>-0.62452288619912721</v>
      </c>
      <c r="Y445" s="25">
        <f t="shared" si="72"/>
        <v>-9.4475616060663015E-4</v>
      </c>
      <c r="Z445" s="25">
        <f t="shared" si="73"/>
        <v>-1.1663549557852093E-3</v>
      </c>
      <c r="AA445" s="25">
        <f t="shared" si="74"/>
        <v>-3.8920060296732117E-4</v>
      </c>
      <c r="AB445" s="25">
        <f t="shared" si="75"/>
        <v>1.169915808532096E-4</v>
      </c>
      <c r="AC445" s="25">
        <f t="shared" si="76"/>
        <v>-1.169915808532096E-4</v>
      </c>
      <c r="AD445" s="25">
        <f t="shared" si="77"/>
        <v>-4.7711380087278599E-4</v>
      </c>
    </row>
    <row r="446" spans="1:30" x14ac:dyDescent="0.2">
      <c r="A446" s="1">
        <v>44979</v>
      </c>
      <c r="B446" s="2">
        <v>0.44892361111111106</v>
      </c>
      <c r="C446">
        <v>2787.5259999999998</v>
      </c>
      <c r="D446">
        <v>2887.5259999999998</v>
      </c>
      <c r="E446">
        <v>2987.5259999999998</v>
      </c>
      <c r="F446">
        <v>0</v>
      </c>
      <c r="G446">
        <v>0</v>
      </c>
      <c r="H446">
        <v>0</v>
      </c>
      <c r="I446">
        <v>10.1</v>
      </c>
      <c r="J446">
        <v>10.1</v>
      </c>
      <c r="K446">
        <v>10.1</v>
      </c>
      <c r="L446">
        <v>10.1</v>
      </c>
      <c r="M446" s="4">
        <v>34361.212</v>
      </c>
      <c r="N446" s="6">
        <v>30917.147000000001</v>
      </c>
      <c r="O446" s="14">
        <v>1722.0319999999999</v>
      </c>
      <c r="P446" s="16">
        <v>3095.64</v>
      </c>
      <c r="Q446" s="18">
        <v>2779.4119999999998</v>
      </c>
      <c r="R446">
        <v>-0.625</v>
      </c>
      <c r="S446" s="5">
        <f t="shared" si="67"/>
        <v>34361.210166978381</v>
      </c>
      <c r="T446" s="23">
        <f t="shared" si="68"/>
        <v>30917.145388577177</v>
      </c>
      <c r="U446" s="15">
        <f t="shared" si="69"/>
        <v>1722.0323892006029</v>
      </c>
      <c r="V446" s="17">
        <f t="shared" si="70"/>
        <v>3095.639883008419</v>
      </c>
      <c r="W446" s="19">
        <f t="shared" si="71"/>
        <v>2779.4121169915807</v>
      </c>
      <c r="X446" s="22">
        <f>ATAN((2*C446-E446-D446)/(E446-D446))/2</f>
        <v>-0.62452288619912721</v>
      </c>
      <c r="Y446" s="25">
        <f t="shared" si="72"/>
        <v>1.833021618949715E-3</v>
      </c>
      <c r="Z446" s="25">
        <f t="shared" si="73"/>
        <v>1.6114228237711359E-3</v>
      </c>
      <c r="AA446" s="25">
        <f t="shared" si="74"/>
        <v>-3.8920060296732117E-4</v>
      </c>
      <c r="AB446" s="25">
        <f t="shared" si="75"/>
        <v>1.169915808532096E-4</v>
      </c>
      <c r="AC446" s="25">
        <f t="shared" si="76"/>
        <v>-1.169915808532096E-4</v>
      </c>
      <c r="AD446" s="25">
        <f t="shared" si="77"/>
        <v>-4.7711380087278599E-4</v>
      </c>
    </row>
    <row r="447" spans="1:30" x14ac:dyDescent="0.2">
      <c r="A447" s="1">
        <v>44979</v>
      </c>
      <c r="B447" s="2">
        <v>0.44892361111111106</v>
      </c>
      <c r="C447">
        <v>2787.5279999999998</v>
      </c>
      <c r="D447">
        <v>2887.5279999999998</v>
      </c>
      <c r="E447">
        <v>2987.5279999999998</v>
      </c>
      <c r="F447">
        <v>0</v>
      </c>
      <c r="G447">
        <v>0</v>
      </c>
      <c r="H447">
        <v>0</v>
      </c>
      <c r="I447">
        <v>10.1</v>
      </c>
      <c r="J447">
        <v>10.1</v>
      </c>
      <c r="K447">
        <v>10.1</v>
      </c>
      <c r="L447">
        <v>10.1</v>
      </c>
      <c r="M447" s="4">
        <v>34361.233</v>
      </c>
      <c r="N447" s="6">
        <v>30917.168000000001</v>
      </c>
      <c r="O447" s="14">
        <v>1722.0319999999999</v>
      </c>
      <c r="P447" s="16">
        <v>3095.6419999999998</v>
      </c>
      <c r="Q447" s="18">
        <v>2779.4140000000002</v>
      </c>
      <c r="R447">
        <v>-0.625</v>
      </c>
      <c r="S447" s="5">
        <f t="shared" si="67"/>
        <v>34361.232389200602</v>
      </c>
      <c r="T447" s="23">
        <f t="shared" si="68"/>
        <v>30917.167610799395</v>
      </c>
      <c r="U447" s="15">
        <f t="shared" si="69"/>
        <v>1722.0323892006029</v>
      </c>
      <c r="V447" s="17">
        <f t="shared" si="70"/>
        <v>3095.641883008419</v>
      </c>
      <c r="W447" s="19">
        <f t="shared" si="71"/>
        <v>2779.4141169915806</v>
      </c>
      <c r="X447" s="22">
        <f>ATAN((2*C447-E447-D447)/(E447-D447))/2</f>
        <v>-0.62452288619912721</v>
      </c>
      <c r="Y447" s="25">
        <f t="shared" si="72"/>
        <v>6.1079939769115299E-4</v>
      </c>
      <c r="Z447" s="25">
        <f t="shared" si="73"/>
        <v>3.8920060615055263E-4</v>
      </c>
      <c r="AA447" s="25">
        <f t="shared" si="74"/>
        <v>-3.8920060296732117E-4</v>
      </c>
      <c r="AB447" s="25">
        <f t="shared" si="75"/>
        <v>1.169915808532096E-4</v>
      </c>
      <c r="AC447" s="25">
        <f t="shared" si="76"/>
        <v>-1.1699158039846225E-4</v>
      </c>
      <c r="AD447" s="25">
        <f t="shared" si="77"/>
        <v>-4.7711380087278599E-4</v>
      </c>
    </row>
    <row r="448" spans="1:30" x14ac:dyDescent="0.2">
      <c r="A448" s="1">
        <v>44979</v>
      </c>
      <c r="B448" s="2">
        <v>0.44892361111111106</v>
      </c>
      <c r="C448">
        <v>2787.53</v>
      </c>
      <c r="D448">
        <v>2887.53</v>
      </c>
      <c r="E448">
        <v>2987.53</v>
      </c>
      <c r="F448">
        <v>0</v>
      </c>
      <c r="G448">
        <v>0</v>
      </c>
      <c r="H448">
        <v>0</v>
      </c>
      <c r="I448">
        <v>10.1</v>
      </c>
      <c r="J448">
        <v>10.1</v>
      </c>
      <c r="K448">
        <v>10.1</v>
      </c>
      <c r="L448">
        <v>10.1</v>
      </c>
      <c r="M448" s="4">
        <v>34361.254999999997</v>
      </c>
      <c r="N448" s="6">
        <v>30917.19</v>
      </c>
      <c r="O448" s="14">
        <v>1722.0319999999999</v>
      </c>
      <c r="P448" s="16">
        <v>3095.6439999999998</v>
      </c>
      <c r="Q448" s="18">
        <v>2779.4160000000002</v>
      </c>
      <c r="R448">
        <v>-0.625</v>
      </c>
      <c r="S448" s="5">
        <f t="shared" si="67"/>
        <v>34361.254611422824</v>
      </c>
      <c r="T448" s="23">
        <f t="shared" si="68"/>
        <v>30917.189833021621</v>
      </c>
      <c r="U448" s="15">
        <f t="shared" si="69"/>
        <v>1722.0323892006029</v>
      </c>
      <c r="V448" s="17">
        <f t="shared" si="70"/>
        <v>3095.6438830084194</v>
      </c>
      <c r="W448" s="19">
        <f t="shared" si="71"/>
        <v>2779.416116991581</v>
      </c>
      <c r="X448" s="22">
        <f>ATAN((2*C448-E448-D448)/(E448-D448))/2</f>
        <v>-0.62452288619912721</v>
      </c>
      <c r="Y448" s="25">
        <f t="shared" si="72"/>
        <v>3.8857717299833894E-4</v>
      </c>
      <c r="Z448" s="25">
        <f t="shared" si="73"/>
        <v>1.6697837781975977E-4</v>
      </c>
      <c r="AA448" s="25">
        <f t="shared" si="74"/>
        <v>-3.8920060296732117E-4</v>
      </c>
      <c r="AB448" s="25">
        <f t="shared" si="75"/>
        <v>1.1699158039846225E-4</v>
      </c>
      <c r="AC448" s="25">
        <f t="shared" si="76"/>
        <v>-1.169915808532096E-4</v>
      </c>
      <c r="AD448" s="25">
        <f t="shared" si="77"/>
        <v>-4.7711380087278599E-4</v>
      </c>
    </row>
    <row r="449" spans="1:30" x14ac:dyDescent="0.2">
      <c r="A449" s="1">
        <v>44979</v>
      </c>
      <c r="B449" s="2">
        <v>0.44892361111111106</v>
      </c>
      <c r="C449">
        <v>2787.5320000000002</v>
      </c>
      <c r="D449">
        <v>2887.5320000000002</v>
      </c>
      <c r="E449">
        <v>2987.5320000000002</v>
      </c>
      <c r="F449">
        <v>0</v>
      </c>
      <c r="G449">
        <v>0</v>
      </c>
      <c r="H449">
        <v>0</v>
      </c>
      <c r="I449">
        <v>10.1</v>
      </c>
      <c r="J449">
        <v>10.1</v>
      </c>
      <c r="K449">
        <v>10.1</v>
      </c>
      <c r="L449">
        <v>10.1</v>
      </c>
      <c r="M449" s="4">
        <v>34361.277000000002</v>
      </c>
      <c r="N449" s="6">
        <v>30917.212</v>
      </c>
      <c r="O449" s="14">
        <v>1722.0319999999999</v>
      </c>
      <c r="P449" s="16">
        <v>3095.6460000000002</v>
      </c>
      <c r="Q449" s="18">
        <v>2779.4180000000001</v>
      </c>
      <c r="R449">
        <v>-0.625</v>
      </c>
      <c r="S449" s="5">
        <f t="shared" si="67"/>
        <v>34361.276833645046</v>
      </c>
      <c r="T449" s="23">
        <f t="shared" si="68"/>
        <v>30917.212055243843</v>
      </c>
      <c r="U449" s="15">
        <f t="shared" si="69"/>
        <v>1722.0323892006029</v>
      </c>
      <c r="V449" s="17">
        <f t="shared" si="70"/>
        <v>3095.6458830084193</v>
      </c>
      <c r="W449" s="19">
        <f t="shared" si="71"/>
        <v>2779.418116991581</v>
      </c>
      <c r="X449" s="22">
        <f>ATAN((2*C449-E449-D449)/(E449-D449))/2</f>
        <v>-0.62452288619912721</v>
      </c>
      <c r="Y449" s="25">
        <f t="shared" si="72"/>
        <v>1.663549555814825E-4</v>
      </c>
      <c r="Z449" s="25">
        <f t="shared" si="73"/>
        <v>-5.5243843235075474E-5</v>
      </c>
      <c r="AA449" s="25">
        <f t="shared" si="74"/>
        <v>-3.8920060296732117E-4</v>
      </c>
      <c r="AB449" s="25">
        <f t="shared" si="75"/>
        <v>1.169915808532096E-4</v>
      </c>
      <c r="AC449" s="25">
        <f t="shared" si="76"/>
        <v>-1.169915808532096E-4</v>
      </c>
      <c r="AD449" s="25">
        <f t="shared" si="77"/>
        <v>-4.7711380087278599E-4</v>
      </c>
    </row>
    <row r="450" spans="1:30" x14ac:dyDescent="0.2">
      <c r="A450" s="1">
        <v>44979</v>
      </c>
      <c r="B450" s="2">
        <v>0.44892361111111106</v>
      </c>
      <c r="C450">
        <v>2787.5340000000001</v>
      </c>
      <c r="D450">
        <v>2887.5340000000001</v>
      </c>
      <c r="E450">
        <v>2987.5340000000001</v>
      </c>
      <c r="F450">
        <v>0</v>
      </c>
      <c r="G450">
        <v>0</v>
      </c>
      <c r="H450">
        <v>0</v>
      </c>
      <c r="I450">
        <v>10.1</v>
      </c>
      <c r="J450">
        <v>10.1</v>
      </c>
      <c r="K450">
        <v>10.1</v>
      </c>
      <c r="L450">
        <v>10.1</v>
      </c>
      <c r="M450" s="4">
        <v>34361.298000000003</v>
      </c>
      <c r="N450" s="6">
        <v>30917.234</v>
      </c>
      <c r="O450" s="14">
        <v>1722.0319999999999</v>
      </c>
      <c r="P450" s="16">
        <v>3095.6480000000001</v>
      </c>
      <c r="Q450" s="18">
        <v>2779.42</v>
      </c>
      <c r="R450">
        <v>-0.625</v>
      </c>
      <c r="S450" s="5">
        <f t="shared" si="67"/>
        <v>34361.299055867268</v>
      </c>
      <c r="T450" s="23">
        <f t="shared" si="68"/>
        <v>30917.234277466068</v>
      </c>
      <c r="U450" s="15">
        <f t="shared" si="69"/>
        <v>1722.0323892006029</v>
      </c>
      <c r="V450" s="17">
        <f t="shared" si="70"/>
        <v>3095.6478830084193</v>
      </c>
      <c r="W450" s="19">
        <f t="shared" si="71"/>
        <v>2779.4201169915809</v>
      </c>
      <c r="X450" s="22">
        <f>ATAN((2*C450-E450-D450)/(E450-D450))/2</f>
        <v>-0.62452288619912721</v>
      </c>
      <c r="Y450" s="25">
        <f t="shared" si="72"/>
        <v>-1.0558672656770796E-3</v>
      </c>
      <c r="Z450" s="25">
        <f t="shared" si="73"/>
        <v>-2.7746606792788953E-4</v>
      </c>
      <c r="AA450" s="25">
        <f t="shared" si="74"/>
        <v>-3.8920060296732117E-4</v>
      </c>
      <c r="AB450" s="25">
        <f t="shared" si="75"/>
        <v>1.169915808532096E-4</v>
      </c>
      <c r="AC450" s="25">
        <f t="shared" si="76"/>
        <v>-1.169915808532096E-4</v>
      </c>
      <c r="AD450" s="25">
        <f t="shared" si="77"/>
        <v>-4.7711380087278599E-4</v>
      </c>
    </row>
    <row r="451" spans="1:30" x14ac:dyDescent="0.2">
      <c r="A451" s="1">
        <v>44979</v>
      </c>
      <c r="B451" s="2">
        <v>0.44892361111111106</v>
      </c>
      <c r="C451">
        <v>2787.5360000000001</v>
      </c>
      <c r="D451">
        <v>2887.5360000000001</v>
      </c>
      <c r="E451">
        <v>2987.5360000000001</v>
      </c>
      <c r="F451">
        <v>0</v>
      </c>
      <c r="G451">
        <v>0</v>
      </c>
      <c r="H451">
        <v>0</v>
      </c>
      <c r="I451">
        <v>10.1</v>
      </c>
      <c r="J451">
        <v>10.1</v>
      </c>
      <c r="K451">
        <v>10.1</v>
      </c>
      <c r="L451">
        <v>10.1</v>
      </c>
      <c r="M451" s="4">
        <v>34361.32</v>
      </c>
      <c r="N451" s="6">
        <v>30917.255000000001</v>
      </c>
      <c r="O451" s="14">
        <v>1722.0319999999999</v>
      </c>
      <c r="P451" s="16">
        <v>3095.65</v>
      </c>
      <c r="Q451" s="18">
        <v>2779.422</v>
      </c>
      <c r="R451">
        <v>-0.625</v>
      </c>
      <c r="S451" s="5">
        <f t="shared" si="67"/>
        <v>34361.32127808949</v>
      </c>
      <c r="T451" s="23">
        <f t="shared" si="68"/>
        <v>30917.256499688287</v>
      </c>
      <c r="U451" s="15">
        <f t="shared" si="69"/>
        <v>1722.0323892006029</v>
      </c>
      <c r="V451" s="17">
        <f t="shared" si="70"/>
        <v>3095.6498830084192</v>
      </c>
      <c r="W451" s="19">
        <f t="shared" si="71"/>
        <v>2779.4221169915809</v>
      </c>
      <c r="X451" s="22">
        <f>ATAN((2*C451-E451-D451)/(E451-D451))/2</f>
        <v>-0.62452288619912721</v>
      </c>
      <c r="Y451" s="25">
        <f t="shared" si="72"/>
        <v>-1.2780894903698936E-3</v>
      </c>
      <c r="Z451" s="25">
        <f t="shared" si="73"/>
        <v>-1.4996882855484728E-3</v>
      </c>
      <c r="AA451" s="25">
        <f t="shared" si="74"/>
        <v>-3.8920060296732117E-4</v>
      </c>
      <c r="AB451" s="25">
        <f t="shared" si="75"/>
        <v>1.169915808532096E-4</v>
      </c>
      <c r="AC451" s="25">
        <f t="shared" si="76"/>
        <v>-1.169915808532096E-4</v>
      </c>
      <c r="AD451" s="25">
        <f t="shared" si="77"/>
        <v>-4.7711380087278599E-4</v>
      </c>
    </row>
    <row r="452" spans="1:30" x14ac:dyDescent="0.2">
      <c r="A452" s="1">
        <v>44979</v>
      </c>
      <c r="B452" s="2">
        <v>0.44892361111111106</v>
      </c>
      <c r="C452">
        <v>2787.538</v>
      </c>
      <c r="D452">
        <v>2887.538</v>
      </c>
      <c r="E452">
        <v>2987.538</v>
      </c>
      <c r="F452">
        <v>0</v>
      </c>
      <c r="G452">
        <v>0</v>
      </c>
      <c r="H452">
        <v>0</v>
      </c>
      <c r="I452">
        <v>10.1</v>
      </c>
      <c r="J452">
        <v>10.1</v>
      </c>
      <c r="K452">
        <v>10.1</v>
      </c>
      <c r="L452">
        <v>10.1</v>
      </c>
      <c r="M452" s="4">
        <v>34361.343999999997</v>
      </c>
      <c r="N452" s="6">
        <v>30917.279999999999</v>
      </c>
      <c r="O452" s="14">
        <v>1722.0319999999999</v>
      </c>
      <c r="P452" s="16">
        <v>3095.652</v>
      </c>
      <c r="Q452" s="18">
        <v>2779.424</v>
      </c>
      <c r="R452">
        <v>-0.625</v>
      </c>
      <c r="S452" s="5">
        <f t="shared" si="67"/>
        <v>34361.343500311712</v>
      </c>
      <c r="T452" s="23">
        <f t="shared" si="68"/>
        <v>30917.278721910508</v>
      </c>
      <c r="U452" s="15">
        <f t="shared" si="69"/>
        <v>1722.0323892006029</v>
      </c>
      <c r="V452" s="17">
        <f t="shared" si="70"/>
        <v>3095.6518830084192</v>
      </c>
      <c r="W452" s="19">
        <f t="shared" si="71"/>
        <v>2779.4241169915808</v>
      </c>
      <c r="X452" s="22">
        <f>ATAN((2*C452-E452-D452)/(E452-D452))/2</f>
        <v>-0.62452288619912721</v>
      </c>
      <c r="Y452" s="25">
        <f t="shared" si="72"/>
        <v>4.9968828534474596E-4</v>
      </c>
      <c r="Z452" s="25">
        <f t="shared" si="73"/>
        <v>1.2780894903698936E-3</v>
      </c>
      <c r="AA452" s="25">
        <f t="shared" si="74"/>
        <v>-3.8920060296732117E-4</v>
      </c>
      <c r="AB452" s="25">
        <f t="shared" si="75"/>
        <v>1.169915808532096E-4</v>
      </c>
      <c r="AC452" s="25">
        <f t="shared" si="76"/>
        <v>-1.169915808532096E-4</v>
      </c>
      <c r="AD452" s="25">
        <f t="shared" si="77"/>
        <v>-4.7711380087278599E-4</v>
      </c>
    </row>
    <row r="453" spans="1:30" x14ac:dyDescent="0.2">
      <c r="A453" s="1">
        <v>44979</v>
      </c>
      <c r="B453" s="2">
        <v>0.44892361111111106</v>
      </c>
      <c r="C453">
        <v>2787.54</v>
      </c>
      <c r="D453">
        <v>2887.54</v>
      </c>
      <c r="E453">
        <v>2987.54</v>
      </c>
      <c r="F453">
        <v>0</v>
      </c>
      <c r="G453">
        <v>0</v>
      </c>
      <c r="H453">
        <v>0</v>
      </c>
      <c r="I453">
        <v>10.1</v>
      </c>
      <c r="J453">
        <v>10.1</v>
      </c>
      <c r="K453">
        <v>10.1</v>
      </c>
      <c r="L453">
        <v>10.1</v>
      </c>
      <c r="M453" s="4">
        <v>34361.366000000002</v>
      </c>
      <c r="N453" s="6">
        <v>30917.300999999999</v>
      </c>
      <c r="O453" s="14">
        <v>1722.0319999999999</v>
      </c>
      <c r="P453" s="16">
        <v>3095.654</v>
      </c>
      <c r="Q453" s="18">
        <v>2779.4259999999999</v>
      </c>
      <c r="R453">
        <v>-0.625</v>
      </c>
      <c r="S453" s="5">
        <f t="shared" si="67"/>
        <v>34361.365722533934</v>
      </c>
      <c r="T453" s="23">
        <f t="shared" si="68"/>
        <v>30917.30094413273</v>
      </c>
      <c r="U453" s="15">
        <f t="shared" si="69"/>
        <v>1722.0323892006029</v>
      </c>
      <c r="V453" s="17">
        <f t="shared" si="70"/>
        <v>3095.6538830084191</v>
      </c>
      <c r="W453" s="19">
        <f t="shared" si="71"/>
        <v>2779.4261169915808</v>
      </c>
      <c r="X453" s="22">
        <f>ATAN((2*C453-E453-D453)/(E453-D453))/2</f>
        <v>-0.62452288619912721</v>
      </c>
      <c r="Y453" s="25">
        <f t="shared" si="72"/>
        <v>2.7746606792788953E-4</v>
      </c>
      <c r="Z453" s="25">
        <f t="shared" si="73"/>
        <v>5.5867269111331552E-5</v>
      </c>
      <c r="AA453" s="25">
        <f t="shared" si="74"/>
        <v>-3.8920060296732117E-4</v>
      </c>
      <c r="AB453" s="25">
        <f t="shared" si="75"/>
        <v>1.169915808532096E-4</v>
      </c>
      <c r="AC453" s="25">
        <f t="shared" si="76"/>
        <v>-1.169915808532096E-4</v>
      </c>
      <c r="AD453" s="25">
        <f t="shared" si="77"/>
        <v>-4.7711380087278599E-4</v>
      </c>
    </row>
    <row r="454" spans="1:30" x14ac:dyDescent="0.2">
      <c r="A454" s="1">
        <v>44979</v>
      </c>
      <c r="B454" s="2">
        <v>0.44892361111111106</v>
      </c>
      <c r="C454">
        <v>2787.5419999999999</v>
      </c>
      <c r="D454">
        <v>2887.5419999999999</v>
      </c>
      <c r="E454">
        <v>2987.5419999999999</v>
      </c>
      <c r="F454">
        <v>0</v>
      </c>
      <c r="G454">
        <v>0</v>
      </c>
      <c r="H454">
        <v>0</v>
      </c>
      <c r="I454">
        <v>10.1</v>
      </c>
      <c r="J454">
        <v>10.1</v>
      </c>
      <c r="K454">
        <v>10.1</v>
      </c>
      <c r="L454">
        <v>10.1</v>
      </c>
      <c r="M454" s="4">
        <v>34361.387999999999</v>
      </c>
      <c r="N454" s="6">
        <v>30917.323</v>
      </c>
      <c r="O454" s="14">
        <v>1722.0319999999999</v>
      </c>
      <c r="P454" s="16">
        <v>3095.6559999999999</v>
      </c>
      <c r="Q454" s="18">
        <v>2779.4279999999999</v>
      </c>
      <c r="R454">
        <v>-0.625</v>
      </c>
      <c r="S454" s="5">
        <f t="shared" si="67"/>
        <v>34361.387944756156</v>
      </c>
      <c r="T454" s="23">
        <f t="shared" si="68"/>
        <v>30917.323166354956</v>
      </c>
      <c r="U454" s="15">
        <f t="shared" si="69"/>
        <v>1722.0323892006029</v>
      </c>
      <c r="V454" s="17">
        <f t="shared" si="70"/>
        <v>3095.6558830084191</v>
      </c>
      <c r="W454" s="19">
        <f t="shared" si="71"/>
        <v>2779.4281169915807</v>
      </c>
      <c r="X454" s="22">
        <f>ATAN((2*C454-E454-D454)/(E454-D454))/2</f>
        <v>-0.62452288619912721</v>
      </c>
      <c r="Y454" s="25">
        <f t="shared" si="72"/>
        <v>5.5243843235075474E-5</v>
      </c>
      <c r="Z454" s="25">
        <f t="shared" si="73"/>
        <v>-1.663549555814825E-4</v>
      </c>
      <c r="AA454" s="25">
        <f t="shared" si="74"/>
        <v>-3.8920060296732117E-4</v>
      </c>
      <c r="AB454" s="25">
        <f t="shared" si="75"/>
        <v>1.169915808532096E-4</v>
      </c>
      <c r="AC454" s="25">
        <f t="shared" si="76"/>
        <v>-1.169915808532096E-4</v>
      </c>
      <c r="AD454" s="25">
        <f t="shared" si="77"/>
        <v>-4.7711380087278599E-4</v>
      </c>
    </row>
    <row r="455" spans="1:30" x14ac:dyDescent="0.2">
      <c r="A455" s="1">
        <v>44979</v>
      </c>
      <c r="B455" s="2">
        <v>0.44892361111111106</v>
      </c>
      <c r="C455">
        <v>2787.5439999999999</v>
      </c>
      <c r="D455">
        <v>2887.5439999999999</v>
      </c>
      <c r="E455">
        <v>2987.5439999999999</v>
      </c>
      <c r="F455">
        <v>0</v>
      </c>
      <c r="G455">
        <v>0</v>
      </c>
      <c r="H455">
        <v>0</v>
      </c>
      <c r="I455">
        <v>10.1</v>
      </c>
      <c r="J455">
        <v>10.1</v>
      </c>
      <c r="K455">
        <v>10.1</v>
      </c>
      <c r="L455">
        <v>10.1</v>
      </c>
      <c r="M455" s="4">
        <v>34361.410000000003</v>
      </c>
      <c r="N455" s="6">
        <v>30917.345000000001</v>
      </c>
      <c r="O455" s="14">
        <v>1722.0319999999999</v>
      </c>
      <c r="P455" s="16">
        <v>3095.6579999999999</v>
      </c>
      <c r="Q455" s="18">
        <v>2779.43</v>
      </c>
      <c r="R455">
        <v>-0.625</v>
      </c>
      <c r="S455" s="5">
        <f t="shared" si="67"/>
        <v>34361.410166978378</v>
      </c>
      <c r="T455" s="23">
        <f t="shared" si="68"/>
        <v>30917.345388577174</v>
      </c>
      <c r="U455" s="15">
        <f t="shared" si="69"/>
        <v>1722.0323892006029</v>
      </c>
      <c r="V455" s="17">
        <f t="shared" si="70"/>
        <v>3095.657883008419</v>
      </c>
      <c r="W455" s="19">
        <f t="shared" si="71"/>
        <v>2779.4301169915807</v>
      </c>
      <c r="X455" s="22">
        <f>ATAN((2*C455-E455-D455)/(E455-D455))/2</f>
        <v>-0.62452288619912721</v>
      </c>
      <c r="Y455" s="25">
        <f t="shared" si="72"/>
        <v>-1.6697837418178096E-4</v>
      </c>
      <c r="Z455" s="25">
        <f t="shared" si="73"/>
        <v>-3.8857717299833894E-4</v>
      </c>
      <c r="AA455" s="25">
        <f t="shared" si="74"/>
        <v>-3.8920060296732117E-4</v>
      </c>
      <c r="AB455" s="25">
        <f t="shared" si="75"/>
        <v>1.169915808532096E-4</v>
      </c>
      <c r="AC455" s="25">
        <f t="shared" si="76"/>
        <v>-1.169915808532096E-4</v>
      </c>
      <c r="AD455" s="25">
        <f t="shared" si="77"/>
        <v>-4.7711380087278599E-4</v>
      </c>
    </row>
    <row r="456" spans="1:30" x14ac:dyDescent="0.2">
      <c r="A456" s="1">
        <v>44979</v>
      </c>
      <c r="B456" s="2">
        <v>0.44892361111111106</v>
      </c>
      <c r="C456">
        <v>2787.5459999999998</v>
      </c>
      <c r="D456">
        <v>2887.5459999999998</v>
      </c>
      <c r="E456">
        <v>2987.5459999999998</v>
      </c>
      <c r="F456">
        <v>0</v>
      </c>
      <c r="G456">
        <v>0</v>
      </c>
      <c r="H456">
        <v>0</v>
      </c>
      <c r="I456">
        <v>10.1</v>
      </c>
      <c r="J456">
        <v>10.1</v>
      </c>
      <c r="K456">
        <v>10.1</v>
      </c>
      <c r="L456">
        <v>10.1</v>
      </c>
      <c r="M456" s="4">
        <v>34361.430999999997</v>
      </c>
      <c r="N456" s="6">
        <v>30917.366000000002</v>
      </c>
      <c r="O456" s="14">
        <v>1722.0319999999999</v>
      </c>
      <c r="P456" s="16">
        <v>3095.66</v>
      </c>
      <c r="Q456" s="18">
        <v>2779.4319999999998</v>
      </c>
      <c r="R456">
        <v>-0.625</v>
      </c>
      <c r="S456" s="5">
        <f t="shared" si="67"/>
        <v>34361.4323892006</v>
      </c>
      <c r="T456" s="23">
        <f t="shared" si="68"/>
        <v>30917.367610799396</v>
      </c>
      <c r="U456" s="15">
        <f t="shared" si="69"/>
        <v>1722.0323892006029</v>
      </c>
      <c r="V456" s="17">
        <f t="shared" si="70"/>
        <v>3095.659883008419</v>
      </c>
      <c r="W456" s="19">
        <f t="shared" si="71"/>
        <v>2779.4321169915806</v>
      </c>
      <c r="X456" s="22">
        <f>ATAN((2*C456-E456-D456)/(E456-D456))/2</f>
        <v>-0.62452288619912721</v>
      </c>
      <c r="Y456" s="25">
        <f t="shared" si="72"/>
        <v>-1.3892006027163006E-3</v>
      </c>
      <c r="Z456" s="25">
        <f t="shared" si="73"/>
        <v>-1.610799394256901E-3</v>
      </c>
      <c r="AA456" s="25">
        <f t="shared" si="74"/>
        <v>-3.8920060296732117E-4</v>
      </c>
      <c r="AB456" s="25">
        <f t="shared" si="75"/>
        <v>1.169915808532096E-4</v>
      </c>
      <c r="AC456" s="25">
        <f t="shared" si="76"/>
        <v>-1.169915808532096E-4</v>
      </c>
      <c r="AD456" s="25">
        <f t="shared" si="77"/>
        <v>-4.7711380087278599E-4</v>
      </c>
    </row>
    <row r="457" spans="1:30" x14ac:dyDescent="0.2">
      <c r="A457" s="1">
        <v>44979</v>
      </c>
      <c r="B457" s="2">
        <v>0.44892361111111106</v>
      </c>
      <c r="C457">
        <v>2787.5479999999998</v>
      </c>
      <c r="D457">
        <v>2887.5479999999998</v>
      </c>
      <c r="E457">
        <v>2987.5479999999998</v>
      </c>
      <c r="F457">
        <v>0</v>
      </c>
      <c r="G457">
        <v>0</v>
      </c>
      <c r="H457">
        <v>0</v>
      </c>
      <c r="I457">
        <v>10.1</v>
      </c>
      <c r="J457">
        <v>10.1</v>
      </c>
      <c r="K457">
        <v>10.1</v>
      </c>
      <c r="L457">
        <v>10.1</v>
      </c>
      <c r="M457" s="4">
        <v>34361.455999999998</v>
      </c>
      <c r="N457" s="6">
        <v>30917.391</v>
      </c>
      <c r="O457" s="14">
        <v>1722.0319999999999</v>
      </c>
      <c r="P457" s="16">
        <v>3095.6619999999998</v>
      </c>
      <c r="Q457" s="18">
        <v>2779.4340000000002</v>
      </c>
      <c r="R457">
        <v>-0.625</v>
      </c>
      <c r="S457" s="5">
        <f t="shared" si="67"/>
        <v>34361.454611422821</v>
      </c>
      <c r="T457" s="23">
        <f t="shared" si="68"/>
        <v>30917.389833021618</v>
      </c>
      <c r="U457" s="15">
        <f t="shared" si="69"/>
        <v>1722.0323892006029</v>
      </c>
      <c r="V457" s="17">
        <f t="shared" si="70"/>
        <v>3095.661883008419</v>
      </c>
      <c r="W457" s="19">
        <f t="shared" si="71"/>
        <v>2779.4341169915806</v>
      </c>
      <c r="X457" s="22">
        <f>ATAN((2*C457-E457-D457)/(E457-D457))/2</f>
        <v>-0.62452288619912721</v>
      </c>
      <c r="Y457" s="25">
        <f t="shared" si="72"/>
        <v>1.3885771768400446E-3</v>
      </c>
      <c r="Z457" s="25">
        <f t="shared" si="73"/>
        <v>1.1669783816614654E-3</v>
      </c>
      <c r="AA457" s="25">
        <f t="shared" si="74"/>
        <v>-3.8920060296732117E-4</v>
      </c>
      <c r="AB457" s="25">
        <f t="shared" si="75"/>
        <v>1.169915808532096E-4</v>
      </c>
      <c r="AC457" s="25">
        <f t="shared" si="76"/>
        <v>-1.1699158039846225E-4</v>
      </c>
      <c r="AD457" s="25">
        <f t="shared" si="77"/>
        <v>-4.7711380087278599E-4</v>
      </c>
    </row>
    <row r="458" spans="1:30" x14ac:dyDescent="0.2">
      <c r="A458" s="1">
        <v>44979</v>
      </c>
      <c r="B458" s="2">
        <v>0.44892361111111106</v>
      </c>
      <c r="C458">
        <v>2787.55</v>
      </c>
      <c r="D458">
        <v>2887.55</v>
      </c>
      <c r="E458">
        <v>2987.55</v>
      </c>
      <c r="F458">
        <v>0</v>
      </c>
      <c r="G458">
        <v>0</v>
      </c>
      <c r="H458">
        <v>0</v>
      </c>
      <c r="I458">
        <v>10.1</v>
      </c>
      <c r="J458">
        <v>10.1</v>
      </c>
      <c r="K458">
        <v>10.1</v>
      </c>
      <c r="L458">
        <v>10.1</v>
      </c>
      <c r="M458" s="4">
        <v>34361.476999999999</v>
      </c>
      <c r="N458" s="6">
        <v>30917.413</v>
      </c>
      <c r="O458" s="14">
        <v>1722.0319999999999</v>
      </c>
      <c r="P458" s="16">
        <v>3095.6640000000002</v>
      </c>
      <c r="Q458" s="18">
        <v>2779.4360000000001</v>
      </c>
      <c r="R458">
        <v>-0.625</v>
      </c>
      <c r="S458" s="5">
        <f t="shared" ref="S458:S521" si="78">($D$1/2)*((E458+D458)/(1-$D$2)+(1/(1+$D$2))*SQRT((E458-D458)^2+(2*C458-E458-D458)^2))</f>
        <v>34361.476833645051</v>
      </c>
      <c r="T458" s="23">
        <f t="shared" ref="T458:T521" si="79">($D$1/2)*((E458+D458)/(1-$D$2)-(1/(1+$D$2))*SQRT((E458-D458)^2+(2*C458-E458-D458)^2))</f>
        <v>30917.412055243847</v>
      </c>
      <c r="U458" s="15">
        <f t="shared" ref="U458:U521" si="80">(($D$1/2)/(1+$D$2))*SQRT((E458-D458)^2+(2*C458-E458-D458)^2)</f>
        <v>1722.0323892006029</v>
      </c>
      <c r="V458" s="17">
        <f t="shared" ref="V458:V521" si="81">(E458+D458+SQRT((E458-D458)^2+(2*C458-E458-D458)^2))/2</f>
        <v>3095.6638830084194</v>
      </c>
      <c r="W458" s="19">
        <f t="shared" ref="W458:W521" si="82">(E458+D458-SQRT((E458-D458)^2+(2*C458-E458-D458)^2))/2</f>
        <v>2779.436116991581</v>
      </c>
      <c r="X458" s="22">
        <f>ATAN((2*C458-E458-D458)/(E458-D458))/2</f>
        <v>-0.62452288619912721</v>
      </c>
      <c r="Y458" s="25">
        <f t="shared" ref="Y458:Y521" si="83">M458-S458</f>
        <v>1.6635494830552489E-4</v>
      </c>
      <c r="Z458" s="25">
        <f t="shared" ref="Z458:Z521" si="84">N458-T458</f>
        <v>9.4475615333067253E-4</v>
      </c>
      <c r="AA458" s="25">
        <f t="shared" ref="AA458:AA521" si="85">O458-U458</f>
        <v>-3.8920060296732117E-4</v>
      </c>
      <c r="AB458" s="25">
        <f t="shared" ref="AB458:AB521" si="86">P458-V458</f>
        <v>1.169915808532096E-4</v>
      </c>
      <c r="AC458" s="25">
        <f t="shared" ref="AC458:AC521" si="87">Q458-W458</f>
        <v>-1.169915808532096E-4</v>
      </c>
      <c r="AD458" s="25">
        <f t="shared" ref="AD458:AD521" si="88">R458-X458</f>
        <v>-4.7711380087278599E-4</v>
      </c>
    </row>
    <row r="459" spans="1:30" x14ac:dyDescent="0.2">
      <c r="A459" s="1">
        <v>44979</v>
      </c>
      <c r="B459" s="2">
        <v>0.44892361111111106</v>
      </c>
      <c r="C459">
        <v>2787.5520000000001</v>
      </c>
      <c r="D459">
        <v>2887.5520000000001</v>
      </c>
      <c r="E459">
        <v>2987.5520000000001</v>
      </c>
      <c r="F459">
        <v>0</v>
      </c>
      <c r="G459">
        <v>0</v>
      </c>
      <c r="H459">
        <v>0</v>
      </c>
      <c r="I459">
        <v>10.1</v>
      </c>
      <c r="J459">
        <v>10.1</v>
      </c>
      <c r="K459">
        <v>10.1</v>
      </c>
      <c r="L459">
        <v>10.1</v>
      </c>
      <c r="M459" s="4">
        <v>34361.499000000003</v>
      </c>
      <c r="N459" s="6">
        <v>30917.434000000001</v>
      </c>
      <c r="O459" s="14">
        <v>1722.0319999999999</v>
      </c>
      <c r="P459" s="16">
        <v>3095.6660000000002</v>
      </c>
      <c r="Q459" s="18">
        <v>2779.4380000000001</v>
      </c>
      <c r="R459">
        <v>-0.625</v>
      </c>
      <c r="S459" s="5">
        <f t="shared" si="78"/>
        <v>34361.499055867273</v>
      </c>
      <c r="T459" s="23">
        <f t="shared" si="79"/>
        <v>30917.434277466069</v>
      </c>
      <c r="U459" s="15">
        <f t="shared" si="80"/>
        <v>1722.0323892006029</v>
      </c>
      <c r="V459" s="17">
        <f t="shared" si="81"/>
        <v>3095.6658830084193</v>
      </c>
      <c r="W459" s="19">
        <f t="shared" si="82"/>
        <v>2779.438116991581</v>
      </c>
      <c r="X459" s="22">
        <f>ATAN((2*C459-E459-D459)/(E459-D459))/2</f>
        <v>-0.62452288619912721</v>
      </c>
      <c r="Y459" s="25">
        <f t="shared" si="83"/>
        <v>-5.5867269111331552E-5</v>
      </c>
      <c r="Z459" s="25">
        <f t="shared" si="84"/>
        <v>-2.7746606792788953E-4</v>
      </c>
      <c r="AA459" s="25">
        <f t="shared" si="85"/>
        <v>-3.8920060296732117E-4</v>
      </c>
      <c r="AB459" s="25">
        <f t="shared" si="86"/>
        <v>1.169915808532096E-4</v>
      </c>
      <c r="AC459" s="25">
        <f t="shared" si="87"/>
        <v>-1.169915808532096E-4</v>
      </c>
      <c r="AD459" s="25">
        <f t="shared" si="88"/>
        <v>-4.7711380087278599E-4</v>
      </c>
    </row>
    <row r="460" spans="1:30" x14ac:dyDescent="0.2">
      <c r="A460" s="1">
        <v>44979</v>
      </c>
      <c r="B460" s="2">
        <v>0.44892361111111106</v>
      </c>
      <c r="C460">
        <v>2787.5540000000001</v>
      </c>
      <c r="D460">
        <v>2887.5540000000001</v>
      </c>
      <c r="E460">
        <v>2987.5540000000001</v>
      </c>
      <c r="F460">
        <v>0</v>
      </c>
      <c r="G460">
        <v>0</v>
      </c>
      <c r="H460">
        <v>0</v>
      </c>
      <c r="I460">
        <v>10.1</v>
      </c>
      <c r="J460">
        <v>10.1</v>
      </c>
      <c r="K460">
        <v>10.1</v>
      </c>
      <c r="L460">
        <v>10.1</v>
      </c>
      <c r="M460" s="4">
        <v>34361.521000000001</v>
      </c>
      <c r="N460" s="6">
        <v>30917.455999999998</v>
      </c>
      <c r="O460" s="14">
        <v>1722.0319999999999</v>
      </c>
      <c r="P460" s="16">
        <v>3095.6680000000001</v>
      </c>
      <c r="Q460" s="18">
        <v>2779.44</v>
      </c>
      <c r="R460">
        <v>-0.625</v>
      </c>
      <c r="S460" s="5">
        <f t="shared" si="78"/>
        <v>34361.521278089494</v>
      </c>
      <c r="T460" s="23">
        <f t="shared" si="79"/>
        <v>30917.456499688287</v>
      </c>
      <c r="U460" s="15">
        <f t="shared" si="80"/>
        <v>1722.0323892006029</v>
      </c>
      <c r="V460" s="17">
        <f t="shared" si="81"/>
        <v>3095.6678830084193</v>
      </c>
      <c r="W460" s="19">
        <f t="shared" si="82"/>
        <v>2779.4401169915809</v>
      </c>
      <c r="X460" s="22">
        <f>ATAN((2*C460-E460-D460)/(E460-D460))/2</f>
        <v>-0.62452288619912721</v>
      </c>
      <c r="Y460" s="25">
        <f t="shared" si="83"/>
        <v>-2.780894938041456E-4</v>
      </c>
      <c r="Z460" s="25">
        <f t="shared" si="84"/>
        <v>-4.9968828898272477E-4</v>
      </c>
      <c r="AA460" s="25">
        <f t="shared" si="85"/>
        <v>-3.8920060296732117E-4</v>
      </c>
      <c r="AB460" s="25">
        <f t="shared" si="86"/>
        <v>1.169915808532096E-4</v>
      </c>
      <c r="AC460" s="25">
        <f t="shared" si="87"/>
        <v>-1.169915808532096E-4</v>
      </c>
      <c r="AD460" s="25">
        <f t="shared" si="88"/>
        <v>-4.7711380087278599E-4</v>
      </c>
    </row>
    <row r="461" spans="1:30" x14ac:dyDescent="0.2">
      <c r="A461" s="1">
        <v>44979</v>
      </c>
      <c r="B461" s="2">
        <v>0.44892361111111106</v>
      </c>
      <c r="C461">
        <v>2787.556</v>
      </c>
      <c r="D461">
        <v>2887.556</v>
      </c>
      <c r="E461">
        <v>2987.556</v>
      </c>
      <c r="F461">
        <v>0</v>
      </c>
      <c r="G461">
        <v>0</v>
      </c>
      <c r="H461">
        <v>0</v>
      </c>
      <c r="I461">
        <v>10.1</v>
      </c>
      <c r="J461">
        <v>10.1</v>
      </c>
      <c r="K461">
        <v>10.1</v>
      </c>
      <c r="L461">
        <v>10.1</v>
      </c>
      <c r="M461" s="4">
        <v>34361.542000000001</v>
      </c>
      <c r="N461" s="6">
        <v>30917.477999999999</v>
      </c>
      <c r="O461" s="14">
        <v>1722.0319999999999</v>
      </c>
      <c r="P461" s="16">
        <v>3095.67</v>
      </c>
      <c r="Q461" s="18">
        <v>2779.442</v>
      </c>
      <c r="R461">
        <v>-0.625</v>
      </c>
      <c r="S461" s="5">
        <f t="shared" si="78"/>
        <v>34361.543500311709</v>
      </c>
      <c r="T461" s="23">
        <f t="shared" si="79"/>
        <v>30917.478721910509</v>
      </c>
      <c r="U461" s="15">
        <f t="shared" si="80"/>
        <v>1722.0323892006029</v>
      </c>
      <c r="V461" s="17">
        <f t="shared" si="81"/>
        <v>3095.6698830084192</v>
      </c>
      <c r="W461" s="19">
        <f t="shared" si="82"/>
        <v>2779.4421169915809</v>
      </c>
      <c r="X461" s="22">
        <f>ATAN((2*C461-E461-D461)/(E461-D461))/2</f>
        <v>-0.62452288619912721</v>
      </c>
      <c r="Y461" s="25">
        <f t="shared" si="83"/>
        <v>-1.50031170778675E-3</v>
      </c>
      <c r="Z461" s="25">
        <f t="shared" si="84"/>
        <v>-7.2191051003756002E-4</v>
      </c>
      <c r="AA461" s="25">
        <f t="shared" si="85"/>
        <v>-3.8920060296732117E-4</v>
      </c>
      <c r="AB461" s="25">
        <f t="shared" si="86"/>
        <v>1.169915808532096E-4</v>
      </c>
      <c r="AC461" s="25">
        <f t="shared" si="87"/>
        <v>-1.169915808532096E-4</v>
      </c>
      <c r="AD461" s="25">
        <f t="shared" si="88"/>
        <v>-4.7711380087278599E-4</v>
      </c>
    </row>
    <row r="462" spans="1:30" x14ac:dyDescent="0.2">
      <c r="A462" s="1">
        <v>44979</v>
      </c>
      <c r="B462" s="2">
        <v>0.44892361111111106</v>
      </c>
      <c r="C462">
        <v>2787.558</v>
      </c>
      <c r="D462">
        <v>2887.558</v>
      </c>
      <c r="E462">
        <v>2987.558</v>
      </c>
      <c r="F462">
        <v>0</v>
      </c>
      <c r="G462">
        <v>0</v>
      </c>
      <c r="H462">
        <v>0</v>
      </c>
      <c r="I462">
        <v>10.1</v>
      </c>
      <c r="J462">
        <v>10.1</v>
      </c>
      <c r="K462">
        <v>10.1</v>
      </c>
      <c r="L462">
        <v>10.1</v>
      </c>
      <c r="M462" s="4">
        <v>34361.567000000003</v>
      </c>
      <c r="N462" s="6">
        <v>30917.502</v>
      </c>
      <c r="O462" s="14">
        <v>1722.0319999999999</v>
      </c>
      <c r="P462" s="16">
        <v>3095.672</v>
      </c>
      <c r="Q462" s="18">
        <v>2779.444</v>
      </c>
      <c r="R462">
        <v>-0.625</v>
      </c>
      <c r="S462" s="5">
        <f t="shared" si="78"/>
        <v>34361.565722533938</v>
      </c>
      <c r="T462" s="23">
        <f t="shared" si="79"/>
        <v>30917.500944132735</v>
      </c>
      <c r="U462" s="15">
        <f t="shared" si="80"/>
        <v>1722.0323892006029</v>
      </c>
      <c r="V462" s="17">
        <f t="shared" si="81"/>
        <v>3095.6718830084192</v>
      </c>
      <c r="W462" s="19">
        <f t="shared" si="82"/>
        <v>2779.4441169915808</v>
      </c>
      <c r="X462" s="22">
        <f>ATAN((2*C462-E462-D462)/(E462-D462))/2</f>
        <v>-0.62452288619912721</v>
      </c>
      <c r="Y462" s="25">
        <f t="shared" si="83"/>
        <v>1.2774660644936375E-3</v>
      </c>
      <c r="Z462" s="25">
        <f t="shared" si="84"/>
        <v>1.0558672656770796E-3</v>
      </c>
      <c r="AA462" s="25">
        <f t="shared" si="85"/>
        <v>-3.8920060296732117E-4</v>
      </c>
      <c r="AB462" s="25">
        <f t="shared" si="86"/>
        <v>1.169915808532096E-4</v>
      </c>
      <c r="AC462" s="25">
        <f t="shared" si="87"/>
        <v>-1.169915808532096E-4</v>
      </c>
      <c r="AD462" s="25">
        <f t="shared" si="88"/>
        <v>-4.7711380087278599E-4</v>
      </c>
    </row>
    <row r="463" spans="1:30" x14ac:dyDescent="0.2">
      <c r="A463" s="1">
        <v>44979</v>
      </c>
      <c r="B463" s="2">
        <v>0.44892361111111106</v>
      </c>
      <c r="C463">
        <v>2787.56</v>
      </c>
      <c r="D463">
        <v>2887.56</v>
      </c>
      <c r="E463">
        <v>2987.56</v>
      </c>
      <c r="F463">
        <v>0</v>
      </c>
      <c r="G463">
        <v>0</v>
      </c>
      <c r="H463">
        <v>0</v>
      </c>
      <c r="I463">
        <v>10.1</v>
      </c>
      <c r="J463">
        <v>10.1</v>
      </c>
      <c r="K463">
        <v>10.1</v>
      </c>
      <c r="L463">
        <v>10.1</v>
      </c>
      <c r="M463" s="4">
        <v>34361.589</v>
      </c>
      <c r="N463" s="6">
        <v>30917.524000000001</v>
      </c>
      <c r="O463" s="14">
        <v>1722.0319999999999</v>
      </c>
      <c r="P463" s="16">
        <v>3095.674</v>
      </c>
      <c r="Q463" s="18">
        <v>2779.4459999999999</v>
      </c>
      <c r="R463">
        <v>-0.625</v>
      </c>
      <c r="S463" s="5">
        <f t="shared" si="78"/>
        <v>34361.58794475616</v>
      </c>
      <c r="T463" s="23">
        <f t="shared" si="79"/>
        <v>30917.523166354957</v>
      </c>
      <c r="U463" s="15">
        <f t="shared" si="80"/>
        <v>1722.0323892006029</v>
      </c>
      <c r="V463" s="17">
        <f t="shared" si="81"/>
        <v>3095.6738830084191</v>
      </c>
      <c r="W463" s="19">
        <f t="shared" si="82"/>
        <v>2779.4461169915808</v>
      </c>
      <c r="X463" s="22">
        <f>ATAN((2*C463-E463-D463)/(E463-D463))/2</f>
        <v>-0.62452288619912721</v>
      </c>
      <c r="Y463" s="25">
        <f t="shared" si="83"/>
        <v>1.0552438398008235E-3</v>
      </c>
      <c r="Z463" s="25">
        <f t="shared" si="84"/>
        <v>8.3364504462224431E-4</v>
      </c>
      <c r="AA463" s="25">
        <f t="shared" si="85"/>
        <v>-3.8920060296732117E-4</v>
      </c>
      <c r="AB463" s="25">
        <f t="shared" si="86"/>
        <v>1.169915808532096E-4</v>
      </c>
      <c r="AC463" s="25">
        <f t="shared" si="87"/>
        <v>-1.169915808532096E-4</v>
      </c>
      <c r="AD463" s="25">
        <f t="shared" si="88"/>
        <v>-4.7711380087278599E-4</v>
      </c>
    </row>
    <row r="464" spans="1:30" x14ac:dyDescent="0.2">
      <c r="A464" s="1">
        <v>44979</v>
      </c>
      <c r="B464" s="2">
        <v>0.44892361111111106</v>
      </c>
      <c r="C464">
        <v>2787.5619999999999</v>
      </c>
      <c r="D464">
        <v>2887.5619999999999</v>
      </c>
      <c r="E464">
        <v>2987.5619999999999</v>
      </c>
      <c r="F464">
        <v>0</v>
      </c>
      <c r="G464">
        <v>0</v>
      </c>
      <c r="H464">
        <v>0</v>
      </c>
      <c r="I464">
        <v>10.1</v>
      </c>
      <c r="J464">
        <v>10.1</v>
      </c>
      <c r="K464">
        <v>10.1</v>
      </c>
      <c r="L464">
        <v>10.1</v>
      </c>
      <c r="M464" s="4">
        <v>34361.61</v>
      </c>
      <c r="N464" s="6">
        <v>30917.545999999998</v>
      </c>
      <c r="O464" s="14">
        <v>1722.0319999999999</v>
      </c>
      <c r="P464" s="16">
        <v>3095.6759999999999</v>
      </c>
      <c r="Q464" s="18">
        <v>2779.4479999999999</v>
      </c>
      <c r="R464">
        <v>-0.625</v>
      </c>
      <c r="S464" s="5">
        <f t="shared" si="78"/>
        <v>34361.610166978382</v>
      </c>
      <c r="T464" s="23">
        <f t="shared" si="79"/>
        <v>30917.545388577175</v>
      </c>
      <c r="U464" s="15">
        <f t="shared" si="80"/>
        <v>1722.0323892006029</v>
      </c>
      <c r="V464" s="17">
        <f t="shared" si="81"/>
        <v>3095.6758830084191</v>
      </c>
      <c r="W464" s="19">
        <f t="shared" si="82"/>
        <v>2779.4481169915807</v>
      </c>
      <c r="X464" s="22">
        <f>ATAN((2*C464-E464-D464)/(E464-D464))/2</f>
        <v>-0.62452288619912721</v>
      </c>
      <c r="Y464" s="25">
        <f t="shared" si="83"/>
        <v>-1.6697838145773858E-4</v>
      </c>
      <c r="Z464" s="25">
        <f t="shared" si="84"/>
        <v>6.1142282356740907E-4</v>
      </c>
      <c r="AA464" s="25">
        <f t="shared" si="85"/>
        <v>-3.8920060296732117E-4</v>
      </c>
      <c r="AB464" s="25">
        <f t="shared" si="86"/>
        <v>1.169915808532096E-4</v>
      </c>
      <c r="AC464" s="25">
        <f t="shared" si="87"/>
        <v>-1.169915808532096E-4</v>
      </c>
      <c r="AD464" s="25">
        <f t="shared" si="88"/>
        <v>-4.7711380087278599E-4</v>
      </c>
    </row>
    <row r="465" spans="1:30" x14ac:dyDescent="0.2">
      <c r="A465" s="1">
        <v>44979</v>
      </c>
      <c r="B465" s="2">
        <v>0.44892361111111106</v>
      </c>
      <c r="C465">
        <v>2787.5639999999999</v>
      </c>
      <c r="D465">
        <v>2887.5639999999999</v>
      </c>
      <c r="E465">
        <v>2987.5639999999999</v>
      </c>
      <c r="F465">
        <v>0</v>
      </c>
      <c r="G465">
        <v>0</v>
      </c>
      <c r="H465">
        <v>0</v>
      </c>
      <c r="I465">
        <v>10.1</v>
      </c>
      <c r="J465">
        <v>10.1</v>
      </c>
      <c r="K465">
        <v>10.1</v>
      </c>
      <c r="L465">
        <v>10.1</v>
      </c>
      <c r="M465" s="4">
        <v>34361.631999999998</v>
      </c>
      <c r="N465" s="6">
        <v>30917.566999999999</v>
      </c>
      <c r="O465" s="14">
        <v>1722.0319999999999</v>
      </c>
      <c r="P465" s="16">
        <v>3095.6779999999999</v>
      </c>
      <c r="Q465" s="18">
        <v>2779.45</v>
      </c>
      <c r="R465">
        <v>-0.625</v>
      </c>
      <c r="S465" s="5">
        <f t="shared" si="78"/>
        <v>34361.632389200597</v>
      </c>
      <c r="T465" s="23">
        <f t="shared" si="79"/>
        <v>30917.567610799397</v>
      </c>
      <c r="U465" s="15">
        <f t="shared" si="80"/>
        <v>1722.0323892006029</v>
      </c>
      <c r="V465" s="17">
        <f t="shared" si="81"/>
        <v>3095.677883008419</v>
      </c>
      <c r="W465" s="19">
        <f t="shared" si="82"/>
        <v>2779.4501169915807</v>
      </c>
      <c r="X465" s="22">
        <f>ATAN((2*C465-E465-D465)/(E465-D465))/2</f>
        <v>-0.62452288619912721</v>
      </c>
      <c r="Y465" s="25">
        <f t="shared" si="83"/>
        <v>-3.8920059887459502E-4</v>
      </c>
      <c r="Z465" s="25">
        <f t="shared" si="84"/>
        <v>-6.1079939769115299E-4</v>
      </c>
      <c r="AA465" s="25">
        <f t="shared" si="85"/>
        <v>-3.8920060296732117E-4</v>
      </c>
      <c r="AB465" s="25">
        <f t="shared" si="86"/>
        <v>1.169915808532096E-4</v>
      </c>
      <c r="AC465" s="25">
        <f t="shared" si="87"/>
        <v>-1.169915808532096E-4</v>
      </c>
      <c r="AD465" s="25">
        <f t="shared" si="88"/>
        <v>-4.7711380087278599E-4</v>
      </c>
    </row>
    <row r="466" spans="1:30" x14ac:dyDescent="0.2">
      <c r="A466" s="1">
        <v>44979</v>
      </c>
      <c r="B466" s="2">
        <v>0.44892361111111106</v>
      </c>
      <c r="C466">
        <v>2787.5659999999998</v>
      </c>
      <c r="D466">
        <v>2887.5659999999998</v>
      </c>
      <c r="E466">
        <v>2987.5659999999998</v>
      </c>
      <c r="F466">
        <v>0</v>
      </c>
      <c r="G466">
        <v>0</v>
      </c>
      <c r="H466">
        <v>0</v>
      </c>
      <c r="I466">
        <v>10.1</v>
      </c>
      <c r="J466">
        <v>10.1</v>
      </c>
      <c r="K466">
        <v>10.1</v>
      </c>
      <c r="L466">
        <v>10.1</v>
      </c>
      <c r="M466" s="4">
        <v>34361.654000000002</v>
      </c>
      <c r="N466" s="6">
        <v>30917.589</v>
      </c>
      <c r="O466" s="14">
        <v>1722.0319999999999</v>
      </c>
      <c r="P466" s="16">
        <v>3095.68</v>
      </c>
      <c r="Q466" s="18">
        <v>2779.4520000000002</v>
      </c>
      <c r="R466">
        <v>-0.625</v>
      </c>
      <c r="S466" s="5">
        <f t="shared" si="78"/>
        <v>34361.654611422819</v>
      </c>
      <c r="T466" s="23">
        <f t="shared" si="79"/>
        <v>30917.589833021615</v>
      </c>
      <c r="U466" s="15">
        <f t="shared" si="80"/>
        <v>1722.0323892006029</v>
      </c>
      <c r="V466" s="17">
        <f t="shared" si="81"/>
        <v>3095.679883008419</v>
      </c>
      <c r="W466" s="19">
        <f t="shared" si="82"/>
        <v>2779.4521169915806</v>
      </c>
      <c r="X466" s="22">
        <f>ATAN((2*C466-E466-D466)/(E466-D466))/2</f>
        <v>-0.62452288619912721</v>
      </c>
      <c r="Y466" s="25">
        <f t="shared" si="83"/>
        <v>-6.1142281629145145E-4</v>
      </c>
      <c r="Z466" s="25">
        <f t="shared" si="84"/>
        <v>-8.3302161510800943E-4</v>
      </c>
      <c r="AA466" s="25">
        <f t="shared" si="85"/>
        <v>-3.8920060296732117E-4</v>
      </c>
      <c r="AB466" s="25">
        <f t="shared" si="86"/>
        <v>1.169915808532096E-4</v>
      </c>
      <c r="AC466" s="25">
        <f t="shared" si="87"/>
        <v>-1.1699158039846225E-4</v>
      </c>
      <c r="AD466" s="25">
        <f t="shared" si="88"/>
        <v>-4.7711380087278599E-4</v>
      </c>
    </row>
    <row r="467" spans="1:30" x14ac:dyDescent="0.2">
      <c r="A467" s="1">
        <v>44979</v>
      </c>
      <c r="B467" s="2">
        <v>0.44892361111111106</v>
      </c>
      <c r="C467">
        <v>2787.5680000000002</v>
      </c>
      <c r="D467">
        <v>2887.5680000000002</v>
      </c>
      <c r="E467">
        <v>2987.5680000000002</v>
      </c>
      <c r="F467">
        <v>0</v>
      </c>
      <c r="G467">
        <v>0</v>
      </c>
      <c r="H467">
        <v>0</v>
      </c>
      <c r="I467">
        <v>10.1</v>
      </c>
      <c r="J467">
        <v>10.1</v>
      </c>
      <c r="K467">
        <v>10.1</v>
      </c>
      <c r="L467">
        <v>10.1</v>
      </c>
      <c r="M467" s="4">
        <v>34361.678</v>
      </c>
      <c r="N467" s="6">
        <v>30917.613000000001</v>
      </c>
      <c r="O467" s="14">
        <v>1722.0319999999999</v>
      </c>
      <c r="P467" s="16">
        <v>3095.6819999999998</v>
      </c>
      <c r="Q467" s="18">
        <v>2779.4540000000002</v>
      </c>
      <c r="R467">
        <v>-0.625</v>
      </c>
      <c r="S467" s="5">
        <f t="shared" si="78"/>
        <v>34361.676833645048</v>
      </c>
      <c r="T467" s="23">
        <f t="shared" si="79"/>
        <v>30917.612055243848</v>
      </c>
      <c r="U467" s="15">
        <f t="shared" si="80"/>
        <v>1722.0323892006029</v>
      </c>
      <c r="V467" s="17">
        <f t="shared" si="81"/>
        <v>3095.6818830084194</v>
      </c>
      <c r="W467" s="19">
        <f t="shared" si="82"/>
        <v>2779.454116991581</v>
      </c>
      <c r="X467" s="22">
        <f>ATAN((2*C467-E467-D467)/(E467-D467))/2</f>
        <v>-0.62452288619912721</v>
      </c>
      <c r="Y467" s="25">
        <f t="shared" si="83"/>
        <v>1.1663549521472305E-3</v>
      </c>
      <c r="Z467" s="25">
        <f t="shared" si="84"/>
        <v>9.4475615333067253E-4</v>
      </c>
      <c r="AA467" s="25">
        <f t="shared" si="85"/>
        <v>-3.8920060296732117E-4</v>
      </c>
      <c r="AB467" s="25">
        <f t="shared" si="86"/>
        <v>1.1699158039846225E-4</v>
      </c>
      <c r="AC467" s="25">
        <f t="shared" si="87"/>
        <v>-1.169915808532096E-4</v>
      </c>
      <c r="AD467" s="25">
        <f t="shared" si="88"/>
        <v>-4.7711380087278599E-4</v>
      </c>
    </row>
    <row r="468" spans="1:30" x14ac:dyDescent="0.2">
      <c r="A468" s="1">
        <v>44979</v>
      </c>
      <c r="B468" s="2">
        <v>0.44892361111111106</v>
      </c>
      <c r="C468">
        <v>2787.57</v>
      </c>
      <c r="D468">
        <v>2887.57</v>
      </c>
      <c r="E468">
        <v>2987.57</v>
      </c>
      <c r="F468">
        <v>0</v>
      </c>
      <c r="G468">
        <v>0</v>
      </c>
      <c r="H468">
        <v>0</v>
      </c>
      <c r="I468">
        <v>10.1</v>
      </c>
      <c r="J468">
        <v>10.1</v>
      </c>
      <c r="K468">
        <v>10.1</v>
      </c>
      <c r="L468">
        <v>10.1</v>
      </c>
      <c r="M468" s="4">
        <v>34361.699999999997</v>
      </c>
      <c r="N468" s="6">
        <v>30917.634999999998</v>
      </c>
      <c r="O468" s="14">
        <v>1722.0319999999999</v>
      </c>
      <c r="P468" s="16">
        <v>3095.6840000000002</v>
      </c>
      <c r="Q468" s="18">
        <v>2779.4560000000001</v>
      </c>
      <c r="R468">
        <v>-0.625</v>
      </c>
      <c r="S468" s="5">
        <f t="shared" si="78"/>
        <v>34361.69905586727</v>
      </c>
      <c r="T468" s="23">
        <f t="shared" si="79"/>
        <v>30917.634277466066</v>
      </c>
      <c r="U468" s="15">
        <f t="shared" si="80"/>
        <v>1722.0323892006029</v>
      </c>
      <c r="V468" s="17">
        <f t="shared" si="81"/>
        <v>3095.6838830084193</v>
      </c>
      <c r="W468" s="19">
        <f t="shared" si="82"/>
        <v>2779.456116991581</v>
      </c>
      <c r="X468" s="22">
        <f>ATAN((2*C468-E468-D468)/(E468-D468))/2</f>
        <v>-0.62452288619912721</v>
      </c>
      <c r="Y468" s="25">
        <f t="shared" si="83"/>
        <v>9.4413272745441645E-4</v>
      </c>
      <c r="Z468" s="25">
        <f t="shared" si="84"/>
        <v>7.2253393227583729E-4</v>
      </c>
      <c r="AA468" s="25">
        <f t="shared" si="85"/>
        <v>-3.8920060296732117E-4</v>
      </c>
      <c r="AB468" s="25">
        <f t="shared" si="86"/>
        <v>1.169915808532096E-4</v>
      </c>
      <c r="AC468" s="25">
        <f t="shared" si="87"/>
        <v>-1.169915808532096E-4</v>
      </c>
      <c r="AD468" s="25">
        <f t="shared" si="88"/>
        <v>-4.7711380087278599E-4</v>
      </c>
    </row>
    <row r="469" spans="1:30" x14ac:dyDescent="0.2">
      <c r="A469" s="1">
        <v>44979</v>
      </c>
      <c r="B469" s="2">
        <v>0.44892361111111106</v>
      </c>
      <c r="C469">
        <v>2787.5720000000001</v>
      </c>
      <c r="D469">
        <v>2887.5720000000001</v>
      </c>
      <c r="E469">
        <v>2987.5720000000001</v>
      </c>
      <c r="F469">
        <v>0</v>
      </c>
      <c r="G469">
        <v>0</v>
      </c>
      <c r="H469">
        <v>0</v>
      </c>
      <c r="I469">
        <v>10.1</v>
      </c>
      <c r="J469">
        <v>10.1</v>
      </c>
      <c r="K469">
        <v>10.1</v>
      </c>
      <c r="L469">
        <v>10.1</v>
      </c>
      <c r="M469" s="4">
        <v>34361.722000000002</v>
      </c>
      <c r="N469" s="6">
        <v>30917.656999999999</v>
      </c>
      <c r="O469" s="14">
        <v>1722.0319999999999</v>
      </c>
      <c r="P469" s="16">
        <v>3095.6860000000001</v>
      </c>
      <c r="Q469" s="18">
        <v>2779.4580000000001</v>
      </c>
      <c r="R469">
        <v>-0.625</v>
      </c>
      <c r="S469" s="5">
        <f t="shared" si="78"/>
        <v>34361.721278089492</v>
      </c>
      <c r="T469" s="23">
        <f t="shared" si="79"/>
        <v>30917.656499688288</v>
      </c>
      <c r="U469" s="15">
        <f t="shared" si="80"/>
        <v>1722.0323892006029</v>
      </c>
      <c r="V469" s="17">
        <f t="shared" si="81"/>
        <v>3095.6858830084193</v>
      </c>
      <c r="W469" s="19">
        <f t="shared" si="82"/>
        <v>2779.4581169915809</v>
      </c>
      <c r="X469" s="22">
        <f>ATAN((2*C469-E469-D469)/(E469-D469))/2</f>
        <v>-0.62452288619912721</v>
      </c>
      <c r="Y469" s="25">
        <f t="shared" si="83"/>
        <v>7.2191051003756002E-4</v>
      </c>
      <c r="Z469" s="25">
        <f t="shared" si="84"/>
        <v>5.0031171122100204E-4</v>
      </c>
      <c r="AA469" s="25">
        <f t="shared" si="85"/>
        <v>-3.8920060296732117E-4</v>
      </c>
      <c r="AB469" s="25">
        <f t="shared" si="86"/>
        <v>1.169915808532096E-4</v>
      </c>
      <c r="AC469" s="25">
        <f t="shared" si="87"/>
        <v>-1.169915808532096E-4</v>
      </c>
      <c r="AD469" s="25">
        <f t="shared" si="88"/>
        <v>-4.7711380087278599E-4</v>
      </c>
    </row>
    <row r="470" spans="1:30" x14ac:dyDescent="0.2">
      <c r="A470" s="1">
        <v>44979</v>
      </c>
      <c r="B470" s="2">
        <v>0.44892361111111106</v>
      </c>
      <c r="C470">
        <v>2787.5740000000001</v>
      </c>
      <c r="D470">
        <v>2887.5740000000001</v>
      </c>
      <c r="E470">
        <v>2987.5740000000001</v>
      </c>
      <c r="F470">
        <v>0</v>
      </c>
      <c r="G470">
        <v>0</v>
      </c>
      <c r="H470">
        <v>0</v>
      </c>
      <c r="I470">
        <v>10.1</v>
      </c>
      <c r="J470">
        <v>10.1</v>
      </c>
      <c r="K470">
        <v>10.1</v>
      </c>
      <c r="L470">
        <v>10.1</v>
      </c>
      <c r="M470" s="4">
        <v>34361.743000000002</v>
      </c>
      <c r="N470" s="6">
        <v>30917.678</v>
      </c>
      <c r="O470" s="14">
        <v>1722.0319999999999</v>
      </c>
      <c r="P470" s="16">
        <v>3095.6880000000001</v>
      </c>
      <c r="Q470" s="18">
        <v>2779.46</v>
      </c>
      <c r="R470">
        <v>-0.625</v>
      </c>
      <c r="S470" s="5">
        <f t="shared" si="78"/>
        <v>34361.743500311713</v>
      </c>
      <c r="T470" s="23">
        <f t="shared" si="79"/>
        <v>30917.67872191051</v>
      </c>
      <c r="U470" s="15">
        <f t="shared" si="80"/>
        <v>1722.0323892006029</v>
      </c>
      <c r="V470" s="17">
        <f t="shared" si="81"/>
        <v>3095.6878830084192</v>
      </c>
      <c r="W470" s="19">
        <f t="shared" si="82"/>
        <v>2779.4601169915809</v>
      </c>
      <c r="X470" s="22">
        <f>ATAN((2*C470-E470-D470)/(E470-D470))/2</f>
        <v>-0.62452288619912721</v>
      </c>
      <c r="Y470" s="25">
        <f t="shared" si="83"/>
        <v>-5.0031171122100204E-4</v>
      </c>
      <c r="Z470" s="25">
        <f t="shared" si="84"/>
        <v>-7.2191051003756002E-4</v>
      </c>
      <c r="AA470" s="25">
        <f t="shared" si="85"/>
        <v>-3.8920060296732117E-4</v>
      </c>
      <c r="AB470" s="25">
        <f t="shared" si="86"/>
        <v>1.169915808532096E-4</v>
      </c>
      <c r="AC470" s="25">
        <f t="shared" si="87"/>
        <v>-1.169915808532096E-4</v>
      </c>
      <c r="AD470" s="25">
        <f t="shared" si="88"/>
        <v>-4.7711380087278599E-4</v>
      </c>
    </row>
    <row r="471" spans="1:30" x14ac:dyDescent="0.2">
      <c r="A471" s="1">
        <v>44979</v>
      </c>
      <c r="B471" s="2">
        <v>0.44892361111111106</v>
      </c>
      <c r="C471">
        <v>2787.576</v>
      </c>
      <c r="D471">
        <v>2887.576</v>
      </c>
      <c r="E471">
        <v>2987.576</v>
      </c>
      <c r="F471">
        <v>0</v>
      </c>
      <c r="G471">
        <v>0</v>
      </c>
      <c r="H471">
        <v>0</v>
      </c>
      <c r="I471">
        <v>10.1</v>
      </c>
      <c r="J471">
        <v>10.1</v>
      </c>
      <c r="K471">
        <v>10.1</v>
      </c>
      <c r="L471">
        <v>10.1</v>
      </c>
      <c r="M471" s="4">
        <v>34361.764999999999</v>
      </c>
      <c r="N471" s="6">
        <v>30917.7</v>
      </c>
      <c r="O471" s="14">
        <v>1722.0319999999999</v>
      </c>
      <c r="P471" s="16">
        <v>3095.69</v>
      </c>
      <c r="Q471" s="18">
        <v>2779.462</v>
      </c>
      <c r="R471">
        <v>-0.625</v>
      </c>
      <c r="S471" s="5">
        <f t="shared" si="78"/>
        <v>34361.765722533935</v>
      </c>
      <c r="T471" s="23">
        <f t="shared" si="79"/>
        <v>30917.700944132735</v>
      </c>
      <c r="U471" s="15">
        <f t="shared" si="80"/>
        <v>1722.0323892006029</v>
      </c>
      <c r="V471" s="17">
        <f t="shared" si="81"/>
        <v>3095.6898830084192</v>
      </c>
      <c r="W471" s="19">
        <f t="shared" si="82"/>
        <v>2779.4621169915808</v>
      </c>
      <c r="X471" s="22">
        <f>ATAN((2*C471-E471-D471)/(E471-D471))/2</f>
        <v>-0.62452288619912721</v>
      </c>
      <c r="Y471" s="25">
        <f t="shared" si="83"/>
        <v>-7.2253393591381609E-4</v>
      </c>
      <c r="Z471" s="25">
        <f t="shared" si="84"/>
        <v>-9.4413273473037407E-4</v>
      </c>
      <c r="AA471" s="25">
        <f t="shared" si="85"/>
        <v>-3.8920060296732117E-4</v>
      </c>
      <c r="AB471" s="25">
        <f t="shared" si="86"/>
        <v>1.169915808532096E-4</v>
      </c>
      <c r="AC471" s="25">
        <f t="shared" si="87"/>
        <v>-1.169915808532096E-4</v>
      </c>
      <c r="AD471" s="25">
        <f t="shared" si="88"/>
        <v>-4.7711380087278599E-4</v>
      </c>
    </row>
    <row r="472" spans="1:30" x14ac:dyDescent="0.2">
      <c r="A472" s="1">
        <v>44979</v>
      </c>
      <c r="B472" s="2">
        <v>0.44892361111111106</v>
      </c>
      <c r="C472">
        <v>2787.578</v>
      </c>
      <c r="D472">
        <v>2887.578</v>
      </c>
      <c r="E472">
        <v>2987.578</v>
      </c>
      <c r="F472">
        <v>0</v>
      </c>
      <c r="G472">
        <v>0</v>
      </c>
      <c r="H472">
        <v>0</v>
      </c>
      <c r="I472">
        <v>10.1</v>
      </c>
      <c r="J472">
        <v>10.1</v>
      </c>
      <c r="K472">
        <v>10.1</v>
      </c>
      <c r="L472">
        <v>10.1</v>
      </c>
      <c r="M472" s="4">
        <v>34361.786999999997</v>
      </c>
      <c r="N472" s="6">
        <v>30917.722000000002</v>
      </c>
      <c r="O472" s="14">
        <v>1722.0319999999999</v>
      </c>
      <c r="P472" s="16">
        <v>3095.692</v>
      </c>
      <c r="Q472" s="18">
        <v>2779.4639999999999</v>
      </c>
      <c r="R472">
        <v>-0.625</v>
      </c>
      <c r="S472" s="5">
        <f t="shared" si="78"/>
        <v>34361.787944756157</v>
      </c>
      <c r="T472" s="23">
        <f t="shared" si="79"/>
        <v>30917.723166354954</v>
      </c>
      <c r="U472" s="15">
        <f t="shared" si="80"/>
        <v>1722.0323892006029</v>
      </c>
      <c r="V472" s="17">
        <f t="shared" si="81"/>
        <v>3095.6918830084192</v>
      </c>
      <c r="W472" s="19">
        <f t="shared" si="82"/>
        <v>2779.4641169915808</v>
      </c>
      <c r="X472" s="22">
        <f>ATAN((2*C472-E472-D472)/(E472-D472))/2</f>
        <v>-0.62452288619912721</v>
      </c>
      <c r="Y472" s="25">
        <f t="shared" si="83"/>
        <v>-9.4475616060663015E-4</v>
      </c>
      <c r="Z472" s="25">
        <f t="shared" si="84"/>
        <v>-1.1663549521472305E-3</v>
      </c>
      <c r="AA472" s="25">
        <f t="shared" si="85"/>
        <v>-3.8920060296732117E-4</v>
      </c>
      <c r="AB472" s="25">
        <f t="shared" si="86"/>
        <v>1.169915808532096E-4</v>
      </c>
      <c r="AC472" s="25">
        <f t="shared" si="87"/>
        <v>-1.169915808532096E-4</v>
      </c>
      <c r="AD472" s="25">
        <f t="shared" si="88"/>
        <v>-4.7711380087278599E-4</v>
      </c>
    </row>
    <row r="473" spans="1:30" x14ac:dyDescent="0.2">
      <c r="A473" s="1">
        <v>44979</v>
      </c>
      <c r="B473" s="2">
        <v>0.44892361111111106</v>
      </c>
      <c r="C473">
        <v>2787.58</v>
      </c>
      <c r="D473">
        <v>2887.58</v>
      </c>
      <c r="E473">
        <v>2987.58</v>
      </c>
      <c r="F473">
        <v>0</v>
      </c>
      <c r="G473">
        <v>0</v>
      </c>
      <c r="H473">
        <v>0</v>
      </c>
      <c r="I473">
        <v>10.1</v>
      </c>
      <c r="J473">
        <v>10.1</v>
      </c>
      <c r="K473">
        <v>10.1</v>
      </c>
      <c r="L473">
        <v>10.1</v>
      </c>
      <c r="M473" s="4">
        <v>34361.811000000002</v>
      </c>
      <c r="N473" s="6">
        <v>30917.745999999999</v>
      </c>
      <c r="O473" s="14">
        <v>1722.0319999999999</v>
      </c>
      <c r="P473" s="16">
        <v>3095.694</v>
      </c>
      <c r="Q473" s="18">
        <v>2779.4659999999999</v>
      </c>
      <c r="R473">
        <v>-0.625</v>
      </c>
      <c r="S473" s="5">
        <f t="shared" si="78"/>
        <v>34361.810166978379</v>
      </c>
      <c r="T473" s="23">
        <f t="shared" si="79"/>
        <v>30917.745388577176</v>
      </c>
      <c r="U473" s="15">
        <f t="shared" si="80"/>
        <v>1722.0323892006029</v>
      </c>
      <c r="V473" s="17">
        <f t="shared" si="81"/>
        <v>3095.6938830084191</v>
      </c>
      <c r="W473" s="19">
        <f t="shared" si="82"/>
        <v>2779.4661169915807</v>
      </c>
      <c r="X473" s="22">
        <f>ATAN((2*C473-E473-D473)/(E473-D473))/2</f>
        <v>-0.62452288619912721</v>
      </c>
      <c r="Y473" s="25">
        <f t="shared" si="83"/>
        <v>8.3302162238396704E-4</v>
      </c>
      <c r="Z473" s="25">
        <f t="shared" si="84"/>
        <v>6.1142282356740907E-4</v>
      </c>
      <c r="AA473" s="25">
        <f t="shared" si="85"/>
        <v>-3.8920060296732117E-4</v>
      </c>
      <c r="AB473" s="25">
        <f t="shared" si="86"/>
        <v>1.169915808532096E-4</v>
      </c>
      <c r="AC473" s="25">
        <f t="shared" si="87"/>
        <v>-1.169915808532096E-4</v>
      </c>
      <c r="AD473" s="25">
        <f t="shared" si="88"/>
        <v>-4.7711380087278599E-4</v>
      </c>
    </row>
    <row r="474" spans="1:30" x14ac:dyDescent="0.2">
      <c r="A474" s="1">
        <v>44979</v>
      </c>
      <c r="B474" s="2">
        <v>0.44892361111111106</v>
      </c>
      <c r="C474">
        <v>2787.5819999999999</v>
      </c>
      <c r="D474">
        <v>2887.5819999999999</v>
      </c>
      <c r="E474">
        <v>2987.5819999999999</v>
      </c>
      <c r="F474">
        <v>0</v>
      </c>
      <c r="G474">
        <v>0</v>
      </c>
      <c r="H474">
        <v>0</v>
      </c>
      <c r="I474">
        <v>10.1</v>
      </c>
      <c r="J474">
        <v>10.1</v>
      </c>
      <c r="K474">
        <v>10.1</v>
      </c>
      <c r="L474">
        <v>10.1</v>
      </c>
      <c r="M474" s="4">
        <v>34361.832999999999</v>
      </c>
      <c r="N474" s="6">
        <v>30917.768</v>
      </c>
      <c r="O474" s="14">
        <v>1722.0319999999999</v>
      </c>
      <c r="P474" s="16">
        <v>3095.6959999999999</v>
      </c>
      <c r="Q474" s="18">
        <v>2779.4679999999998</v>
      </c>
      <c r="R474">
        <v>-0.625</v>
      </c>
      <c r="S474" s="5">
        <f t="shared" si="78"/>
        <v>34361.832389200601</v>
      </c>
      <c r="T474" s="23">
        <f t="shared" si="79"/>
        <v>30917.767610799398</v>
      </c>
      <c r="U474" s="15">
        <f t="shared" si="80"/>
        <v>1722.0323892006029</v>
      </c>
      <c r="V474" s="17">
        <f t="shared" si="81"/>
        <v>3095.6958830084191</v>
      </c>
      <c r="W474" s="19">
        <f t="shared" si="82"/>
        <v>2779.4681169915807</v>
      </c>
      <c r="X474" s="22">
        <f>ATAN((2*C474-E474-D474)/(E474-D474))/2</f>
        <v>-0.62452288619912721</v>
      </c>
      <c r="Y474" s="25">
        <f t="shared" si="83"/>
        <v>6.1079939769115299E-4</v>
      </c>
      <c r="Z474" s="25">
        <f t="shared" si="84"/>
        <v>3.8920060251257382E-4</v>
      </c>
      <c r="AA474" s="25">
        <f t="shared" si="85"/>
        <v>-3.8920060296732117E-4</v>
      </c>
      <c r="AB474" s="25">
        <f t="shared" si="86"/>
        <v>1.169915808532096E-4</v>
      </c>
      <c r="AC474" s="25">
        <f t="shared" si="87"/>
        <v>-1.169915808532096E-4</v>
      </c>
      <c r="AD474" s="25">
        <f t="shared" si="88"/>
        <v>-4.7711380087278599E-4</v>
      </c>
    </row>
    <row r="475" spans="1:30" x14ac:dyDescent="0.2">
      <c r="A475" s="1">
        <v>44979</v>
      </c>
      <c r="B475" s="2">
        <v>0.44892361111111106</v>
      </c>
      <c r="C475">
        <v>2787.5839999999998</v>
      </c>
      <c r="D475">
        <v>2887.5839999999998</v>
      </c>
      <c r="E475">
        <v>2987.5839999999998</v>
      </c>
      <c r="F475">
        <v>0</v>
      </c>
      <c r="G475">
        <v>0</v>
      </c>
      <c r="H475">
        <v>0</v>
      </c>
      <c r="I475">
        <v>10.1</v>
      </c>
      <c r="J475">
        <v>10.1</v>
      </c>
      <c r="K475">
        <v>10.1</v>
      </c>
      <c r="L475">
        <v>10.1</v>
      </c>
      <c r="M475" s="4">
        <v>34361.853999999999</v>
      </c>
      <c r="N475" s="6">
        <v>30917.79</v>
      </c>
      <c r="O475" s="14">
        <v>1722.0319999999999</v>
      </c>
      <c r="P475" s="16">
        <v>3095.6979999999999</v>
      </c>
      <c r="Q475" s="18">
        <v>2779.47</v>
      </c>
      <c r="R475">
        <v>-0.625</v>
      </c>
      <c r="S475" s="5">
        <f t="shared" si="78"/>
        <v>34361.854611422823</v>
      </c>
      <c r="T475" s="23">
        <f t="shared" si="79"/>
        <v>30917.789833021619</v>
      </c>
      <c r="U475" s="15">
        <f t="shared" si="80"/>
        <v>1722.0323892006029</v>
      </c>
      <c r="V475" s="17">
        <f t="shared" si="81"/>
        <v>3095.697883008419</v>
      </c>
      <c r="W475" s="19">
        <f t="shared" si="82"/>
        <v>2779.4701169915807</v>
      </c>
      <c r="X475" s="22">
        <f>ATAN((2*C475-E475-D475)/(E475-D475))/2</f>
        <v>-0.62452288619912721</v>
      </c>
      <c r="Y475" s="25">
        <f t="shared" si="83"/>
        <v>-6.1142282356740907E-4</v>
      </c>
      <c r="Z475" s="25">
        <f t="shared" si="84"/>
        <v>1.6697838145773858E-4</v>
      </c>
      <c r="AA475" s="25">
        <f t="shared" si="85"/>
        <v>-3.8920060296732117E-4</v>
      </c>
      <c r="AB475" s="25">
        <f t="shared" si="86"/>
        <v>1.169915808532096E-4</v>
      </c>
      <c r="AC475" s="25">
        <f t="shared" si="87"/>
        <v>-1.169915808532096E-4</v>
      </c>
      <c r="AD475" s="25">
        <f t="shared" si="88"/>
        <v>-4.7711380087278599E-4</v>
      </c>
    </row>
    <row r="476" spans="1:30" x14ac:dyDescent="0.2">
      <c r="A476" s="1">
        <v>44979</v>
      </c>
      <c r="B476" s="2">
        <v>0.44892361111111106</v>
      </c>
      <c r="C476">
        <v>2787.5859999999998</v>
      </c>
      <c r="D476">
        <v>2887.5859999999998</v>
      </c>
      <c r="E476">
        <v>2987.5859999999998</v>
      </c>
      <c r="F476">
        <v>0</v>
      </c>
      <c r="G476">
        <v>0</v>
      </c>
      <c r="H476">
        <v>0</v>
      </c>
      <c r="I476">
        <v>10.1</v>
      </c>
      <c r="J476">
        <v>10.1</v>
      </c>
      <c r="K476">
        <v>10.1</v>
      </c>
      <c r="L476">
        <v>10.1</v>
      </c>
      <c r="M476" s="4">
        <v>34361.875999999997</v>
      </c>
      <c r="N476" s="6">
        <v>30917.811000000002</v>
      </c>
      <c r="O476" s="14">
        <v>1722.0319999999999</v>
      </c>
      <c r="P476" s="16">
        <v>3095.7</v>
      </c>
      <c r="Q476" s="18">
        <v>2779.4720000000002</v>
      </c>
      <c r="R476">
        <v>-0.625</v>
      </c>
      <c r="S476" s="5">
        <f t="shared" si="78"/>
        <v>34361.876833645045</v>
      </c>
      <c r="T476" s="23">
        <f t="shared" si="79"/>
        <v>30917.812055243841</v>
      </c>
      <c r="U476" s="15">
        <f t="shared" si="80"/>
        <v>1722.0323892006029</v>
      </c>
      <c r="V476" s="17">
        <f t="shared" si="81"/>
        <v>3095.699883008419</v>
      </c>
      <c r="W476" s="19">
        <f t="shared" si="82"/>
        <v>2779.4721169915806</v>
      </c>
      <c r="X476" s="22">
        <f>ATAN((2*C476-E476-D476)/(E476-D476))/2</f>
        <v>-0.62452288619912721</v>
      </c>
      <c r="Y476" s="25">
        <f t="shared" si="83"/>
        <v>-8.3364504826022312E-4</v>
      </c>
      <c r="Z476" s="25">
        <f t="shared" si="84"/>
        <v>-1.0552438398008235E-3</v>
      </c>
      <c r="AA476" s="25">
        <f t="shared" si="85"/>
        <v>-3.8920060296732117E-4</v>
      </c>
      <c r="AB476" s="25">
        <f t="shared" si="86"/>
        <v>1.169915808532096E-4</v>
      </c>
      <c r="AC476" s="25">
        <f t="shared" si="87"/>
        <v>-1.1699158039846225E-4</v>
      </c>
      <c r="AD476" s="25">
        <f t="shared" si="88"/>
        <v>-4.7711380087278599E-4</v>
      </c>
    </row>
    <row r="477" spans="1:30" x14ac:dyDescent="0.2">
      <c r="A477" s="1">
        <v>44979</v>
      </c>
      <c r="B477" s="2">
        <v>0.44892361111111106</v>
      </c>
      <c r="C477">
        <v>2787.5880000000002</v>
      </c>
      <c r="D477">
        <v>2887.5880000000002</v>
      </c>
      <c r="E477">
        <v>2987.5880000000002</v>
      </c>
      <c r="F477">
        <v>0</v>
      </c>
      <c r="G477">
        <v>0</v>
      </c>
      <c r="H477">
        <v>0</v>
      </c>
      <c r="I477">
        <v>10.1</v>
      </c>
      <c r="J477">
        <v>10.1</v>
      </c>
      <c r="K477">
        <v>10.1</v>
      </c>
      <c r="L477">
        <v>10.1</v>
      </c>
      <c r="M477" s="4">
        <v>34361.898000000001</v>
      </c>
      <c r="N477" s="6">
        <v>30917.832999999999</v>
      </c>
      <c r="O477" s="14">
        <v>1722.0319999999999</v>
      </c>
      <c r="P477" s="16">
        <v>3095.7020000000002</v>
      </c>
      <c r="Q477" s="18">
        <v>2779.4740000000002</v>
      </c>
      <c r="R477">
        <v>-0.625</v>
      </c>
      <c r="S477" s="5">
        <f t="shared" si="78"/>
        <v>34361.899055867274</v>
      </c>
      <c r="T477" s="23">
        <f t="shared" si="79"/>
        <v>30917.834277466067</v>
      </c>
      <c r="U477" s="15">
        <f t="shared" si="80"/>
        <v>1722.0323892006029</v>
      </c>
      <c r="V477" s="17">
        <f t="shared" si="81"/>
        <v>3095.7018830084194</v>
      </c>
      <c r="W477" s="19">
        <f t="shared" si="82"/>
        <v>2779.474116991581</v>
      </c>
      <c r="X477" s="22">
        <f>ATAN((2*C477-E477-D477)/(E477-D477))/2</f>
        <v>-0.62452288619912721</v>
      </c>
      <c r="Y477" s="25">
        <f t="shared" si="83"/>
        <v>-1.0558672729530372E-3</v>
      </c>
      <c r="Z477" s="25">
        <f t="shared" si="84"/>
        <v>-1.2774660681316163E-3</v>
      </c>
      <c r="AA477" s="25">
        <f t="shared" si="85"/>
        <v>-3.8920060296732117E-4</v>
      </c>
      <c r="AB477" s="25">
        <f t="shared" si="86"/>
        <v>1.169915808532096E-4</v>
      </c>
      <c r="AC477" s="25">
        <f t="shared" si="87"/>
        <v>-1.169915808532096E-4</v>
      </c>
      <c r="AD477" s="25">
        <f t="shared" si="88"/>
        <v>-4.7711380087278599E-4</v>
      </c>
    </row>
    <row r="478" spans="1:30" x14ac:dyDescent="0.2">
      <c r="A478" s="1">
        <v>44979</v>
      </c>
      <c r="B478" s="2">
        <v>0.44892361111111106</v>
      </c>
      <c r="C478">
        <v>2787.59</v>
      </c>
      <c r="D478">
        <v>2887.59</v>
      </c>
      <c r="E478">
        <v>2987.59</v>
      </c>
      <c r="F478">
        <v>0</v>
      </c>
      <c r="G478">
        <v>0</v>
      </c>
      <c r="H478">
        <v>0</v>
      </c>
      <c r="I478">
        <v>10.1</v>
      </c>
      <c r="J478">
        <v>10.1</v>
      </c>
      <c r="K478">
        <v>10.1</v>
      </c>
      <c r="L478">
        <v>10.1</v>
      </c>
      <c r="M478" s="4">
        <v>34361.921999999999</v>
      </c>
      <c r="N478" s="6">
        <v>30917.857</v>
      </c>
      <c r="O478" s="14">
        <v>1722.0319999999999</v>
      </c>
      <c r="P478" s="16">
        <v>3095.7040000000002</v>
      </c>
      <c r="Q478" s="18">
        <v>2779.4760000000001</v>
      </c>
      <c r="R478">
        <v>-0.625</v>
      </c>
      <c r="S478" s="5">
        <f t="shared" si="78"/>
        <v>34361.921278089489</v>
      </c>
      <c r="T478" s="23">
        <f t="shared" si="79"/>
        <v>30917.856499688289</v>
      </c>
      <c r="U478" s="15">
        <f t="shared" si="80"/>
        <v>1722.0323892006029</v>
      </c>
      <c r="V478" s="17">
        <f t="shared" si="81"/>
        <v>3095.7038830084193</v>
      </c>
      <c r="W478" s="19">
        <f t="shared" si="82"/>
        <v>2779.476116991581</v>
      </c>
      <c r="X478" s="22">
        <f>ATAN((2*C478-E478-D478)/(E478-D478))/2</f>
        <v>-0.62452288619912721</v>
      </c>
      <c r="Y478" s="25">
        <f t="shared" si="83"/>
        <v>7.2191051003756002E-4</v>
      </c>
      <c r="Z478" s="25">
        <f t="shared" si="84"/>
        <v>5.0031171122100204E-4</v>
      </c>
      <c r="AA478" s="25">
        <f t="shared" si="85"/>
        <v>-3.8920060296732117E-4</v>
      </c>
      <c r="AB478" s="25">
        <f t="shared" si="86"/>
        <v>1.169915808532096E-4</v>
      </c>
      <c r="AC478" s="25">
        <f t="shared" si="87"/>
        <v>-1.169915808532096E-4</v>
      </c>
      <c r="AD478" s="25">
        <f t="shared" si="88"/>
        <v>-4.7711380087278599E-4</v>
      </c>
    </row>
    <row r="479" spans="1:30" x14ac:dyDescent="0.2">
      <c r="A479" s="1">
        <v>44979</v>
      </c>
      <c r="B479" s="2">
        <v>0.44892361111111106</v>
      </c>
      <c r="C479">
        <v>2787.5920000000001</v>
      </c>
      <c r="D479">
        <v>2887.5920000000001</v>
      </c>
      <c r="E479">
        <v>2987.5920000000001</v>
      </c>
      <c r="F479">
        <v>0</v>
      </c>
      <c r="G479">
        <v>0</v>
      </c>
      <c r="H479">
        <v>0</v>
      </c>
      <c r="I479">
        <v>10.1</v>
      </c>
      <c r="J479">
        <v>10.1</v>
      </c>
      <c r="K479">
        <v>10.1</v>
      </c>
      <c r="L479">
        <v>10.1</v>
      </c>
      <c r="M479" s="4">
        <v>34361.944000000003</v>
      </c>
      <c r="N479" s="6">
        <v>30917.879000000001</v>
      </c>
      <c r="O479" s="14">
        <v>1722.0319999999999</v>
      </c>
      <c r="P479" s="16">
        <v>3095.7060000000001</v>
      </c>
      <c r="Q479" s="18">
        <v>2779.4780000000001</v>
      </c>
      <c r="R479">
        <v>-0.625</v>
      </c>
      <c r="S479" s="5">
        <f t="shared" si="78"/>
        <v>34361.943500311711</v>
      </c>
      <c r="T479" s="23">
        <f t="shared" si="79"/>
        <v>30917.878721910507</v>
      </c>
      <c r="U479" s="15">
        <f t="shared" si="80"/>
        <v>1722.0323892006029</v>
      </c>
      <c r="V479" s="17">
        <f t="shared" si="81"/>
        <v>3095.7058830084193</v>
      </c>
      <c r="W479" s="19">
        <f t="shared" si="82"/>
        <v>2779.4781169915809</v>
      </c>
      <c r="X479" s="22">
        <f>ATAN((2*C479-E479-D479)/(E479-D479))/2</f>
        <v>-0.62452288619912721</v>
      </c>
      <c r="Y479" s="25">
        <f t="shared" si="83"/>
        <v>4.9968829262070358E-4</v>
      </c>
      <c r="Z479" s="25">
        <f t="shared" si="84"/>
        <v>2.780894938041456E-4</v>
      </c>
      <c r="AA479" s="25">
        <f t="shared" si="85"/>
        <v>-3.8920060296732117E-4</v>
      </c>
      <c r="AB479" s="25">
        <f t="shared" si="86"/>
        <v>1.169915808532096E-4</v>
      </c>
      <c r="AC479" s="25">
        <f t="shared" si="87"/>
        <v>-1.169915808532096E-4</v>
      </c>
      <c r="AD479" s="25">
        <f t="shared" si="88"/>
        <v>-4.7711380087278599E-4</v>
      </c>
    </row>
    <row r="480" spans="1:30" x14ac:dyDescent="0.2">
      <c r="A480" s="1">
        <v>44979</v>
      </c>
      <c r="B480" s="2">
        <v>0.44892361111111106</v>
      </c>
      <c r="C480">
        <v>2787.5940000000001</v>
      </c>
      <c r="D480">
        <v>2887.5940000000001</v>
      </c>
      <c r="E480">
        <v>2987.5940000000001</v>
      </c>
      <c r="F480">
        <v>0</v>
      </c>
      <c r="G480">
        <v>0</v>
      </c>
      <c r="H480">
        <v>0</v>
      </c>
      <c r="I480">
        <v>10.1</v>
      </c>
      <c r="J480">
        <v>10.1</v>
      </c>
      <c r="K480">
        <v>10.1</v>
      </c>
      <c r="L480">
        <v>10.1</v>
      </c>
      <c r="M480" s="4">
        <v>34361.966</v>
      </c>
      <c r="N480" s="6">
        <v>30917.901000000002</v>
      </c>
      <c r="O480" s="14">
        <v>1722.0319999999999</v>
      </c>
      <c r="P480" s="16">
        <v>3095.7080000000001</v>
      </c>
      <c r="Q480" s="18">
        <v>2779.48</v>
      </c>
      <c r="R480">
        <v>-0.625</v>
      </c>
      <c r="S480" s="5">
        <f t="shared" si="78"/>
        <v>34361.96572253394</v>
      </c>
      <c r="T480" s="23">
        <f t="shared" si="79"/>
        <v>30917.900944132733</v>
      </c>
      <c r="U480" s="15">
        <f t="shared" si="80"/>
        <v>1722.0323892006029</v>
      </c>
      <c r="V480" s="17">
        <f t="shared" si="81"/>
        <v>3095.7078830084192</v>
      </c>
      <c r="W480" s="19">
        <f t="shared" si="82"/>
        <v>2779.4801169915809</v>
      </c>
      <c r="X480" s="22">
        <f>ATAN((2*C480-E480-D480)/(E480-D480))/2</f>
        <v>-0.62452288619912721</v>
      </c>
      <c r="Y480" s="25">
        <f t="shared" si="83"/>
        <v>2.7746606065193191E-4</v>
      </c>
      <c r="Z480" s="25">
        <f t="shared" si="84"/>
        <v>5.5867269111331552E-5</v>
      </c>
      <c r="AA480" s="25">
        <f t="shared" si="85"/>
        <v>-3.8920060296732117E-4</v>
      </c>
      <c r="AB480" s="25">
        <f t="shared" si="86"/>
        <v>1.169915808532096E-4</v>
      </c>
      <c r="AC480" s="25">
        <f t="shared" si="87"/>
        <v>-1.169915808532096E-4</v>
      </c>
      <c r="AD480" s="25">
        <f t="shared" si="88"/>
        <v>-4.7711380087278599E-4</v>
      </c>
    </row>
    <row r="481" spans="1:30" x14ac:dyDescent="0.2">
      <c r="A481" s="1">
        <v>44979</v>
      </c>
      <c r="B481" s="2">
        <v>0.44892361111111106</v>
      </c>
      <c r="C481">
        <v>2787.596</v>
      </c>
      <c r="D481">
        <v>2887.596</v>
      </c>
      <c r="E481">
        <v>2987.596</v>
      </c>
      <c r="F481">
        <v>0</v>
      </c>
      <c r="G481">
        <v>0</v>
      </c>
      <c r="H481">
        <v>0</v>
      </c>
      <c r="I481">
        <v>10.1</v>
      </c>
      <c r="J481">
        <v>10.1</v>
      </c>
      <c r="K481">
        <v>10.1</v>
      </c>
      <c r="L481">
        <v>10.1</v>
      </c>
      <c r="M481" s="4">
        <v>34361.987000000001</v>
      </c>
      <c r="N481" s="6">
        <v>30917.922999999999</v>
      </c>
      <c r="O481" s="14">
        <v>1722.0319999999999</v>
      </c>
      <c r="P481" s="16">
        <v>3095.71</v>
      </c>
      <c r="Q481" s="18">
        <v>2779.482</v>
      </c>
      <c r="R481">
        <v>-0.625</v>
      </c>
      <c r="S481" s="5">
        <f t="shared" si="78"/>
        <v>34361.987944756154</v>
      </c>
      <c r="T481" s="23">
        <f t="shared" si="79"/>
        <v>30917.923166354954</v>
      </c>
      <c r="U481" s="15">
        <f t="shared" si="80"/>
        <v>1722.0323892006029</v>
      </c>
      <c r="V481" s="17">
        <f t="shared" si="81"/>
        <v>3095.7098830084192</v>
      </c>
      <c r="W481" s="19">
        <f t="shared" si="82"/>
        <v>2779.4821169915808</v>
      </c>
      <c r="X481" s="22">
        <f>ATAN((2*C481-E481-D481)/(E481-D481))/2</f>
        <v>-0.62452288619912721</v>
      </c>
      <c r="Y481" s="25">
        <f t="shared" si="83"/>
        <v>-9.4475615333067253E-4</v>
      </c>
      <c r="Z481" s="25">
        <f t="shared" si="84"/>
        <v>-1.663549555814825E-4</v>
      </c>
      <c r="AA481" s="25">
        <f t="shared" si="85"/>
        <v>-3.8920060296732117E-4</v>
      </c>
      <c r="AB481" s="25">
        <f t="shared" si="86"/>
        <v>1.169915808532096E-4</v>
      </c>
      <c r="AC481" s="25">
        <f t="shared" si="87"/>
        <v>-1.169915808532096E-4</v>
      </c>
      <c r="AD481" s="25">
        <f t="shared" si="88"/>
        <v>-4.7711380087278599E-4</v>
      </c>
    </row>
    <row r="482" spans="1:30" x14ac:dyDescent="0.2">
      <c r="A482" s="1">
        <v>44979</v>
      </c>
      <c r="B482" s="2">
        <v>0.44892361111111106</v>
      </c>
      <c r="C482">
        <v>2787.598</v>
      </c>
      <c r="D482">
        <v>2887.598</v>
      </c>
      <c r="E482">
        <v>2987.598</v>
      </c>
      <c r="F482">
        <v>0</v>
      </c>
      <c r="G482">
        <v>0</v>
      </c>
      <c r="H482">
        <v>0</v>
      </c>
      <c r="I482">
        <v>10.1</v>
      </c>
      <c r="J482">
        <v>10.1</v>
      </c>
      <c r="K482">
        <v>10.1</v>
      </c>
      <c r="L482">
        <v>10.1</v>
      </c>
      <c r="M482" s="4">
        <v>34362.008999999998</v>
      </c>
      <c r="N482" s="6">
        <v>30917.944</v>
      </c>
      <c r="O482" s="14">
        <v>1722.0319999999999</v>
      </c>
      <c r="P482" s="16">
        <v>3095.712</v>
      </c>
      <c r="Q482" s="18">
        <v>2779.4839999999999</v>
      </c>
      <c r="R482">
        <v>-0.625</v>
      </c>
      <c r="S482" s="5">
        <f t="shared" si="78"/>
        <v>34362.010166978376</v>
      </c>
      <c r="T482" s="23">
        <f t="shared" si="79"/>
        <v>30917.945388577176</v>
      </c>
      <c r="U482" s="15">
        <f t="shared" si="80"/>
        <v>1722.0323892006029</v>
      </c>
      <c r="V482" s="17">
        <f t="shared" si="81"/>
        <v>3095.7118830084191</v>
      </c>
      <c r="W482" s="19">
        <f t="shared" si="82"/>
        <v>2779.4841169915808</v>
      </c>
      <c r="X482" s="22">
        <f>ATAN((2*C482-E482-D482)/(E482-D482))/2</f>
        <v>-0.62452288619912721</v>
      </c>
      <c r="Y482" s="25">
        <f t="shared" si="83"/>
        <v>-1.1669783780234866E-3</v>
      </c>
      <c r="Z482" s="25">
        <f t="shared" si="84"/>
        <v>-1.3885771768400446E-3</v>
      </c>
      <c r="AA482" s="25">
        <f t="shared" si="85"/>
        <v>-3.8920060296732117E-4</v>
      </c>
      <c r="AB482" s="25">
        <f t="shared" si="86"/>
        <v>1.169915808532096E-4</v>
      </c>
      <c r="AC482" s="25">
        <f t="shared" si="87"/>
        <v>-1.169915808532096E-4</v>
      </c>
      <c r="AD482" s="25">
        <f t="shared" si="88"/>
        <v>-4.7711380087278599E-4</v>
      </c>
    </row>
    <row r="483" spans="1:30" x14ac:dyDescent="0.2">
      <c r="A483" s="1">
        <v>44979</v>
      </c>
      <c r="B483" s="2">
        <v>0.44892361111111106</v>
      </c>
      <c r="C483">
        <v>2787.6</v>
      </c>
      <c r="D483">
        <v>2887.6</v>
      </c>
      <c r="E483">
        <v>2987.6</v>
      </c>
      <c r="F483">
        <v>0</v>
      </c>
      <c r="G483">
        <v>0</v>
      </c>
      <c r="H483">
        <v>0</v>
      </c>
      <c r="I483">
        <v>10.1</v>
      </c>
      <c r="J483">
        <v>10.1</v>
      </c>
      <c r="K483">
        <v>10.1</v>
      </c>
      <c r="L483">
        <v>10.1</v>
      </c>
      <c r="M483" s="4">
        <v>34362.033000000003</v>
      </c>
      <c r="N483" s="6">
        <v>30917.969000000001</v>
      </c>
      <c r="O483" s="14">
        <v>1722.0319999999999</v>
      </c>
      <c r="P483" s="16">
        <v>3095.7139999999999</v>
      </c>
      <c r="Q483" s="18">
        <v>2779.4859999999999</v>
      </c>
      <c r="R483">
        <v>-0.625</v>
      </c>
      <c r="S483" s="5">
        <f t="shared" si="78"/>
        <v>34362.032389200598</v>
      </c>
      <c r="T483" s="23">
        <f t="shared" si="79"/>
        <v>30917.967610799395</v>
      </c>
      <c r="U483" s="15">
        <f t="shared" si="80"/>
        <v>1722.0323892006029</v>
      </c>
      <c r="V483" s="17">
        <f t="shared" si="81"/>
        <v>3095.7138830084191</v>
      </c>
      <c r="W483" s="19">
        <f t="shared" si="82"/>
        <v>2779.4861169915807</v>
      </c>
      <c r="X483" s="22">
        <f>ATAN((2*C483-E483-D483)/(E483-D483))/2</f>
        <v>-0.62452288619912721</v>
      </c>
      <c r="Y483" s="25">
        <f t="shared" si="83"/>
        <v>6.107994049671106E-4</v>
      </c>
      <c r="Z483" s="25">
        <f t="shared" si="84"/>
        <v>1.3892006063542794E-3</v>
      </c>
      <c r="AA483" s="25">
        <f t="shared" si="85"/>
        <v>-3.8920060296732117E-4</v>
      </c>
      <c r="AB483" s="25">
        <f t="shared" si="86"/>
        <v>1.169915808532096E-4</v>
      </c>
      <c r="AC483" s="25">
        <f t="shared" si="87"/>
        <v>-1.169915808532096E-4</v>
      </c>
      <c r="AD483" s="25">
        <f t="shared" si="88"/>
        <v>-4.7711380087278599E-4</v>
      </c>
    </row>
    <row r="484" spans="1:30" x14ac:dyDescent="0.2">
      <c r="A484" s="1">
        <v>44979</v>
      </c>
      <c r="B484" s="2">
        <v>0.44892361111111106</v>
      </c>
      <c r="C484">
        <v>2787.6019999999999</v>
      </c>
      <c r="D484">
        <v>2887.6019999999999</v>
      </c>
      <c r="E484">
        <v>2987.6019999999999</v>
      </c>
      <c r="F484">
        <v>0</v>
      </c>
      <c r="G484">
        <v>0</v>
      </c>
      <c r="H484">
        <v>0</v>
      </c>
      <c r="I484">
        <v>10.1</v>
      </c>
      <c r="J484">
        <v>10.1</v>
      </c>
      <c r="K484">
        <v>10.1</v>
      </c>
      <c r="L484">
        <v>10.1</v>
      </c>
      <c r="M484" s="4">
        <v>34362.055</v>
      </c>
      <c r="N484" s="6">
        <v>30917.99</v>
      </c>
      <c r="O484" s="14">
        <v>1722.0319999999999</v>
      </c>
      <c r="P484" s="16">
        <v>3095.7159999999999</v>
      </c>
      <c r="Q484" s="18">
        <v>2779.4879999999998</v>
      </c>
      <c r="R484">
        <v>-0.625</v>
      </c>
      <c r="S484" s="5">
        <f t="shared" si="78"/>
        <v>34362.054611422827</v>
      </c>
      <c r="T484" s="23">
        <f t="shared" si="79"/>
        <v>30917.98983302162</v>
      </c>
      <c r="U484" s="15">
        <f t="shared" si="80"/>
        <v>1722.0323892006029</v>
      </c>
      <c r="V484" s="17">
        <f t="shared" si="81"/>
        <v>3095.715883008419</v>
      </c>
      <c r="W484" s="19">
        <f t="shared" si="82"/>
        <v>2779.4881169915807</v>
      </c>
      <c r="X484" s="22">
        <f>ATAN((2*C484-E484-D484)/(E484-D484))/2</f>
        <v>-0.62452288619912721</v>
      </c>
      <c r="Y484" s="25">
        <f t="shared" si="83"/>
        <v>3.8857717299833894E-4</v>
      </c>
      <c r="Z484" s="25">
        <f t="shared" si="84"/>
        <v>1.6697838145773858E-4</v>
      </c>
      <c r="AA484" s="25">
        <f t="shared" si="85"/>
        <v>-3.8920060296732117E-4</v>
      </c>
      <c r="AB484" s="25">
        <f t="shared" si="86"/>
        <v>1.169915808532096E-4</v>
      </c>
      <c r="AC484" s="25">
        <f t="shared" si="87"/>
        <v>-1.169915808532096E-4</v>
      </c>
      <c r="AD484" s="25">
        <f t="shared" si="88"/>
        <v>-4.7711380087278599E-4</v>
      </c>
    </row>
    <row r="485" spans="1:30" x14ac:dyDescent="0.2">
      <c r="A485" s="1">
        <v>44979</v>
      </c>
      <c r="B485" s="2">
        <v>0.44892361111111106</v>
      </c>
      <c r="C485">
        <v>2787.6039999999998</v>
      </c>
      <c r="D485">
        <v>2887.6039999999998</v>
      </c>
      <c r="E485">
        <v>2987.6039999999998</v>
      </c>
      <c r="F485">
        <v>0</v>
      </c>
      <c r="G485">
        <v>0</v>
      </c>
      <c r="H485">
        <v>0</v>
      </c>
      <c r="I485">
        <v>10.1</v>
      </c>
      <c r="J485">
        <v>10.1</v>
      </c>
      <c r="K485">
        <v>10.1</v>
      </c>
      <c r="L485">
        <v>10.1</v>
      </c>
      <c r="M485" s="4">
        <v>34362.076999999997</v>
      </c>
      <c r="N485" s="6">
        <v>30918.011999999999</v>
      </c>
      <c r="O485" s="14">
        <v>1722.0319999999999</v>
      </c>
      <c r="P485" s="16">
        <v>3095.7179999999998</v>
      </c>
      <c r="Q485" s="18">
        <v>2779.49</v>
      </c>
      <c r="R485">
        <v>-0.625</v>
      </c>
      <c r="S485" s="5">
        <f t="shared" si="78"/>
        <v>34362.076833645042</v>
      </c>
      <c r="T485" s="23">
        <f t="shared" si="79"/>
        <v>30918.012055243842</v>
      </c>
      <c r="U485" s="15">
        <f t="shared" si="80"/>
        <v>1722.0323892006029</v>
      </c>
      <c r="V485" s="17">
        <f t="shared" si="81"/>
        <v>3095.717883008419</v>
      </c>
      <c r="W485" s="19">
        <f t="shared" si="82"/>
        <v>2779.4901169915806</v>
      </c>
      <c r="X485" s="22">
        <f>ATAN((2*C485-E485-D485)/(E485-D485))/2</f>
        <v>-0.62452288619912721</v>
      </c>
      <c r="Y485" s="25">
        <f t="shared" si="83"/>
        <v>1.663549555814825E-4</v>
      </c>
      <c r="Z485" s="25">
        <f t="shared" si="84"/>
        <v>-5.5243843235075474E-5</v>
      </c>
      <c r="AA485" s="25">
        <f t="shared" si="85"/>
        <v>-3.8920060296732117E-4</v>
      </c>
      <c r="AB485" s="25">
        <f t="shared" si="86"/>
        <v>1.169915808532096E-4</v>
      </c>
      <c r="AC485" s="25">
        <f t="shared" si="87"/>
        <v>-1.169915808532096E-4</v>
      </c>
      <c r="AD485" s="25">
        <f t="shared" si="88"/>
        <v>-4.7711380087278599E-4</v>
      </c>
    </row>
    <row r="486" spans="1:30" x14ac:dyDescent="0.2">
      <c r="A486" s="1">
        <v>44979</v>
      </c>
      <c r="B486" s="2">
        <v>0.44892361111111106</v>
      </c>
      <c r="C486">
        <v>2787.6060000000002</v>
      </c>
      <c r="D486">
        <v>2887.6060000000002</v>
      </c>
      <c r="E486">
        <v>2987.6060000000002</v>
      </c>
      <c r="F486">
        <v>0</v>
      </c>
      <c r="G486">
        <v>0</v>
      </c>
      <c r="H486">
        <v>0</v>
      </c>
      <c r="I486">
        <v>10.1</v>
      </c>
      <c r="J486">
        <v>10.1</v>
      </c>
      <c r="K486">
        <v>10.1</v>
      </c>
      <c r="L486">
        <v>10.1</v>
      </c>
      <c r="M486" s="4">
        <v>34362.099000000002</v>
      </c>
      <c r="N486" s="6">
        <v>30918.034</v>
      </c>
      <c r="O486" s="14">
        <v>1722.0319999999999</v>
      </c>
      <c r="P486" s="16">
        <v>3095.72</v>
      </c>
      <c r="Q486" s="18">
        <v>2779.4920000000002</v>
      </c>
      <c r="R486">
        <v>-0.625</v>
      </c>
      <c r="S486" s="5">
        <f t="shared" si="78"/>
        <v>34362.099055867271</v>
      </c>
      <c r="T486" s="23">
        <f t="shared" si="79"/>
        <v>30918.034277466068</v>
      </c>
      <c r="U486" s="15">
        <f t="shared" si="80"/>
        <v>1722.0323892006029</v>
      </c>
      <c r="V486" s="17">
        <f t="shared" si="81"/>
        <v>3095.7198830084194</v>
      </c>
      <c r="W486" s="19">
        <f t="shared" si="82"/>
        <v>2779.492116991581</v>
      </c>
      <c r="X486" s="22">
        <f>ATAN((2*C486-E486-D486)/(E486-D486))/2</f>
        <v>-0.62452288619912721</v>
      </c>
      <c r="Y486" s="25">
        <f t="shared" si="83"/>
        <v>-5.5867269111331552E-5</v>
      </c>
      <c r="Z486" s="25">
        <f t="shared" si="84"/>
        <v>-2.7746606792788953E-4</v>
      </c>
      <c r="AA486" s="25">
        <f t="shared" si="85"/>
        <v>-3.8920060296732117E-4</v>
      </c>
      <c r="AB486" s="25">
        <f t="shared" si="86"/>
        <v>1.1699158039846225E-4</v>
      </c>
      <c r="AC486" s="25">
        <f t="shared" si="87"/>
        <v>-1.169915808532096E-4</v>
      </c>
      <c r="AD486" s="25">
        <f t="shared" si="88"/>
        <v>-4.7711380087278599E-4</v>
      </c>
    </row>
    <row r="487" spans="1:30" x14ac:dyDescent="0.2">
      <c r="A487" s="1">
        <v>44979</v>
      </c>
      <c r="B487" s="2">
        <v>0.44892361111111106</v>
      </c>
      <c r="C487">
        <v>2787.6080000000002</v>
      </c>
      <c r="D487">
        <v>2887.6080000000002</v>
      </c>
      <c r="E487">
        <v>2987.6080000000002</v>
      </c>
      <c r="F487">
        <v>0</v>
      </c>
      <c r="G487">
        <v>0</v>
      </c>
      <c r="H487">
        <v>0</v>
      </c>
      <c r="I487">
        <v>10.1</v>
      </c>
      <c r="J487">
        <v>10.1</v>
      </c>
      <c r="K487">
        <v>10.1</v>
      </c>
      <c r="L487">
        <v>10.1</v>
      </c>
      <c r="M487" s="4">
        <v>34362.120000000003</v>
      </c>
      <c r="N487" s="6">
        <v>30918.056</v>
      </c>
      <c r="O487" s="14">
        <v>1722.0319999999999</v>
      </c>
      <c r="P487" s="16">
        <v>3095.7220000000002</v>
      </c>
      <c r="Q487" s="18">
        <v>2779.4940000000001</v>
      </c>
      <c r="R487">
        <v>-0.625</v>
      </c>
      <c r="S487" s="5">
        <f t="shared" si="78"/>
        <v>34362.121278089493</v>
      </c>
      <c r="T487" s="23">
        <f t="shared" si="79"/>
        <v>30918.056499688289</v>
      </c>
      <c r="U487" s="15">
        <f t="shared" si="80"/>
        <v>1722.0323892006029</v>
      </c>
      <c r="V487" s="17">
        <f t="shared" si="81"/>
        <v>3095.7218830084194</v>
      </c>
      <c r="W487" s="19">
        <f t="shared" si="82"/>
        <v>2779.494116991581</v>
      </c>
      <c r="X487" s="22">
        <f>ATAN((2*C487-E487-D487)/(E487-D487))/2</f>
        <v>-0.62452288619912721</v>
      </c>
      <c r="Y487" s="25">
        <f t="shared" si="83"/>
        <v>-1.2780894903698936E-3</v>
      </c>
      <c r="Z487" s="25">
        <f t="shared" si="84"/>
        <v>-4.9968828898272477E-4</v>
      </c>
      <c r="AA487" s="25">
        <f t="shared" si="85"/>
        <v>-3.8920060296732117E-4</v>
      </c>
      <c r="AB487" s="25">
        <f t="shared" si="86"/>
        <v>1.169915808532096E-4</v>
      </c>
      <c r="AC487" s="25">
        <f t="shared" si="87"/>
        <v>-1.169915808532096E-4</v>
      </c>
      <c r="AD487" s="25">
        <f t="shared" si="88"/>
        <v>-4.7711380087278599E-4</v>
      </c>
    </row>
    <row r="488" spans="1:30" x14ac:dyDescent="0.2">
      <c r="A488" s="1">
        <v>44979</v>
      </c>
      <c r="B488" s="2">
        <v>0.44892361111111106</v>
      </c>
      <c r="C488">
        <v>2787.61</v>
      </c>
      <c r="D488">
        <v>2887.61</v>
      </c>
      <c r="E488">
        <v>2987.61</v>
      </c>
      <c r="F488">
        <v>0</v>
      </c>
      <c r="G488">
        <v>0</v>
      </c>
      <c r="H488">
        <v>0</v>
      </c>
      <c r="I488">
        <v>10.1</v>
      </c>
      <c r="J488">
        <v>10.1</v>
      </c>
      <c r="K488">
        <v>10.1</v>
      </c>
      <c r="L488">
        <v>10.1</v>
      </c>
      <c r="M488" s="4">
        <v>34362.144999999997</v>
      </c>
      <c r="N488" s="6">
        <v>30918.080000000002</v>
      </c>
      <c r="O488" s="14">
        <v>1722.0319999999999</v>
      </c>
      <c r="P488" s="16">
        <v>3095.7240000000002</v>
      </c>
      <c r="Q488" s="18">
        <v>2779.4960000000001</v>
      </c>
      <c r="R488">
        <v>-0.625</v>
      </c>
      <c r="S488" s="5">
        <f t="shared" si="78"/>
        <v>34362.143500311715</v>
      </c>
      <c r="T488" s="23">
        <f t="shared" si="79"/>
        <v>30918.078721910511</v>
      </c>
      <c r="U488" s="15">
        <f t="shared" si="80"/>
        <v>1722.0323892006029</v>
      </c>
      <c r="V488" s="17">
        <f t="shared" si="81"/>
        <v>3095.7238830084193</v>
      </c>
      <c r="W488" s="19">
        <f t="shared" si="82"/>
        <v>2779.4961169915809</v>
      </c>
      <c r="X488" s="22">
        <f>ATAN((2*C488-E488-D488)/(E488-D488))/2</f>
        <v>-0.62452288619912721</v>
      </c>
      <c r="Y488" s="25">
        <f t="shared" si="83"/>
        <v>1.499688281910494E-3</v>
      </c>
      <c r="Z488" s="25">
        <f t="shared" si="84"/>
        <v>1.2780894903698936E-3</v>
      </c>
      <c r="AA488" s="25">
        <f t="shared" si="85"/>
        <v>-3.8920060296732117E-4</v>
      </c>
      <c r="AB488" s="25">
        <f t="shared" si="86"/>
        <v>1.169915808532096E-4</v>
      </c>
      <c r="AC488" s="25">
        <f t="shared" si="87"/>
        <v>-1.169915808532096E-4</v>
      </c>
      <c r="AD488" s="25">
        <f t="shared" si="88"/>
        <v>-4.7711380087278599E-4</v>
      </c>
    </row>
    <row r="489" spans="1:30" x14ac:dyDescent="0.2">
      <c r="A489" s="1">
        <v>44979</v>
      </c>
      <c r="B489" s="2">
        <v>0.44892361111111106</v>
      </c>
      <c r="C489">
        <v>2787.6120000000001</v>
      </c>
      <c r="D489">
        <v>2887.6120000000001</v>
      </c>
      <c r="E489">
        <v>2987.6120000000001</v>
      </c>
      <c r="F489">
        <v>0</v>
      </c>
      <c r="G489">
        <v>0</v>
      </c>
      <c r="H489">
        <v>0</v>
      </c>
      <c r="I489">
        <v>10.1</v>
      </c>
      <c r="J489">
        <v>10.1</v>
      </c>
      <c r="K489">
        <v>10.1</v>
      </c>
      <c r="L489">
        <v>10.1</v>
      </c>
      <c r="M489" s="4">
        <v>34362.165999999997</v>
      </c>
      <c r="N489" s="6">
        <v>30918.101999999999</v>
      </c>
      <c r="O489" s="14">
        <v>1722.0319999999999</v>
      </c>
      <c r="P489" s="16">
        <v>3095.7260000000001</v>
      </c>
      <c r="Q489" s="18">
        <v>2779.498</v>
      </c>
      <c r="R489">
        <v>-0.625</v>
      </c>
      <c r="S489" s="5">
        <f t="shared" si="78"/>
        <v>34362.165722533937</v>
      </c>
      <c r="T489" s="23">
        <f t="shared" si="79"/>
        <v>30918.100944132733</v>
      </c>
      <c r="U489" s="15">
        <f t="shared" si="80"/>
        <v>1722.0323892006029</v>
      </c>
      <c r="V489" s="17">
        <f t="shared" si="81"/>
        <v>3095.7258830084193</v>
      </c>
      <c r="W489" s="19">
        <f t="shared" si="82"/>
        <v>2779.4981169915809</v>
      </c>
      <c r="X489" s="22">
        <f>ATAN((2*C489-E489-D489)/(E489-D489))/2</f>
        <v>-0.62452288619912721</v>
      </c>
      <c r="Y489" s="25">
        <f t="shared" si="83"/>
        <v>2.7746606065193191E-4</v>
      </c>
      <c r="Z489" s="25">
        <f t="shared" si="84"/>
        <v>1.0558672656770796E-3</v>
      </c>
      <c r="AA489" s="25">
        <f t="shared" si="85"/>
        <v>-3.8920060296732117E-4</v>
      </c>
      <c r="AB489" s="25">
        <f t="shared" si="86"/>
        <v>1.169915808532096E-4</v>
      </c>
      <c r="AC489" s="25">
        <f t="shared" si="87"/>
        <v>-1.169915808532096E-4</v>
      </c>
      <c r="AD489" s="25">
        <f t="shared" si="88"/>
        <v>-4.7711380087278599E-4</v>
      </c>
    </row>
    <row r="490" spans="1:30" x14ac:dyDescent="0.2">
      <c r="A490" s="1">
        <v>44979</v>
      </c>
      <c r="B490" s="2">
        <v>0.44892361111111106</v>
      </c>
      <c r="C490">
        <v>2787.614</v>
      </c>
      <c r="D490">
        <v>2887.614</v>
      </c>
      <c r="E490">
        <v>2987.614</v>
      </c>
      <c r="F490">
        <v>0</v>
      </c>
      <c r="G490">
        <v>0</v>
      </c>
      <c r="H490">
        <v>0</v>
      </c>
      <c r="I490">
        <v>10.1</v>
      </c>
      <c r="J490">
        <v>10.1</v>
      </c>
      <c r="K490">
        <v>10.1</v>
      </c>
      <c r="L490">
        <v>10.1</v>
      </c>
      <c r="M490" s="4">
        <v>34362.188000000002</v>
      </c>
      <c r="N490" s="6">
        <v>30918.123</v>
      </c>
      <c r="O490" s="14">
        <v>1722.0319999999999</v>
      </c>
      <c r="P490" s="16">
        <v>3095.7280000000001</v>
      </c>
      <c r="Q490" s="18">
        <v>2779.5</v>
      </c>
      <c r="R490">
        <v>-0.625</v>
      </c>
      <c r="S490" s="5">
        <f t="shared" si="78"/>
        <v>34362.187944756159</v>
      </c>
      <c r="T490" s="23">
        <f t="shared" si="79"/>
        <v>30918.123166354955</v>
      </c>
      <c r="U490" s="15">
        <f t="shared" si="80"/>
        <v>1722.0323892006029</v>
      </c>
      <c r="V490" s="17">
        <f t="shared" si="81"/>
        <v>3095.7278830084192</v>
      </c>
      <c r="W490" s="19">
        <f t="shared" si="82"/>
        <v>2779.5001169915809</v>
      </c>
      <c r="X490" s="22">
        <f>ATAN((2*C490-E490-D490)/(E490-D490))/2</f>
        <v>-0.62452288619912721</v>
      </c>
      <c r="Y490" s="25">
        <f t="shared" si="83"/>
        <v>5.5243843235075474E-5</v>
      </c>
      <c r="Z490" s="25">
        <f t="shared" si="84"/>
        <v>-1.663549555814825E-4</v>
      </c>
      <c r="AA490" s="25">
        <f t="shared" si="85"/>
        <v>-3.8920060296732117E-4</v>
      </c>
      <c r="AB490" s="25">
        <f t="shared" si="86"/>
        <v>1.169915808532096E-4</v>
      </c>
      <c r="AC490" s="25">
        <f t="shared" si="87"/>
        <v>-1.169915808532096E-4</v>
      </c>
      <c r="AD490" s="25">
        <f t="shared" si="88"/>
        <v>-4.7711380087278599E-4</v>
      </c>
    </row>
    <row r="491" spans="1:30" x14ac:dyDescent="0.2">
      <c r="A491" s="1">
        <v>44979</v>
      </c>
      <c r="B491" s="2">
        <v>0.44892361111111106</v>
      </c>
      <c r="C491">
        <v>2787.616</v>
      </c>
      <c r="D491">
        <v>2887.616</v>
      </c>
      <c r="E491">
        <v>2987.616</v>
      </c>
      <c r="F491">
        <v>0</v>
      </c>
      <c r="G491">
        <v>0</v>
      </c>
      <c r="H491">
        <v>0</v>
      </c>
      <c r="I491">
        <v>10.1</v>
      </c>
      <c r="J491">
        <v>10.1</v>
      </c>
      <c r="K491">
        <v>10.1</v>
      </c>
      <c r="L491">
        <v>10.1</v>
      </c>
      <c r="M491" s="4">
        <v>34362.21</v>
      </c>
      <c r="N491" s="6">
        <v>30918.145</v>
      </c>
      <c r="O491" s="14">
        <v>1722.0319999999999</v>
      </c>
      <c r="P491" s="16">
        <v>3095.73</v>
      </c>
      <c r="Q491" s="18">
        <v>2779.502</v>
      </c>
      <c r="R491">
        <v>-0.625</v>
      </c>
      <c r="S491" s="5">
        <f t="shared" si="78"/>
        <v>34362.210166978381</v>
      </c>
      <c r="T491" s="23">
        <f t="shared" si="79"/>
        <v>30918.145388577173</v>
      </c>
      <c r="U491" s="15">
        <f t="shared" si="80"/>
        <v>1722.0323892006029</v>
      </c>
      <c r="V491" s="17">
        <f t="shared" si="81"/>
        <v>3095.7298830084192</v>
      </c>
      <c r="W491" s="19">
        <f t="shared" si="82"/>
        <v>2779.5021169915808</v>
      </c>
      <c r="X491" s="22">
        <f>ATAN((2*C491-E491-D491)/(E491-D491))/2</f>
        <v>-0.62452288619912721</v>
      </c>
      <c r="Y491" s="25">
        <f t="shared" si="83"/>
        <v>-1.6697838145773858E-4</v>
      </c>
      <c r="Z491" s="25">
        <f t="shared" si="84"/>
        <v>-3.8857717299833894E-4</v>
      </c>
      <c r="AA491" s="25">
        <f t="shared" si="85"/>
        <v>-3.8920060296732117E-4</v>
      </c>
      <c r="AB491" s="25">
        <f t="shared" si="86"/>
        <v>1.169915808532096E-4</v>
      </c>
      <c r="AC491" s="25">
        <f t="shared" si="87"/>
        <v>-1.169915808532096E-4</v>
      </c>
      <c r="AD491" s="25">
        <f t="shared" si="88"/>
        <v>-4.7711380087278599E-4</v>
      </c>
    </row>
    <row r="492" spans="1:30" x14ac:dyDescent="0.2">
      <c r="A492" s="1">
        <v>44979</v>
      </c>
      <c r="B492" s="2">
        <v>0.44892361111111106</v>
      </c>
      <c r="C492">
        <v>2787.6179999999999</v>
      </c>
      <c r="D492">
        <v>2887.6179999999999</v>
      </c>
      <c r="E492">
        <v>2987.6179999999999</v>
      </c>
      <c r="F492">
        <v>0</v>
      </c>
      <c r="G492">
        <v>0</v>
      </c>
      <c r="H492">
        <v>0</v>
      </c>
      <c r="I492">
        <v>10.1</v>
      </c>
      <c r="J492">
        <v>10.1</v>
      </c>
      <c r="K492">
        <v>10.1</v>
      </c>
      <c r="L492">
        <v>10.1</v>
      </c>
      <c r="M492" s="4">
        <v>34362.231</v>
      </c>
      <c r="N492" s="6">
        <v>30918.167000000001</v>
      </c>
      <c r="O492" s="14">
        <v>1722.0319999999999</v>
      </c>
      <c r="P492" s="16">
        <v>3095.732</v>
      </c>
      <c r="Q492" s="18">
        <v>2779.5039999999999</v>
      </c>
      <c r="R492">
        <v>-0.625</v>
      </c>
      <c r="S492" s="5">
        <f t="shared" si="78"/>
        <v>34362.232389200602</v>
      </c>
      <c r="T492" s="23">
        <f t="shared" si="79"/>
        <v>30918.167610799399</v>
      </c>
      <c r="U492" s="15">
        <f t="shared" si="80"/>
        <v>1722.0323892006029</v>
      </c>
      <c r="V492" s="17">
        <f t="shared" si="81"/>
        <v>3095.7318830084191</v>
      </c>
      <c r="W492" s="19">
        <f t="shared" si="82"/>
        <v>2779.5041169915808</v>
      </c>
      <c r="X492" s="22">
        <f>ATAN((2*C492-E492-D492)/(E492-D492))/2</f>
        <v>-0.62452288619912721</v>
      </c>
      <c r="Y492" s="25">
        <f t="shared" si="83"/>
        <v>-1.3892006027163006E-3</v>
      </c>
      <c r="Z492" s="25">
        <f t="shared" si="84"/>
        <v>-6.1079939769115299E-4</v>
      </c>
      <c r="AA492" s="25">
        <f t="shared" si="85"/>
        <v>-3.8920060296732117E-4</v>
      </c>
      <c r="AB492" s="25">
        <f t="shared" si="86"/>
        <v>1.169915808532096E-4</v>
      </c>
      <c r="AC492" s="25">
        <f t="shared" si="87"/>
        <v>-1.169915808532096E-4</v>
      </c>
      <c r="AD492" s="25">
        <f t="shared" si="88"/>
        <v>-4.7711380087278599E-4</v>
      </c>
    </row>
    <row r="493" spans="1:30" x14ac:dyDescent="0.2">
      <c r="A493" s="1">
        <v>44979</v>
      </c>
      <c r="B493" s="2">
        <v>0.44892361111111106</v>
      </c>
      <c r="C493">
        <v>2787.62</v>
      </c>
      <c r="D493">
        <v>2887.62</v>
      </c>
      <c r="E493">
        <v>2987.62</v>
      </c>
      <c r="F493">
        <v>0</v>
      </c>
      <c r="G493">
        <v>0</v>
      </c>
      <c r="H493">
        <v>0</v>
      </c>
      <c r="I493">
        <v>10.1</v>
      </c>
      <c r="J493">
        <v>10.1</v>
      </c>
      <c r="K493">
        <v>10.1</v>
      </c>
      <c r="L493">
        <v>10.1</v>
      </c>
      <c r="M493" s="4">
        <v>34362.256000000001</v>
      </c>
      <c r="N493" s="6">
        <v>30918.190999999999</v>
      </c>
      <c r="O493" s="14">
        <v>1722.0319999999999</v>
      </c>
      <c r="P493" s="16">
        <v>3095.7339999999999</v>
      </c>
      <c r="Q493" s="18">
        <v>2779.5059999999999</v>
      </c>
      <c r="R493">
        <v>-0.625</v>
      </c>
      <c r="S493" s="5">
        <f t="shared" si="78"/>
        <v>34362.254611422824</v>
      </c>
      <c r="T493" s="23">
        <f t="shared" si="79"/>
        <v>30918.189833021621</v>
      </c>
      <c r="U493" s="15">
        <f t="shared" si="80"/>
        <v>1722.0323892006029</v>
      </c>
      <c r="V493" s="17">
        <f t="shared" si="81"/>
        <v>3095.7338830084191</v>
      </c>
      <c r="W493" s="19">
        <f t="shared" si="82"/>
        <v>2779.5061169915807</v>
      </c>
      <c r="X493" s="22">
        <f>ATAN((2*C493-E493-D493)/(E493-D493))/2</f>
        <v>-0.62452288619912721</v>
      </c>
      <c r="Y493" s="25">
        <f t="shared" si="83"/>
        <v>1.3885771768400446E-3</v>
      </c>
      <c r="Z493" s="25">
        <f t="shared" si="84"/>
        <v>1.1669783780234866E-3</v>
      </c>
      <c r="AA493" s="25">
        <f t="shared" si="85"/>
        <v>-3.8920060296732117E-4</v>
      </c>
      <c r="AB493" s="25">
        <f t="shared" si="86"/>
        <v>1.169915808532096E-4</v>
      </c>
      <c r="AC493" s="25">
        <f t="shared" si="87"/>
        <v>-1.169915808532096E-4</v>
      </c>
      <c r="AD493" s="25">
        <f t="shared" si="88"/>
        <v>-4.7711380087278599E-4</v>
      </c>
    </row>
    <row r="494" spans="1:30" x14ac:dyDescent="0.2">
      <c r="A494" s="1">
        <v>44979</v>
      </c>
      <c r="B494" s="2">
        <v>0.44892361111111106</v>
      </c>
      <c r="C494">
        <v>2787.6219999999998</v>
      </c>
      <c r="D494">
        <v>2887.6219999999998</v>
      </c>
      <c r="E494">
        <v>2987.6219999999998</v>
      </c>
      <c r="F494">
        <v>0</v>
      </c>
      <c r="G494">
        <v>0</v>
      </c>
      <c r="H494">
        <v>0</v>
      </c>
      <c r="I494">
        <v>10.1</v>
      </c>
      <c r="J494">
        <v>10.1</v>
      </c>
      <c r="K494">
        <v>10.1</v>
      </c>
      <c r="L494">
        <v>10.1</v>
      </c>
      <c r="M494" s="4">
        <v>34362.277999999998</v>
      </c>
      <c r="N494" s="6">
        <v>30918.213</v>
      </c>
      <c r="O494" s="14">
        <v>1722.0319999999999</v>
      </c>
      <c r="P494" s="16">
        <v>3095.7359999999999</v>
      </c>
      <c r="Q494" s="18">
        <v>2779.5079999999998</v>
      </c>
      <c r="R494">
        <v>-0.625</v>
      </c>
      <c r="S494" s="5">
        <f t="shared" si="78"/>
        <v>34362.276833645046</v>
      </c>
      <c r="T494" s="23">
        <f t="shared" si="79"/>
        <v>30918.212055243843</v>
      </c>
      <c r="U494" s="15">
        <f t="shared" si="80"/>
        <v>1722.0323892006029</v>
      </c>
      <c r="V494" s="17">
        <f t="shared" si="81"/>
        <v>3095.735883008419</v>
      </c>
      <c r="W494" s="19">
        <f t="shared" si="82"/>
        <v>2779.5081169915807</v>
      </c>
      <c r="X494" s="22">
        <f>ATAN((2*C494-E494-D494)/(E494-D494))/2</f>
        <v>-0.62452288619912721</v>
      </c>
      <c r="Y494" s="25">
        <f t="shared" si="83"/>
        <v>1.1663549521472305E-3</v>
      </c>
      <c r="Z494" s="25">
        <f t="shared" si="84"/>
        <v>9.4475615696865134E-4</v>
      </c>
      <c r="AA494" s="25">
        <f t="shared" si="85"/>
        <v>-3.8920060296732117E-4</v>
      </c>
      <c r="AB494" s="25">
        <f t="shared" si="86"/>
        <v>1.169915808532096E-4</v>
      </c>
      <c r="AC494" s="25">
        <f t="shared" si="87"/>
        <v>-1.169915808532096E-4</v>
      </c>
      <c r="AD494" s="25">
        <f t="shared" si="88"/>
        <v>-4.7711380087278599E-4</v>
      </c>
    </row>
    <row r="495" spans="1:30" x14ac:dyDescent="0.2">
      <c r="A495" s="1">
        <v>44979</v>
      </c>
      <c r="B495" s="2">
        <v>0.44892361111111106</v>
      </c>
      <c r="C495">
        <v>2787.6239999999998</v>
      </c>
      <c r="D495">
        <v>2887.6239999999998</v>
      </c>
      <c r="E495">
        <v>2987.6239999999998</v>
      </c>
      <c r="F495">
        <v>0</v>
      </c>
      <c r="G495">
        <v>0</v>
      </c>
      <c r="H495">
        <v>0</v>
      </c>
      <c r="I495">
        <v>10.1</v>
      </c>
      <c r="J495">
        <v>10.1</v>
      </c>
      <c r="K495">
        <v>10.1</v>
      </c>
      <c r="L495">
        <v>10.1</v>
      </c>
      <c r="M495" s="4">
        <v>34362.298999999999</v>
      </c>
      <c r="N495" s="6">
        <v>30918.235000000001</v>
      </c>
      <c r="O495" s="14">
        <v>1722.0319999999999</v>
      </c>
      <c r="P495" s="16">
        <v>3095.7379999999998</v>
      </c>
      <c r="Q495" s="18">
        <v>2779.51</v>
      </c>
      <c r="R495">
        <v>-0.625</v>
      </c>
      <c r="S495" s="5">
        <f t="shared" si="78"/>
        <v>34362.299055867268</v>
      </c>
      <c r="T495" s="23">
        <f t="shared" si="79"/>
        <v>30918.234277466061</v>
      </c>
      <c r="U495" s="15">
        <f t="shared" si="80"/>
        <v>1722.0323892006029</v>
      </c>
      <c r="V495" s="17">
        <f t="shared" si="81"/>
        <v>3095.737883008419</v>
      </c>
      <c r="W495" s="19">
        <f t="shared" si="82"/>
        <v>2779.5101169915806</v>
      </c>
      <c r="X495" s="22">
        <f>ATAN((2*C495-E495-D495)/(E495-D495))/2</f>
        <v>-0.62452288619912721</v>
      </c>
      <c r="Y495" s="25">
        <f t="shared" si="83"/>
        <v>-5.5867269111331552E-5</v>
      </c>
      <c r="Z495" s="25">
        <f t="shared" si="84"/>
        <v>7.225339395517949E-4</v>
      </c>
      <c r="AA495" s="25">
        <f t="shared" si="85"/>
        <v>-3.8920060296732117E-4</v>
      </c>
      <c r="AB495" s="25">
        <f t="shared" si="86"/>
        <v>1.169915808532096E-4</v>
      </c>
      <c r="AC495" s="25">
        <f t="shared" si="87"/>
        <v>-1.1699158039846225E-4</v>
      </c>
      <c r="AD495" s="25">
        <f t="shared" si="88"/>
        <v>-4.7711380087278599E-4</v>
      </c>
    </row>
    <row r="496" spans="1:30" x14ac:dyDescent="0.2">
      <c r="A496" s="1">
        <v>44979</v>
      </c>
      <c r="B496" s="2">
        <v>0.44892361111111106</v>
      </c>
      <c r="C496">
        <v>2787.6260000000002</v>
      </c>
      <c r="D496">
        <v>2887.6260000000002</v>
      </c>
      <c r="E496">
        <v>2987.6260000000002</v>
      </c>
      <c r="F496">
        <v>0</v>
      </c>
      <c r="G496">
        <v>0</v>
      </c>
      <c r="H496">
        <v>0</v>
      </c>
      <c r="I496">
        <v>10.1</v>
      </c>
      <c r="J496">
        <v>10.1</v>
      </c>
      <c r="K496">
        <v>10.1</v>
      </c>
      <c r="L496">
        <v>10.1</v>
      </c>
      <c r="M496" s="4">
        <v>34362.321000000004</v>
      </c>
      <c r="N496" s="6">
        <v>30918.256000000001</v>
      </c>
      <c r="O496" s="14">
        <v>1722.0319999999999</v>
      </c>
      <c r="P496" s="16">
        <v>3095.74</v>
      </c>
      <c r="Q496" s="18">
        <v>2779.5120000000002</v>
      </c>
      <c r="R496">
        <v>-0.625</v>
      </c>
      <c r="S496" s="5">
        <f t="shared" si="78"/>
        <v>34362.32127808949</v>
      </c>
      <c r="T496" s="23">
        <f t="shared" si="79"/>
        <v>30918.256499688287</v>
      </c>
      <c r="U496" s="15">
        <f t="shared" si="80"/>
        <v>1722.0323892006029</v>
      </c>
      <c r="V496" s="17">
        <f t="shared" si="81"/>
        <v>3095.7398830084194</v>
      </c>
      <c r="W496" s="19">
        <f t="shared" si="82"/>
        <v>2779.512116991581</v>
      </c>
      <c r="X496" s="22">
        <f>ATAN((2*C496-E496-D496)/(E496-D496))/2</f>
        <v>-0.62452288619912721</v>
      </c>
      <c r="Y496" s="25">
        <f t="shared" si="83"/>
        <v>-2.7808948652818799E-4</v>
      </c>
      <c r="Z496" s="25">
        <f t="shared" si="84"/>
        <v>-4.9968828534474596E-4</v>
      </c>
      <c r="AA496" s="25">
        <f t="shared" si="85"/>
        <v>-3.8920060296732117E-4</v>
      </c>
      <c r="AB496" s="25">
        <f t="shared" si="86"/>
        <v>1.1699158039846225E-4</v>
      </c>
      <c r="AC496" s="25">
        <f t="shared" si="87"/>
        <v>-1.169915808532096E-4</v>
      </c>
      <c r="AD496" s="25">
        <f t="shared" si="88"/>
        <v>-4.7711380087278599E-4</v>
      </c>
    </row>
    <row r="497" spans="1:30" x14ac:dyDescent="0.2">
      <c r="A497" s="1">
        <v>44979</v>
      </c>
      <c r="B497" s="2">
        <v>0.44892361111111106</v>
      </c>
      <c r="C497">
        <v>2787.6280000000002</v>
      </c>
      <c r="D497">
        <v>2887.6280000000002</v>
      </c>
      <c r="E497">
        <v>2987.6280000000002</v>
      </c>
      <c r="F497">
        <v>0</v>
      </c>
      <c r="G497">
        <v>0</v>
      </c>
      <c r="H497">
        <v>0</v>
      </c>
      <c r="I497">
        <v>10.1</v>
      </c>
      <c r="J497">
        <v>10.1</v>
      </c>
      <c r="K497">
        <v>10.1</v>
      </c>
      <c r="L497">
        <v>10.1</v>
      </c>
      <c r="M497" s="4">
        <v>34362.343000000001</v>
      </c>
      <c r="N497" s="6">
        <v>30918.277999999998</v>
      </c>
      <c r="O497" s="14">
        <v>1722.0319999999999</v>
      </c>
      <c r="P497" s="16">
        <v>3095.7420000000002</v>
      </c>
      <c r="Q497" s="18">
        <v>2779.5140000000001</v>
      </c>
      <c r="R497">
        <v>-0.625</v>
      </c>
      <c r="S497" s="5">
        <f t="shared" si="78"/>
        <v>34362.343500311719</v>
      </c>
      <c r="T497" s="23">
        <f t="shared" si="79"/>
        <v>30918.278721910512</v>
      </c>
      <c r="U497" s="15">
        <f t="shared" si="80"/>
        <v>1722.0323892006029</v>
      </c>
      <c r="V497" s="17">
        <f t="shared" si="81"/>
        <v>3095.7418830084193</v>
      </c>
      <c r="W497" s="19">
        <f t="shared" si="82"/>
        <v>2779.514116991581</v>
      </c>
      <c r="X497" s="22">
        <f>ATAN((2*C497-E497-D497)/(E497-D497))/2</f>
        <v>-0.62452288619912721</v>
      </c>
      <c r="Y497" s="25">
        <f t="shared" si="83"/>
        <v>-5.0031171849695966E-4</v>
      </c>
      <c r="Z497" s="25">
        <f t="shared" si="84"/>
        <v>-7.2191051367553882E-4</v>
      </c>
      <c r="AA497" s="25">
        <f t="shared" si="85"/>
        <v>-3.8920060296732117E-4</v>
      </c>
      <c r="AB497" s="25">
        <f t="shared" si="86"/>
        <v>1.169915808532096E-4</v>
      </c>
      <c r="AC497" s="25">
        <f t="shared" si="87"/>
        <v>-1.169915808532096E-4</v>
      </c>
      <c r="AD497" s="25">
        <f t="shared" si="88"/>
        <v>-4.7711380087278599E-4</v>
      </c>
    </row>
    <row r="498" spans="1:30" x14ac:dyDescent="0.2">
      <c r="A498" s="1">
        <v>44979</v>
      </c>
      <c r="B498" s="2">
        <v>0.44892361111111106</v>
      </c>
      <c r="C498">
        <v>2787.63</v>
      </c>
      <c r="D498">
        <v>2887.63</v>
      </c>
      <c r="E498">
        <v>2987.63</v>
      </c>
      <c r="F498">
        <v>0</v>
      </c>
      <c r="G498">
        <v>0</v>
      </c>
      <c r="H498">
        <v>0</v>
      </c>
      <c r="I498">
        <v>10.1</v>
      </c>
      <c r="J498">
        <v>10.1</v>
      </c>
      <c r="K498">
        <v>10.1</v>
      </c>
      <c r="L498">
        <v>10.1</v>
      </c>
      <c r="M498" s="4">
        <v>34362.364000000001</v>
      </c>
      <c r="N498" s="6">
        <v>30918.3</v>
      </c>
      <c r="O498" s="14">
        <v>1722.0319999999999</v>
      </c>
      <c r="P498" s="16">
        <v>3095.7440000000001</v>
      </c>
      <c r="Q498" s="18">
        <v>2779.5160000000001</v>
      </c>
      <c r="R498">
        <v>-0.625</v>
      </c>
      <c r="S498" s="5">
        <f t="shared" si="78"/>
        <v>34362.365722533934</v>
      </c>
      <c r="T498" s="23">
        <f t="shared" si="79"/>
        <v>30918.300944132734</v>
      </c>
      <c r="U498" s="15">
        <f t="shared" si="80"/>
        <v>1722.0323892006029</v>
      </c>
      <c r="V498" s="17">
        <f t="shared" si="81"/>
        <v>3095.7438830084193</v>
      </c>
      <c r="W498" s="19">
        <f t="shared" si="82"/>
        <v>2779.5161169915809</v>
      </c>
      <c r="X498" s="22">
        <f>ATAN((2*C498-E498-D498)/(E498-D498))/2</f>
        <v>-0.62452288619912721</v>
      </c>
      <c r="Y498" s="25">
        <f t="shared" si="83"/>
        <v>-1.7225339324795641E-3</v>
      </c>
      <c r="Z498" s="25">
        <f t="shared" si="84"/>
        <v>-9.4413273473037407E-4</v>
      </c>
      <c r="AA498" s="25">
        <f t="shared" si="85"/>
        <v>-3.8920060296732117E-4</v>
      </c>
      <c r="AB498" s="25">
        <f t="shared" si="86"/>
        <v>1.169915808532096E-4</v>
      </c>
      <c r="AC498" s="25">
        <f t="shared" si="87"/>
        <v>-1.169915808532096E-4</v>
      </c>
      <c r="AD498" s="25">
        <f t="shared" si="88"/>
        <v>-4.7711380087278599E-4</v>
      </c>
    </row>
    <row r="499" spans="1:30" x14ac:dyDescent="0.2">
      <c r="A499" s="1">
        <v>44979</v>
      </c>
      <c r="B499" s="2">
        <v>0.44892361111111106</v>
      </c>
      <c r="C499">
        <v>2787.6320000000001</v>
      </c>
      <c r="D499">
        <v>2887.6320000000001</v>
      </c>
      <c r="E499">
        <v>2987.6320000000001</v>
      </c>
      <c r="F499">
        <v>0</v>
      </c>
      <c r="G499">
        <v>0</v>
      </c>
      <c r="H499">
        <v>0</v>
      </c>
      <c r="I499">
        <v>10.1</v>
      </c>
      <c r="J499">
        <v>10.1</v>
      </c>
      <c r="K499">
        <v>10.1</v>
      </c>
      <c r="L499">
        <v>10.1</v>
      </c>
      <c r="M499" s="4">
        <v>34362.389000000003</v>
      </c>
      <c r="N499" s="6">
        <v>30918.324000000001</v>
      </c>
      <c r="O499" s="14">
        <v>1722.0319999999999</v>
      </c>
      <c r="P499" s="16">
        <v>3095.7460000000001</v>
      </c>
      <c r="Q499" s="18">
        <v>2779.518</v>
      </c>
      <c r="R499">
        <v>-0.625</v>
      </c>
      <c r="S499" s="5">
        <f t="shared" si="78"/>
        <v>34362.387944756156</v>
      </c>
      <c r="T499" s="23">
        <f t="shared" si="79"/>
        <v>30918.323166354952</v>
      </c>
      <c r="U499" s="15">
        <f t="shared" si="80"/>
        <v>1722.0323892006029</v>
      </c>
      <c r="V499" s="17">
        <f t="shared" si="81"/>
        <v>3095.7458830084192</v>
      </c>
      <c r="W499" s="19">
        <f t="shared" si="82"/>
        <v>2779.5181169915809</v>
      </c>
      <c r="X499" s="22">
        <f>ATAN((2*C499-E499-D499)/(E499-D499))/2</f>
        <v>-0.62452288619912721</v>
      </c>
      <c r="Y499" s="25">
        <f t="shared" si="83"/>
        <v>1.0552438470767811E-3</v>
      </c>
      <c r="Z499" s="25">
        <f t="shared" si="84"/>
        <v>8.3364504826022312E-4</v>
      </c>
      <c r="AA499" s="25">
        <f t="shared" si="85"/>
        <v>-3.8920060296732117E-4</v>
      </c>
      <c r="AB499" s="25">
        <f t="shared" si="86"/>
        <v>1.169915808532096E-4</v>
      </c>
      <c r="AC499" s="25">
        <f t="shared" si="87"/>
        <v>-1.169915808532096E-4</v>
      </c>
      <c r="AD499" s="25">
        <f t="shared" si="88"/>
        <v>-4.7711380087278599E-4</v>
      </c>
    </row>
    <row r="500" spans="1:30" x14ac:dyDescent="0.2">
      <c r="A500" s="1">
        <v>44979</v>
      </c>
      <c r="B500" s="2">
        <v>0.44892361111111106</v>
      </c>
      <c r="C500">
        <v>2787.634</v>
      </c>
      <c r="D500">
        <v>2887.634</v>
      </c>
      <c r="E500">
        <v>2987.634</v>
      </c>
      <c r="F500">
        <v>0</v>
      </c>
      <c r="G500">
        <v>0</v>
      </c>
      <c r="H500">
        <v>0</v>
      </c>
      <c r="I500">
        <v>10.1</v>
      </c>
      <c r="J500">
        <v>10.1</v>
      </c>
      <c r="K500">
        <v>10.1</v>
      </c>
      <c r="L500">
        <v>10.1</v>
      </c>
      <c r="M500" s="4">
        <v>34362.411</v>
      </c>
      <c r="N500" s="6">
        <v>30918.346000000001</v>
      </c>
      <c r="O500" s="14">
        <v>1722.0319999999999</v>
      </c>
      <c r="P500" s="16">
        <v>3095.748</v>
      </c>
      <c r="Q500" s="18">
        <v>2779.52</v>
      </c>
      <c r="R500">
        <v>-0.625</v>
      </c>
      <c r="S500" s="5">
        <f t="shared" si="78"/>
        <v>34362.410166978378</v>
      </c>
      <c r="T500" s="23">
        <f t="shared" si="79"/>
        <v>30918.345388577174</v>
      </c>
      <c r="U500" s="15">
        <f t="shared" si="80"/>
        <v>1722.0323892006029</v>
      </c>
      <c r="V500" s="17">
        <f t="shared" si="81"/>
        <v>3095.7478830084192</v>
      </c>
      <c r="W500" s="19">
        <f t="shared" si="82"/>
        <v>2779.5201169915808</v>
      </c>
      <c r="X500" s="22">
        <f>ATAN((2*C500-E500-D500)/(E500-D500))/2</f>
        <v>-0.62452288619912721</v>
      </c>
      <c r="Y500" s="25">
        <f t="shared" si="83"/>
        <v>8.3302162238396704E-4</v>
      </c>
      <c r="Z500" s="25">
        <f t="shared" si="84"/>
        <v>6.1142282720538788E-4</v>
      </c>
      <c r="AA500" s="25">
        <f t="shared" si="85"/>
        <v>-3.8920060296732117E-4</v>
      </c>
      <c r="AB500" s="25">
        <f t="shared" si="86"/>
        <v>1.169915808532096E-4</v>
      </c>
      <c r="AC500" s="25">
        <f t="shared" si="87"/>
        <v>-1.169915808532096E-4</v>
      </c>
      <c r="AD500" s="25">
        <f t="shared" si="88"/>
        <v>-4.7711380087278599E-4</v>
      </c>
    </row>
    <row r="501" spans="1:30" x14ac:dyDescent="0.2">
      <c r="A501" s="1">
        <v>44979</v>
      </c>
      <c r="B501" s="2">
        <v>0.44892361111111106</v>
      </c>
      <c r="C501">
        <v>2787.636</v>
      </c>
      <c r="D501">
        <v>2887.636</v>
      </c>
      <c r="E501">
        <v>2987.636</v>
      </c>
      <c r="F501">
        <v>0</v>
      </c>
      <c r="G501">
        <v>0</v>
      </c>
      <c r="H501">
        <v>0</v>
      </c>
      <c r="I501">
        <v>10.1</v>
      </c>
      <c r="J501">
        <v>10.1</v>
      </c>
      <c r="K501">
        <v>10.1</v>
      </c>
      <c r="L501">
        <v>10.1</v>
      </c>
      <c r="M501" s="4">
        <v>34362.432000000001</v>
      </c>
      <c r="N501" s="6">
        <v>30918.366999999998</v>
      </c>
      <c r="O501" s="14">
        <v>1722.0319999999999</v>
      </c>
      <c r="P501" s="16">
        <v>3095.75</v>
      </c>
      <c r="Q501" s="18">
        <v>2779.5219999999999</v>
      </c>
      <c r="R501">
        <v>-0.625</v>
      </c>
      <c r="S501" s="5">
        <f t="shared" si="78"/>
        <v>34362.432389200607</v>
      </c>
      <c r="T501" s="23">
        <f t="shared" si="79"/>
        <v>30918.3676107994</v>
      </c>
      <c r="U501" s="15">
        <f t="shared" si="80"/>
        <v>1722.0323892006029</v>
      </c>
      <c r="V501" s="17">
        <f t="shared" si="81"/>
        <v>3095.7498830084191</v>
      </c>
      <c r="W501" s="19">
        <f t="shared" si="82"/>
        <v>2779.5221169915808</v>
      </c>
      <c r="X501" s="22">
        <f>ATAN((2*C501-E501-D501)/(E501-D501))/2</f>
        <v>-0.62452288619912721</v>
      </c>
      <c r="Y501" s="25">
        <f t="shared" si="83"/>
        <v>-3.8920060615055263E-4</v>
      </c>
      <c r="Z501" s="25">
        <f t="shared" si="84"/>
        <v>-6.107994013291318E-4</v>
      </c>
      <c r="AA501" s="25">
        <f t="shared" si="85"/>
        <v>-3.8920060296732117E-4</v>
      </c>
      <c r="AB501" s="25">
        <f t="shared" si="86"/>
        <v>1.169915808532096E-4</v>
      </c>
      <c r="AC501" s="25">
        <f t="shared" si="87"/>
        <v>-1.169915808532096E-4</v>
      </c>
      <c r="AD501" s="25">
        <f t="shared" si="88"/>
        <v>-4.7711380087278599E-4</v>
      </c>
    </row>
    <row r="502" spans="1:30" x14ac:dyDescent="0.2">
      <c r="A502" s="1">
        <v>44979</v>
      </c>
      <c r="B502" s="2">
        <v>0.44892361111111106</v>
      </c>
      <c r="C502">
        <v>2787.6379999999999</v>
      </c>
      <c r="D502">
        <v>2887.6379999999999</v>
      </c>
      <c r="E502">
        <v>2987.6379999999999</v>
      </c>
      <c r="F502">
        <v>0</v>
      </c>
      <c r="G502">
        <v>0</v>
      </c>
      <c r="H502">
        <v>0</v>
      </c>
      <c r="I502">
        <v>10.1</v>
      </c>
      <c r="J502">
        <v>10.1</v>
      </c>
      <c r="K502">
        <v>10.1</v>
      </c>
      <c r="L502">
        <v>10.1</v>
      </c>
      <c r="M502" s="4">
        <v>34362.453999999998</v>
      </c>
      <c r="N502" s="6">
        <v>30918.388999999999</v>
      </c>
      <c r="O502" s="14">
        <v>1722.0319999999999</v>
      </c>
      <c r="P502" s="16">
        <v>3095.752</v>
      </c>
      <c r="Q502" s="18">
        <v>2779.5239999999999</v>
      </c>
      <c r="R502">
        <v>-0.625</v>
      </c>
      <c r="S502" s="5">
        <f t="shared" si="78"/>
        <v>34362.454611422821</v>
      </c>
      <c r="T502" s="23">
        <f t="shared" si="79"/>
        <v>30918.389833021622</v>
      </c>
      <c r="U502" s="15">
        <f t="shared" si="80"/>
        <v>1722.0323892006029</v>
      </c>
      <c r="V502" s="17">
        <f t="shared" si="81"/>
        <v>3095.7518830084191</v>
      </c>
      <c r="W502" s="19">
        <f t="shared" si="82"/>
        <v>2779.5241169915807</v>
      </c>
      <c r="X502" s="22">
        <f>ATAN((2*C502-E502-D502)/(E502-D502))/2</f>
        <v>-0.62452288619912721</v>
      </c>
      <c r="Y502" s="25">
        <f t="shared" si="83"/>
        <v>-6.1142282356740907E-4</v>
      </c>
      <c r="Z502" s="25">
        <f t="shared" si="84"/>
        <v>-8.3302162238396704E-4</v>
      </c>
      <c r="AA502" s="25">
        <f t="shared" si="85"/>
        <v>-3.8920060296732117E-4</v>
      </c>
      <c r="AB502" s="25">
        <f t="shared" si="86"/>
        <v>1.169915808532096E-4</v>
      </c>
      <c r="AC502" s="25">
        <f t="shared" si="87"/>
        <v>-1.169915808532096E-4</v>
      </c>
      <c r="AD502" s="25">
        <f t="shared" si="88"/>
        <v>-4.7711380087278599E-4</v>
      </c>
    </row>
    <row r="503" spans="1:30" x14ac:dyDescent="0.2">
      <c r="A503" s="1">
        <v>44979</v>
      </c>
      <c r="B503" s="2">
        <v>0.44892361111111106</v>
      </c>
      <c r="C503">
        <v>2787.64</v>
      </c>
      <c r="D503">
        <v>2887.64</v>
      </c>
      <c r="E503">
        <v>2987.64</v>
      </c>
      <c r="F503">
        <v>0</v>
      </c>
      <c r="G503">
        <v>0</v>
      </c>
      <c r="H503">
        <v>0</v>
      </c>
      <c r="I503">
        <v>10.1</v>
      </c>
      <c r="J503">
        <v>10.1</v>
      </c>
      <c r="K503">
        <v>10.1</v>
      </c>
      <c r="L503">
        <v>10.1</v>
      </c>
      <c r="M503" s="4">
        <v>34362.476000000002</v>
      </c>
      <c r="N503" s="6">
        <v>30918.411</v>
      </c>
      <c r="O503" s="14">
        <v>1722.0319999999999</v>
      </c>
      <c r="P503" s="16">
        <v>3095.7539999999999</v>
      </c>
      <c r="Q503" s="18">
        <v>2779.5259999999998</v>
      </c>
      <c r="R503">
        <v>-0.625</v>
      </c>
      <c r="S503" s="5">
        <f t="shared" si="78"/>
        <v>34362.476833645043</v>
      </c>
      <c r="T503" s="23">
        <f t="shared" si="79"/>
        <v>30918.41205524384</v>
      </c>
      <c r="U503" s="15">
        <f t="shared" si="80"/>
        <v>1722.0323892006029</v>
      </c>
      <c r="V503" s="17">
        <f t="shared" si="81"/>
        <v>3095.7538830084191</v>
      </c>
      <c r="W503" s="19">
        <f t="shared" si="82"/>
        <v>2779.5261169915807</v>
      </c>
      <c r="X503" s="22">
        <f>ATAN((2*C503-E503-D503)/(E503-D503))/2</f>
        <v>-0.62452288619912721</v>
      </c>
      <c r="Y503" s="25">
        <f t="shared" si="83"/>
        <v>-8.3364504098426551E-4</v>
      </c>
      <c r="Z503" s="25">
        <f t="shared" si="84"/>
        <v>-1.0552438398008235E-3</v>
      </c>
      <c r="AA503" s="25">
        <f t="shared" si="85"/>
        <v>-3.8920060296732117E-4</v>
      </c>
      <c r="AB503" s="25">
        <f t="shared" si="86"/>
        <v>1.169915808532096E-4</v>
      </c>
      <c r="AC503" s="25">
        <f t="shared" si="87"/>
        <v>-1.169915808532096E-4</v>
      </c>
      <c r="AD503" s="25">
        <f t="shared" si="88"/>
        <v>-4.7711380087278599E-4</v>
      </c>
    </row>
    <row r="504" spans="1:30" x14ac:dyDescent="0.2">
      <c r="A504" s="1">
        <v>44979</v>
      </c>
      <c r="B504" s="2">
        <v>0.44892361111111106</v>
      </c>
      <c r="C504">
        <v>2787.6419999999998</v>
      </c>
      <c r="D504">
        <v>2887.6419999999998</v>
      </c>
      <c r="E504">
        <v>2987.6419999999998</v>
      </c>
      <c r="F504">
        <v>0</v>
      </c>
      <c r="G504">
        <v>0</v>
      </c>
      <c r="H504">
        <v>0</v>
      </c>
      <c r="I504">
        <v>10.1</v>
      </c>
      <c r="J504">
        <v>10.1</v>
      </c>
      <c r="K504">
        <v>10.1</v>
      </c>
      <c r="L504">
        <v>10.1</v>
      </c>
      <c r="M504" s="4">
        <v>34362.5</v>
      </c>
      <c r="N504" s="6">
        <v>30918.435000000001</v>
      </c>
      <c r="O504" s="14">
        <v>1722.0319999999999</v>
      </c>
      <c r="P504" s="16">
        <v>3095.7559999999999</v>
      </c>
      <c r="Q504" s="18">
        <v>2779.5279999999998</v>
      </c>
      <c r="R504">
        <v>-0.625</v>
      </c>
      <c r="S504" s="5">
        <f t="shared" si="78"/>
        <v>34362.499055867265</v>
      </c>
      <c r="T504" s="23">
        <f t="shared" si="79"/>
        <v>30918.434277466062</v>
      </c>
      <c r="U504" s="15">
        <f t="shared" si="80"/>
        <v>1722.0323892006029</v>
      </c>
      <c r="V504" s="17">
        <f t="shared" si="81"/>
        <v>3095.755883008419</v>
      </c>
      <c r="W504" s="19">
        <f t="shared" si="82"/>
        <v>2779.5281169915806</v>
      </c>
      <c r="X504" s="22">
        <f>ATAN((2*C504-E504-D504)/(E504-D504))/2</f>
        <v>-0.62452288619912721</v>
      </c>
      <c r="Y504" s="25">
        <f t="shared" si="83"/>
        <v>9.4413273473037407E-4</v>
      </c>
      <c r="Z504" s="25">
        <f t="shared" si="84"/>
        <v>7.225339395517949E-4</v>
      </c>
      <c r="AA504" s="25">
        <f t="shared" si="85"/>
        <v>-3.8920060296732117E-4</v>
      </c>
      <c r="AB504" s="25">
        <f t="shared" si="86"/>
        <v>1.169915808532096E-4</v>
      </c>
      <c r="AC504" s="25">
        <f t="shared" si="87"/>
        <v>-1.169915808532096E-4</v>
      </c>
      <c r="AD504" s="25">
        <f t="shared" si="88"/>
        <v>-4.7711380087278599E-4</v>
      </c>
    </row>
    <row r="505" spans="1:30" x14ac:dyDescent="0.2">
      <c r="A505" s="1">
        <v>44979</v>
      </c>
      <c r="B505" s="2">
        <v>0.44892361111111106</v>
      </c>
      <c r="C505">
        <v>2787.6439999999998</v>
      </c>
      <c r="D505">
        <v>2887.6439999999998</v>
      </c>
      <c r="E505">
        <v>2987.6439999999998</v>
      </c>
      <c r="F505">
        <v>0</v>
      </c>
      <c r="G505">
        <v>0</v>
      </c>
      <c r="H505">
        <v>0</v>
      </c>
      <c r="I505">
        <v>10.1</v>
      </c>
      <c r="J505">
        <v>10.1</v>
      </c>
      <c r="K505">
        <v>10.1</v>
      </c>
      <c r="L505">
        <v>10.1</v>
      </c>
      <c r="M505" s="4">
        <v>34362.521999999997</v>
      </c>
      <c r="N505" s="6">
        <v>30918.456999999999</v>
      </c>
      <c r="O505" s="14">
        <v>1722.0319999999999</v>
      </c>
      <c r="P505" s="16">
        <v>3095.7579999999998</v>
      </c>
      <c r="Q505" s="18">
        <v>2779.53</v>
      </c>
      <c r="R505">
        <v>-0.625</v>
      </c>
      <c r="S505" s="5">
        <f t="shared" si="78"/>
        <v>34362.521278089494</v>
      </c>
      <c r="T505" s="23">
        <f t="shared" si="79"/>
        <v>30918.456499688287</v>
      </c>
      <c r="U505" s="15">
        <f t="shared" si="80"/>
        <v>1722.0323892006029</v>
      </c>
      <c r="V505" s="17">
        <f t="shared" si="81"/>
        <v>3095.757883008419</v>
      </c>
      <c r="W505" s="19">
        <f t="shared" si="82"/>
        <v>2779.5301169915806</v>
      </c>
      <c r="X505" s="22">
        <f>ATAN((2*C505-E505-D505)/(E505-D505))/2</f>
        <v>-0.62452288619912721</v>
      </c>
      <c r="Y505" s="25">
        <f t="shared" si="83"/>
        <v>7.219105027616024E-4</v>
      </c>
      <c r="Z505" s="25">
        <f t="shared" si="84"/>
        <v>5.0031171122100204E-4</v>
      </c>
      <c r="AA505" s="25">
        <f t="shared" si="85"/>
        <v>-3.8920060296732117E-4</v>
      </c>
      <c r="AB505" s="25">
        <f t="shared" si="86"/>
        <v>1.169915808532096E-4</v>
      </c>
      <c r="AC505" s="25">
        <f t="shared" si="87"/>
        <v>-1.1699158039846225E-4</v>
      </c>
      <c r="AD505" s="25">
        <f t="shared" si="88"/>
        <v>-4.7711380087278599E-4</v>
      </c>
    </row>
    <row r="506" spans="1:30" x14ac:dyDescent="0.2">
      <c r="A506" s="1">
        <v>44979</v>
      </c>
      <c r="B506" s="2">
        <v>0.44892361111111106</v>
      </c>
      <c r="C506">
        <v>2787.6460000000002</v>
      </c>
      <c r="D506">
        <v>2887.6460000000002</v>
      </c>
      <c r="E506">
        <v>2987.6460000000002</v>
      </c>
      <c r="F506">
        <v>0</v>
      </c>
      <c r="G506">
        <v>0</v>
      </c>
      <c r="H506">
        <v>0</v>
      </c>
      <c r="I506">
        <v>10.1</v>
      </c>
      <c r="J506">
        <v>10.1</v>
      </c>
      <c r="K506">
        <v>10.1</v>
      </c>
      <c r="L506">
        <v>10.1</v>
      </c>
      <c r="M506" s="4">
        <v>34362.542999999998</v>
      </c>
      <c r="N506" s="6">
        <v>30918.478999999999</v>
      </c>
      <c r="O506" s="14">
        <v>1722.0319999999999</v>
      </c>
      <c r="P506" s="16">
        <v>3095.76</v>
      </c>
      <c r="Q506" s="18">
        <v>2779.5320000000002</v>
      </c>
      <c r="R506">
        <v>-0.625</v>
      </c>
      <c r="S506" s="5">
        <f t="shared" si="78"/>
        <v>34362.543500311716</v>
      </c>
      <c r="T506" s="23">
        <f t="shared" si="79"/>
        <v>30918.478721910513</v>
      </c>
      <c r="U506" s="15">
        <f t="shared" si="80"/>
        <v>1722.0323892006029</v>
      </c>
      <c r="V506" s="17">
        <f t="shared" si="81"/>
        <v>3095.7598830084194</v>
      </c>
      <c r="W506" s="19">
        <f t="shared" si="82"/>
        <v>2779.532116991581</v>
      </c>
      <c r="X506" s="22">
        <f>ATAN((2*C506-E506-D506)/(E506-D506))/2</f>
        <v>-0.62452288619912721</v>
      </c>
      <c r="Y506" s="25">
        <f t="shared" si="83"/>
        <v>-5.0031171849695966E-4</v>
      </c>
      <c r="Z506" s="25">
        <f t="shared" si="84"/>
        <v>2.7808948652818799E-4</v>
      </c>
      <c r="AA506" s="25">
        <f t="shared" si="85"/>
        <v>-3.8920060296732117E-4</v>
      </c>
      <c r="AB506" s="25">
        <f t="shared" si="86"/>
        <v>1.169915808532096E-4</v>
      </c>
      <c r="AC506" s="25">
        <f t="shared" si="87"/>
        <v>-1.169915808532096E-4</v>
      </c>
      <c r="AD506" s="25">
        <f t="shared" si="88"/>
        <v>-4.7711380087278599E-4</v>
      </c>
    </row>
    <row r="507" spans="1:30" x14ac:dyDescent="0.2">
      <c r="A507" s="1">
        <v>44979</v>
      </c>
      <c r="B507" s="2">
        <v>0.44892361111111106</v>
      </c>
      <c r="C507">
        <v>2787.6480000000001</v>
      </c>
      <c r="D507">
        <v>2887.6480000000001</v>
      </c>
      <c r="E507">
        <v>2987.6480000000001</v>
      </c>
      <c r="F507">
        <v>0</v>
      </c>
      <c r="G507">
        <v>0</v>
      </c>
      <c r="H507">
        <v>0</v>
      </c>
      <c r="I507">
        <v>10.1</v>
      </c>
      <c r="J507">
        <v>10.1</v>
      </c>
      <c r="K507">
        <v>10.1</v>
      </c>
      <c r="L507">
        <v>10.1</v>
      </c>
      <c r="M507" s="4">
        <v>34362.565000000002</v>
      </c>
      <c r="N507" s="6">
        <v>30918.5</v>
      </c>
      <c r="O507" s="14">
        <v>1722.0319999999999</v>
      </c>
      <c r="P507" s="16">
        <v>3095.7620000000002</v>
      </c>
      <c r="Q507" s="18">
        <v>2779.5340000000001</v>
      </c>
      <c r="R507">
        <v>-0.625</v>
      </c>
      <c r="S507" s="5">
        <f t="shared" si="78"/>
        <v>34362.565722533938</v>
      </c>
      <c r="T507" s="23">
        <f t="shared" si="79"/>
        <v>30918.500944132735</v>
      </c>
      <c r="U507" s="15">
        <f t="shared" si="80"/>
        <v>1722.0323892006029</v>
      </c>
      <c r="V507" s="17">
        <f t="shared" si="81"/>
        <v>3095.7618830084193</v>
      </c>
      <c r="W507" s="19">
        <f t="shared" si="82"/>
        <v>2779.534116991581</v>
      </c>
      <c r="X507" s="22">
        <f>ATAN((2*C507-E507-D507)/(E507-D507))/2</f>
        <v>-0.62452288619912721</v>
      </c>
      <c r="Y507" s="25">
        <f t="shared" si="83"/>
        <v>-7.2253393591381609E-4</v>
      </c>
      <c r="Z507" s="25">
        <f t="shared" si="84"/>
        <v>-9.4413273473037407E-4</v>
      </c>
      <c r="AA507" s="25">
        <f t="shared" si="85"/>
        <v>-3.8920060296732117E-4</v>
      </c>
      <c r="AB507" s="25">
        <f t="shared" si="86"/>
        <v>1.169915808532096E-4</v>
      </c>
      <c r="AC507" s="25">
        <f t="shared" si="87"/>
        <v>-1.169915808532096E-4</v>
      </c>
      <c r="AD507" s="25">
        <f t="shared" si="88"/>
        <v>-4.7711380087278599E-4</v>
      </c>
    </row>
    <row r="508" spans="1:30" x14ac:dyDescent="0.2">
      <c r="A508" s="1">
        <v>44979</v>
      </c>
      <c r="B508" s="2">
        <v>0.44892361111111106</v>
      </c>
      <c r="C508">
        <v>2787.65</v>
      </c>
      <c r="D508">
        <v>2887.65</v>
      </c>
      <c r="E508">
        <v>2987.65</v>
      </c>
      <c r="F508">
        <v>0</v>
      </c>
      <c r="G508">
        <v>0</v>
      </c>
      <c r="H508">
        <v>0</v>
      </c>
      <c r="I508">
        <v>10.1</v>
      </c>
      <c r="J508">
        <v>10.1</v>
      </c>
      <c r="K508">
        <v>10.1</v>
      </c>
      <c r="L508">
        <v>10.1</v>
      </c>
      <c r="M508" s="4">
        <v>34362.587</v>
      </c>
      <c r="N508" s="6">
        <v>30918.522000000001</v>
      </c>
      <c r="O508" s="14">
        <v>1722.0319999999999</v>
      </c>
      <c r="P508" s="16">
        <v>3095.7640000000001</v>
      </c>
      <c r="Q508" s="18">
        <v>2779.5360000000001</v>
      </c>
      <c r="R508">
        <v>-0.625</v>
      </c>
      <c r="S508" s="5">
        <f t="shared" si="78"/>
        <v>34362.58794475616</v>
      </c>
      <c r="T508" s="23">
        <f t="shared" si="79"/>
        <v>30918.523166354953</v>
      </c>
      <c r="U508" s="15">
        <f t="shared" si="80"/>
        <v>1722.0323892006029</v>
      </c>
      <c r="V508" s="17">
        <f t="shared" si="81"/>
        <v>3095.7638830084193</v>
      </c>
      <c r="W508" s="19">
        <f t="shared" si="82"/>
        <v>2779.5361169915809</v>
      </c>
      <c r="X508" s="22">
        <f>ATAN((2*C508-E508-D508)/(E508-D508))/2</f>
        <v>-0.62452288619912721</v>
      </c>
      <c r="Y508" s="25">
        <f t="shared" si="83"/>
        <v>-9.4475616060663015E-4</v>
      </c>
      <c r="Z508" s="25">
        <f t="shared" si="84"/>
        <v>-1.1663549521472305E-3</v>
      </c>
      <c r="AA508" s="25">
        <f t="shared" si="85"/>
        <v>-3.8920060296732117E-4</v>
      </c>
      <c r="AB508" s="25">
        <f t="shared" si="86"/>
        <v>1.169915808532096E-4</v>
      </c>
      <c r="AC508" s="25">
        <f t="shared" si="87"/>
        <v>-1.169915808532096E-4</v>
      </c>
      <c r="AD508" s="25">
        <f t="shared" si="88"/>
        <v>-4.7711380087278599E-4</v>
      </c>
    </row>
    <row r="509" spans="1:30" x14ac:dyDescent="0.2">
      <c r="A509" s="1">
        <v>44979</v>
      </c>
      <c r="B509" s="2">
        <v>0.44892361111111106</v>
      </c>
      <c r="C509">
        <v>2787.652</v>
      </c>
      <c r="D509">
        <v>2887.652</v>
      </c>
      <c r="E509">
        <v>2987.652</v>
      </c>
      <c r="F509">
        <v>0</v>
      </c>
      <c r="G509">
        <v>0</v>
      </c>
      <c r="H509">
        <v>0</v>
      </c>
      <c r="I509">
        <v>10.1</v>
      </c>
      <c r="J509">
        <v>10.1</v>
      </c>
      <c r="K509">
        <v>10.1</v>
      </c>
      <c r="L509">
        <v>10.1</v>
      </c>
      <c r="M509" s="4">
        <v>34362.610999999997</v>
      </c>
      <c r="N509" s="6">
        <v>30918.545999999998</v>
      </c>
      <c r="O509" s="14">
        <v>1722.0319999999999</v>
      </c>
      <c r="P509" s="16">
        <v>3095.7660000000001</v>
      </c>
      <c r="Q509" s="18">
        <v>2779.538</v>
      </c>
      <c r="R509">
        <v>-0.625</v>
      </c>
      <c r="S509" s="5">
        <f t="shared" si="78"/>
        <v>34362.610166978375</v>
      </c>
      <c r="T509" s="23">
        <f t="shared" si="79"/>
        <v>30918.545388577175</v>
      </c>
      <c r="U509" s="15">
        <f t="shared" si="80"/>
        <v>1722.0323892006029</v>
      </c>
      <c r="V509" s="17">
        <f t="shared" si="81"/>
        <v>3095.7658830084192</v>
      </c>
      <c r="W509" s="19">
        <f t="shared" si="82"/>
        <v>2779.5381169915809</v>
      </c>
      <c r="X509" s="22">
        <f>ATAN((2*C509-E509-D509)/(E509-D509))/2</f>
        <v>-0.62452288619912721</v>
      </c>
      <c r="Y509" s="25">
        <f t="shared" si="83"/>
        <v>8.3302162238396704E-4</v>
      </c>
      <c r="Z509" s="25">
        <f t="shared" si="84"/>
        <v>6.1142282356740907E-4</v>
      </c>
      <c r="AA509" s="25">
        <f t="shared" si="85"/>
        <v>-3.8920060296732117E-4</v>
      </c>
      <c r="AB509" s="25">
        <f t="shared" si="86"/>
        <v>1.169915808532096E-4</v>
      </c>
      <c r="AC509" s="25">
        <f t="shared" si="87"/>
        <v>-1.169915808532096E-4</v>
      </c>
      <c r="AD509" s="25">
        <f t="shared" si="88"/>
        <v>-4.7711380087278599E-4</v>
      </c>
    </row>
    <row r="510" spans="1:30" x14ac:dyDescent="0.2">
      <c r="A510" s="1">
        <v>44979</v>
      </c>
      <c r="B510" s="2">
        <v>0.44892361111111106</v>
      </c>
      <c r="C510">
        <v>2787.654</v>
      </c>
      <c r="D510">
        <v>2887.654</v>
      </c>
      <c r="E510">
        <v>2987.654</v>
      </c>
      <c r="F510">
        <v>0</v>
      </c>
      <c r="G510">
        <v>0</v>
      </c>
      <c r="H510">
        <v>0</v>
      </c>
      <c r="I510">
        <v>10.1</v>
      </c>
      <c r="J510">
        <v>10.1</v>
      </c>
      <c r="K510">
        <v>10.1</v>
      </c>
      <c r="L510">
        <v>10.1</v>
      </c>
      <c r="M510" s="4">
        <v>34362.633000000002</v>
      </c>
      <c r="N510" s="6">
        <v>30918.567999999999</v>
      </c>
      <c r="O510" s="14">
        <v>1722.0319999999999</v>
      </c>
      <c r="P510" s="16">
        <v>3095.768</v>
      </c>
      <c r="Q510" s="18">
        <v>2779.54</v>
      </c>
      <c r="R510">
        <v>-0.625</v>
      </c>
      <c r="S510" s="5">
        <f t="shared" si="78"/>
        <v>34362.632389200604</v>
      </c>
      <c r="T510" s="23">
        <f t="shared" si="79"/>
        <v>30918.5676107994</v>
      </c>
      <c r="U510" s="15">
        <f t="shared" si="80"/>
        <v>1722.0323892006029</v>
      </c>
      <c r="V510" s="17">
        <f t="shared" si="81"/>
        <v>3095.7678830084192</v>
      </c>
      <c r="W510" s="19">
        <f t="shared" si="82"/>
        <v>2779.5401169915808</v>
      </c>
      <c r="X510" s="22">
        <f>ATAN((2*C510-E510-D510)/(E510-D510))/2</f>
        <v>-0.62452288619912721</v>
      </c>
      <c r="Y510" s="25">
        <f t="shared" si="83"/>
        <v>6.1079939769115299E-4</v>
      </c>
      <c r="Z510" s="25">
        <f t="shared" si="84"/>
        <v>3.8920059887459502E-4</v>
      </c>
      <c r="AA510" s="25">
        <f t="shared" si="85"/>
        <v>-3.8920060296732117E-4</v>
      </c>
      <c r="AB510" s="25">
        <f t="shared" si="86"/>
        <v>1.169915808532096E-4</v>
      </c>
      <c r="AC510" s="25">
        <f t="shared" si="87"/>
        <v>-1.169915808532096E-4</v>
      </c>
      <c r="AD510" s="25">
        <f t="shared" si="88"/>
        <v>-4.7711380087278599E-4</v>
      </c>
    </row>
    <row r="511" spans="1:30" x14ac:dyDescent="0.2">
      <c r="A511" s="1">
        <v>44979</v>
      </c>
      <c r="B511" s="2">
        <v>0.44892361111111106</v>
      </c>
      <c r="C511">
        <v>2787.6559999999999</v>
      </c>
      <c r="D511">
        <v>2887.6559999999999</v>
      </c>
      <c r="E511">
        <v>2987.6559999999999</v>
      </c>
      <c r="F511">
        <v>0</v>
      </c>
      <c r="G511">
        <v>0</v>
      </c>
      <c r="H511">
        <v>0</v>
      </c>
      <c r="I511">
        <v>10.1</v>
      </c>
      <c r="J511">
        <v>10.1</v>
      </c>
      <c r="K511">
        <v>10.1</v>
      </c>
      <c r="L511">
        <v>10.1</v>
      </c>
      <c r="M511" s="4">
        <v>34362.654999999999</v>
      </c>
      <c r="N511" s="6">
        <v>30918.59</v>
      </c>
      <c r="O511" s="14">
        <v>1722.0319999999999</v>
      </c>
      <c r="P511" s="16">
        <v>3095.77</v>
      </c>
      <c r="Q511" s="18">
        <v>2779.5419999999999</v>
      </c>
      <c r="R511">
        <v>-0.625</v>
      </c>
      <c r="S511" s="5">
        <f t="shared" si="78"/>
        <v>34362.654611422826</v>
      </c>
      <c r="T511" s="23">
        <f t="shared" si="79"/>
        <v>30918.589833021622</v>
      </c>
      <c r="U511" s="15">
        <f t="shared" si="80"/>
        <v>1722.0323892006029</v>
      </c>
      <c r="V511" s="17">
        <f t="shared" si="81"/>
        <v>3095.7698830084191</v>
      </c>
      <c r="W511" s="19">
        <f t="shared" si="82"/>
        <v>2779.5421169915808</v>
      </c>
      <c r="X511" s="22">
        <f>ATAN((2*C511-E511-D511)/(E511-D511))/2</f>
        <v>-0.62452288619912721</v>
      </c>
      <c r="Y511" s="25">
        <f t="shared" si="83"/>
        <v>3.8857717299833894E-4</v>
      </c>
      <c r="Z511" s="25">
        <f t="shared" si="84"/>
        <v>1.6697837781975977E-4</v>
      </c>
      <c r="AA511" s="25">
        <f t="shared" si="85"/>
        <v>-3.8920060296732117E-4</v>
      </c>
      <c r="AB511" s="25">
        <f t="shared" si="86"/>
        <v>1.169915808532096E-4</v>
      </c>
      <c r="AC511" s="25">
        <f t="shared" si="87"/>
        <v>-1.169915808532096E-4</v>
      </c>
      <c r="AD511" s="25">
        <f t="shared" si="88"/>
        <v>-4.7711380087278599E-4</v>
      </c>
    </row>
    <row r="512" spans="1:30" x14ac:dyDescent="0.2">
      <c r="A512" s="1">
        <v>44979</v>
      </c>
      <c r="B512" s="2">
        <v>0.44892361111111106</v>
      </c>
      <c r="C512">
        <v>2787.6579999999999</v>
      </c>
      <c r="D512">
        <v>2887.6579999999999</v>
      </c>
      <c r="E512">
        <v>2987.6579999999999</v>
      </c>
      <c r="F512">
        <v>0</v>
      </c>
      <c r="G512">
        <v>0</v>
      </c>
      <c r="H512">
        <v>0</v>
      </c>
      <c r="I512">
        <v>10.1</v>
      </c>
      <c r="J512">
        <v>10.1</v>
      </c>
      <c r="K512">
        <v>10.1</v>
      </c>
      <c r="L512">
        <v>10.1</v>
      </c>
      <c r="M512" s="4">
        <v>34362.675999999999</v>
      </c>
      <c r="N512" s="6">
        <v>30918.612000000001</v>
      </c>
      <c r="O512" s="14">
        <v>1722.0319999999999</v>
      </c>
      <c r="P512" s="16">
        <v>3095.7719999999999</v>
      </c>
      <c r="Q512" s="18">
        <v>2779.5439999999999</v>
      </c>
      <c r="R512">
        <v>-0.625</v>
      </c>
      <c r="S512" s="5">
        <f t="shared" si="78"/>
        <v>34362.676833645048</v>
      </c>
      <c r="T512" s="23">
        <f t="shared" si="79"/>
        <v>30918.612055243841</v>
      </c>
      <c r="U512" s="15">
        <f t="shared" si="80"/>
        <v>1722.0323892006029</v>
      </c>
      <c r="V512" s="17">
        <f t="shared" si="81"/>
        <v>3095.7718830084191</v>
      </c>
      <c r="W512" s="19">
        <f t="shared" si="82"/>
        <v>2779.5441169915807</v>
      </c>
      <c r="X512" s="22">
        <f>ATAN((2*C512-E512-D512)/(E512-D512))/2</f>
        <v>-0.62452288619912721</v>
      </c>
      <c r="Y512" s="25">
        <f t="shared" si="83"/>
        <v>-8.3364504826022312E-4</v>
      </c>
      <c r="Z512" s="25">
        <f t="shared" si="84"/>
        <v>-5.5243839597096667E-5</v>
      </c>
      <c r="AA512" s="25">
        <f t="shared" si="85"/>
        <v>-3.8920060296732117E-4</v>
      </c>
      <c r="AB512" s="25">
        <f t="shared" si="86"/>
        <v>1.169915808532096E-4</v>
      </c>
      <c r="AC512" s="25">
        <f t="shared" si="87"/>
        <v>-1.169915808532096E-4</v>
      </c>
      <c r="AD512" s="25">
        <f t="shared" si="88"/>
        <v>-4.7711380087278599E-4</v>
      </c>
    </row>
    <row r="513" spans="1:30" x14ac:dyDescent="0.2">
      <c r="A513" s="1">
        <v>44979</v>
      </c>
      <c r="B513" s="2">
        <v>0.44892361111111106</v>
      </c>
      <c r="C513">
        <v>2787.66</v>
      </c>
      <c r="D513">
        <v>2887.66</v>
      </c>
      <c r="E513">
        <v>2987.66</v>
      </c>
      <c r="F513">
        <v>0</v>
      </c>
      <c r="G513">
        <v>0</v>
      </c>
      <c r="H513">
        <v>0</v>
      </c>
      <c r="I513">
        <v>10.1</v>
      </c>
      <c r="J513">
        <v>10.1</v>
      </c>
      <c r="K513">
        <v>10.1</v>
      </c>
      <c r="L513">
        <v>10.1</v>
      </c>
      <c r="M513" s="4">
        <v>34362.697999999997</v>
      </c>
      <c r="N513" s="6">
        <v>30918.633000000002</v>
      </c>
      <c r="O513" s="14">
        <v>1722.0319999999999</v>
      </c>
      <c r="P513" s="16">
        <v>3095.7739999999999</v>
      </c>
      <c r="Q513" s="18">
        <v>2779.5459999999998</v>
      </c>
      <c r="R513">
        <v>-0.625</v>
      </c>
      <c r="S513" s="5">
        <f t="shared" si="78"/>
        <v>34362.699055867262</v>
      </c>
      <c r="T513" s="23">
        <f t="shared" si="79"/>
        <v>30918.634277466062</v>
      </c>
      <c r="U513" s="15">
        <f t="shared" si="80"/>
        <v>1722.0323892006029</v>
      </c>
      <c r="V513" s="17">
        <f t="shared" si="81"/>
        <v>3095.773883008419</v>
      </c>
      <c r="W513" s="19">
        <f t="shared" si="82"/>
        <v>2779.5461169915807</v>
      </c>
      <c r="X513" s="22">
        <f>ATAN((2*C513-E513-D513)/(E513-D513))/2</f>
        <v>-0.62452288619912721</v>
      </c>
      <c r="Y513" s="25">
        <f t="shared" si="83"/>
        <v>-1.0558672656770796E-3</v>
      </c>
      <c r="Z513" s="25">
        <f t="shared" si="84"/>
        <v>-1.2774660608556587E-3</v>
      </c>
      <c r="AA513" s="25">
        <f t="shared" si="85"/>
        <v>-3.8920060296732117E-4</v>
      </c>
      <c r="AB513" s="25">
        <f t="shared" si="86"/>
        <v>1.169915808532096E-4</v>
      </c>
      <c r="AC513" s="25">
        <f t="shared" si="87"/>
        <v>-1.169915808532096E-4</v>
      </c>
      <c r="AD513" s="25">
        <f t="shared" si="88"/>
        <v>-4.7711380087278599E-4</v>
      </c>
    </row>
    <row r="514" spans="1:30" x14ac:dyDescent="0.2">
      <c r="A514" s="1">
        <v>44979</v>
      </c>
      <c r="B514" s="2">
        <v>0.44892361111111106</v>
      </c>
      <c r="C514">
        <v>2787.6619999999998</v>
      </c>
      <c r="D514">
        <v>2887.6619999999998</v>
      </c>
      <c r="E514">
        <v>2987.6619999999998</v>
      </c>
      <c r="F514">
        <v>0</v>
      </c>
      <c r="G514">
        <v>0</v>
      </c>
      <c r="H514">
        <v>0</v>
      </c>
      <c r="I514">
        <v>10.1</v>
      </c>
      <c r="J514">
        <v>10.1</v>
      </c>
      <c r="K514">
        <v>10.1</v>
      </c>
      <c r="L514">
        <v>10.1</v>
      </c>
      <c r="M514" s="4">
        <v>34362.722000000002</v>
      </c>
      <c r="N514" s="6">
        <v>30918.657999999999</v>
      </c>
      <c r="O514" s="14">
        <v>1722.0319999999999</v>
      </c>
      <c r="P514" s="16">
        <v>3095.7759999999998</v>
      </c>
      <c r="Q514" s="18">
        <v>2779.5479999999998</v>
      </c>
      <c r="R514">
        <v>-0.625</v>
      </c>
      <c r="S514" s="5">
        <f t="shared" si="78"/>
        <v>34362.721278089492</v>
      </c>
      <c r="T514" s="23">
        <f t="shared" si="79"/>
        <v>30918.656499688288</v>
      </c>
      <c r="U514" s="15">
        <f t="shared" si="80"/>
        <v>1722.0323892006029</v>
      </c>
      <c r="V514" s="17">
        <f t="shared" si="81"/>
        <v>3095.775883008419</v>
      </c>
      <c r="W514" s="19">
        <f t="shared" si="82"/>
        <v>2779.5481169915806</v>
      </c>
      <c r="X514" s="22">
        <f>ATAN((2*C514-E514-D514)/(E514-D514))/2</f>
        <v>-0.62452288619912721</v>
      </c>
      <c r="Y514" s="25">
        <f t="shared" si="83"/>
        <v>7.2191051003756002E-4</v>
      </c>
      <c r="Z514" s="25">
        <f t="shared" si="84"/>
        <v>1.5003117114247289E-3</v>
      </c>
      <c r="AA514" s="25">
        <f t="shared" si="85"/>
        <v>-3.8920060296732117E-4</v>
      </c>
      <c r="AB514" s="25">
        <f t="shared" si="86"/>
        <v>1.169915808532096E-4</v>
      </c>
      <c r="AC514" s="25">
        <f t="shared" si="87"/>
        <v>-1.169915808532096E-4</v>
      </c>
      <c r="AD514" s="25">
        <f t="shared" si="88"/>
        <v>-4.7711380087278599E-4</v>
      </c>
    </row>
    <row r="515" spans="1:30" x14ac:dyDescent="0.2">
      <c r="A515" s="1">
        <v>44979</v>
      </c>
      <c r="B515" s="2">
        <v>0.44892361111111106</v>
      </c>
      <c r="C515">
        <v>2787.6640000000002</v>
      </c>
      <c r="D515">
        <v>2887.6640000000002</v>
      </c>
      <c r="E515">
        <v>2987.6640000000002</v>
      </c>
      <c r="F515">
        <v>0</v>
      </c>
      <c r="G515">
        <v>0</v>
      </c>
      <c r="H515">
        <v>0</v>
      </c>
      <c r="I515">
        <v>10.1</v>
      </c>
      <c r="J515">
        <v>10.1</v>
      </c>
      <c r="K515">
        <v>10.1</v>
      </c>
      <c r="L515">
        <v>10.1</v>
      </c>
      <c r="M515" s="4">
        <v>34362.743999999999</v>
      </c>
      <c r="N515" s="6">
        <v>30918.679</v>
      </c>
      <c r="O515" s="14">
        <v>1722.0319999999999</v>
      </c>
      <c r="P515" s="16">
        <v>3095.7779999999998</v>
      </c>
      <c r="Q515" s="18">
        <v>2779.55</v>
      </c>
      <c r="R515">
        <v>-0.625</v>
      </c>
      <c r="S515" s="5">
        <f t="shared" si="78"/>
        <v>34362.743500311713</v>
      </c>
      <c r="T515" s="23">
        <f t="shared" si="79"/>
        <v>30918.678721910514</v>
      </c>
      <c r="U515" s="15">
        <f t="shared" si="80"/>
        <v>1722.0323892006029</v>
      </c>
      <c r="V515" s="17">
        <f t="shared" si="81"/>
        <v>3095.7778830084194</v>
      </c>
      <c r="W515" s="19">
        <f t="shared" si="82"/>
        <v>2779.550116991581</v>
      </c>
      <c r="X515" s="22">
        <f>ATAN((2*C515-E515-D515)/(E515-D515))/2</f>
        <v>-0.62452288619912721</v>
      </c>
      <c r="Y515" s="25">
        <f t="shared" si="83"/>
        <v>4.9968828534474596E-4</v>
      </c>
      <c r="Z515" s="25">
        <f t="shared" si="84"/>
        <v>2.7808948652818799E-4</v>
      </c>
      <c r="AA515" s="25">
        <f t="shared" si="85"/>
        <v>-3.8920060296732117E-4</v>
      </c>
      <c r="AB515" s="25">
        <f t="shared" si="86"/>
        <v>1.1699158039846225E-4</v>
      </c>
      <c r="AC515" s="25">
        <f t="shared" si="87"/>
        <v>-1.169915808532096E-4</v>
      </c>
      <c r="AD515" s="25">
        <f t="shared" si="88"/>
        <v>-4.7711380087278599E-4</v>
      </c>
    </row>
    <row r="516" spans="1:30" x14ac:dyDescent="0.2">
      <c r="A516" s="1">
        <v>44979</v>
      </c>
      <c r="B516" s="2">
        <v>0.44892361111111106</v>
      </c>
      <c r="C516">
        <v>2787.6660000000002</v>
      </c>
      <c r="D516">
        <v>2887.6660000000002</v>
      </c>
      <c r="E516">
        <v>2987.6660000000002</v>
      </c>
      <c r="F516">
        <v>0</v>
      </c>
      <c r="G516">
        <v>0</v>
      </c>
      <c r="H516">
        <v>0</v>
      </c>
      <c r="I516">
        <v>10.1</v>
      </c>
      <c r="J516">
        <v>10.1</v>
      </c>
      <c r="K516">
        <v>10.1</v>
      </c>
      <c r="L516">
        <v>10.1</v>
      </c>
      <c r="M516" s="4">
        <v>34362.766000000003</v>
      </c>
      <c r="N516" s="6">
        <v>30918.701000000001</v>
      </c>
      <c r="O516" s="14">
        <v>1722.0319999999999</v>
      </c>
      <c r="P516" s="16">
        <v>3095.78</v>
      </c>
      <c r="Q516" s="18">
        <v>2779.5520000000001</v>
      </c>
      <c r="R516">
        <v>-0.625</v>
      </c>
      <c r="S516" s="5">
        <f t="shared" si="78"/>
        <v>34362.765722533935</v>
      </c>
      <c r="T516" s="23">
        <f t="shared" si="79"/>
        <v>30918.700944132732</v>
      </c>
      <c r="U516" s="15">
        <f t="shared" si="80"/>
        <v>1722.0323892006029</v>
      </c>
      <c r="V516" s="17">
        <f t="shared" si="81"/>
        <v>3095.7798830084193</v>
      </c>
      <c r="W516" s="19">
        <f t="shared" si="82"/>
        <v>2779.552116991581</v>
      </c>
      <c r="X516" s="22">
        <f>ATAN((2*C516-E516-D516)/(E516-D516))/2</f>
        <v>-0.62452288619912721</v>
      </c>
      <c r="Y516" s="25">
        <f t="shared" si="83"/>
        <v>2.7746606792788953E-4</v>
      </c>
      <c r="Z516" s="25">
        <f t="shared" si="84"/>
        <v>5.5867269111331552E-5</v>
      </c>
      <c r="AA516" s="25">
        <f t="shared" si="85"/>
        <v>-3.8920060296732117E-4</v>
      </c>
      <c r="AB516" s="25">
        <f t="shared" si="86"/>
        <v>1.169915808532096E-4</v>
      </c>
      <c r="AC516" s="25">
        <f t="shared" si="87"/>
        <v>-1.169915808532096E-4</v>
      </c>
      <c r="AD516" s="25">
        <f t="shared" si="88"/>
        <v>-4.7711380087278599E-4</v>
      </c>
    </row>
    <row r="517" spans="1:30" x14ac:dyDescent="0.2">
      <c r="A517" s="1">
        <v>44979</v>
      </c>
      <c r="B517" s="2">
        <v>0.44892361111111106</v>
      </c>
      <c r="C517">
        <v>2787.6680000000001</v>
      </c>
      <c r="D517">
        <v>2887.6680000000001</v>
      </c>
      <c r="E517">
        <v>2987.6680000000001</v>
      </c>
      <c r="F517">
        <v>0</v>
      </c>
      <c r="G517">
        <v>0</v>
      </c>
      <c r="H517">
        <v>0</v>
      </c>
      <c r="I517">
        <v>10.1</v>
      </c>
      <c r="J517">
        <v>10.1</v>
      </c>
      <c r="K517">
        <v>10.1</v>
      </c>
      <c r="L517">
        <v>10.1</v>
      </c>
      <c r="M517" s="4">
        <v>34362.788</v>
      </c>
      <c r="N517" s="6">
        <v>30918.723000000002</v>
      </c>
      <c r="O517" s="14">
        <v>1722.0319999999999</v>
      </c>
      <c r="P517" s="16">
        <v>3095.7820000000002</v>
      </c>
      <c r="Q517" s="18">
        <v>2779.5540000000001</v>
      </c>
      <c r="R517">
        <v>-0.625</v>
      </c>
      <c r="S517" s="5">
        <f t="shared" si="78"/>
        <v>34362.787944756157</v>
      </c>
      <c r="T517" s="23">
        <f t="shared" si="79"/>
        <v>30918.723166354954</v>
      </c>
      <c r="U517" s="15">
        <f t="shared" si="80"/>
        <v>1722.0323892006029</v>
      </c>
      <c r="V517" s="17">
        <f t="shared" si="81"/>
        <v>3095.7818830084193</v>
      </c>
      <c r="W517" s="19">
        <f t="shared" si="82"/>
        <v>2779.5541169915809</v>
      </c>
      <c r="X517" s="22">
        <f>ATAN((2*C517-E517-D517)/(E517-D517))/2</f>
        <v>-0.62452288619912721</v>
      </c>
      <c r="Y517" s="25">
        <f t="shared" si="83"/>
        <v>5.5243843235075474E-5</v>
      </c>
      <c r="Z517" s="25">
        <f t="shared" si="84"/>
        <v>-1.6635495194350369E-4</v>
      </c>
      <c r="AA517" s="25">
        <f t="shared" si="85"/>
        <v>-3.8920060296732117E-4</v>
      </c>
      <c r="AB517" s="25">
        <f t="shared" si="86"/>
        <v>1.169915808532096E-4</v>
      </c>
      <c r="AC517" s="25">
        <f t="shared" si="87"/>
        <v>-1.169915808532096E-4</v>
      </c>
      <c r="AD517" s="25">
        <f t="shared" si="88"/>
        <v>-4.7711380087278599E-4</v>
      </c>
    </row>
    <row r="518" spans="1:30" x14ac:dyDescent="0.2">
      <c r="A518" s="1">
        <v>44979</v>
      </c>
      <c r="B518" s="2">
        <v>0.44892361111111106</v>
      </c>
      <c r="C518">
        <v>2787.67</v>
      </c>
      <c r="D518">
        <v>2887.67</v>
      </c>
      <c r="E518">
        <v>2987.67</v>
      </c>
      <c r="F518">
        <v>0</v>
      </c>
      <c r="G518">
        <v>0</v>
      </c>
      <c r="H518">
        <v>0</v>
      </c>
      <c r="I518">
        <v>10.1</v>
      </c>
      <c r="J518">
        <v>10.1</v>
      </c>
      <c r="K518">
        <v>10.1</v>
      </c>
      <c r="L518">
        <v>10.1</v>
      </c>
      <c r="M518" s="4">
        <v>34362.809000000001</v>
      </c>
      <c r="N518" s="6">
        <v>30918.744999999999</v>
      </c>
      <c r="O518" s="14">
        <v>1722.0319999999999</v>
      </c>
      <c r="P518" s="16">
        <v>3095.7840000000001</v>
      </c>
      <c r="Q518" s="18">
        <v>2779.556</v>
      </c>
      <c r="R518">
        <v>-0.625</v>
      </c>
      <c r="S518" s="5">
        <f t="shared" si="78"/>
        <v>34362.810166978379</v>
      </c>
      <c r="T518" s="23">
        <f t="shared" si="79"/>
        <v>30918.745388577179</v>
      </c>
      <c r="U518" s="15">
        <f t="shared" si="80"/>
        <v>1722.0323892006029</v>
      </c>
      <c r="V518" s="17">
        <f t="shared" si="81"/>
        <v>3095.7838830084193</v>
      </c>
      <c r="W518" s="19">
        <f t="shared" si="82"/>
        <v>2779.5561169915809</v>
      </c>
      <c r="X518" s="22">
        <f>ATAN((2*C518-E518-D518)/(E518-D518))/2</f>
        <v>-0.62452288619912721</v>
      </c>
      <c r="Y518" s="25">
        <f t="shared" si="83"/>
        <v>-1.1669783780234866E-3</v>
      </c>
      <c r="Z518" s="25">
        <f t="shared" si="84"/>
        <v>-3.8857718027429655E-4</v>
      </c>
      <c r="AA518" s="25">
        <f t="shared" si="85"/>
        <v>-3.8920060296732117E-4</v>
      </c>
      <c r="AB518" s="25">
        <f t="shared" si="86"/>
        <v>1.169915808532096E-4</v>
      </c>
      <c r="AC518" s="25">
        <f t="shared" si="87"/>
        <v>-1.169915808532096E-4</v>
      </c>
      <c r="AD518" s="25">
        <f t="shared" si="88"/>
        <v>-4.7711380087278599E-4</v>
      </c>
    </row>
    <row r="519" spans="1:30" x14ac:dyDescent="0.2">
      <c r="A519" s="1">
        <v>44979</v>
      </c>
      <c r="B519" s="2">
        <v>0.44892361111111106</v>
      </c>
      <c r="C519">
        <v>2787.672</v>
      </c>
      <c r="D519">
        <v>2887.672</v>
      </c>
      <c r="E519">
        <v>2987.672</v>
      </c>
      <c r="F519">
        <v>0</v>
      </c>
      <c r="G519">
        <v>0</v>
      </c>
      <c r="H519">
        <v>0</v>
      </c>
      <c r="I519">
        <v>10.1</v>
      </c>
      <c r="J519">
        <v>10.1</v>
      </c>
      <c r="K519">
        <v>10.1</v>
      </c>
      <c r="L519">
        <v>10.1</v>
      </c>
      <c r="M519" s="4">
        <v>34362.834000000003</v>
      </c>
      <c r="N519" s="6">
        <v>30918.769</v>
      </c>
      <c r="O519" s="14">
        <v>1722.0319999999999</v>
      </c>
      <c r="P519" s="16">
        <v>3095.7860000000001</v>
      </c>
      <c r="Q519" s="18">
        <v>2779.558</v>
      </c>
      <c r="R519">
        <v>-0.625</v>
      </c>
      <c r="S519" s="5">
        <f t="shared" si="78"/>
        <v>34362.832389200601</v>
      </c>
      <c r="T519" s="23">
        <f t="shared" si="79"/>
        <v>30918.767610799401</v>
      </c>
      <c r="U519" s="15">
        <f t="shared" si="80"/>
        <v>1722.0323892006029</v>
      </c>
      <c r="V519" s="17">
        <f t="shared" si="81"/>
        <v>3095.7858830084192</v>
      </c>
      <c r="W519" s="19">
        <f t="shared" si="82"/>
        <v>2779.5581169915808</v>
      </c>
      <c r="X519" s="22">
        <f>ATAN((2*C519-E519-D519)/(E519-D519))/2</f>
        <v>-0.62452288619912721</v>
      </c>
      <c r="Y519" s="25">
        <f t="shared" si="83"/>
        <v>1.6107994015328586E-3</v>
      </c>
      <c r="Z519" s="25">
        <f t="shared" si="84"/>
        <v>1.3892005990783218E-3</v>
      </c>
      <c r="AA519" s="25">
        <f t="shared" si="85"/>
        <v>-3.8920060296732117E-4</v>
      </c>
      <c r="AB519" s="25">
        <f t="shared" si="86"/>
        <v>1.169915808532096E-4</v>
      </c>
      <c r="AC519" s="25">
        <f t="shared" si="87"/>
        <v>-1.169915808532096E-4</v>
      </c>
      <c r="AD519" s="25">
        <f t="shared" si="88"/>
        <v>-4.7711380087278599E-4</v>
      </c>
    </row>
    <row r="520" spans="1:30" x14ac:dyDescent="0.2">
      <c r="A520" s="1">
        <v>44979</v>
      </c>
      <c r="B520" s="2">
        <v>0.44892361111111106</v>
      </c>
      <c r="C520">
        <v>2787.674</v>
      </c>
      <c r="D520">
        <v>2887.674</v>
      </c>
      <c r="E520">
        <v>2987.674</v>
      </c>
      <c r="F520">
        <v>0</v>
      </c>
      <c r="G520">
        <v>0</v>
      </c>
      <c r="H520">
        <v>0</v>
      </c>
      <c r="I520">
        <v>10.1</v>
      </c>
      <c r="J520">
        <v>10.1</v>
      </c>
      <c r="K520">
        <v>10.1</v>
      </c>
      <c r="L520">
        <v>10.1</v>
      </c>
      <c r="M520" s="4">
        <v>34362.855000000003</v>
      </c>
      <c r="N520" s="6">
        <v>30918.791000000001</v>
      </c>
      <c r="O520" s="14">
        <v>1722.0319999999999</v>
      </c>
      <c r="P520" s="16">
        <v>3095.788</v>
      </c>
      <c r="Q520" s="18">
        <v>2779.56</v>
      </c>
      <c r="R520">
        <v>-0.625</v>
      </c>
      <c r="S520" s="5">
        <f t="shared" si="78"/>
        <v>34362.854611422823</v>
      </c>
      <c r="T520" s="23">
        <f t="shared" si="79"/>
        <v>30918.789833021619</v>
      </c>
      <c r="U520" s="15">
        <f t="shared" si="80"/>
        <v>1722.0323892006029</v>
      </c>
      <c r="V520" s="17">
        <f t="shared" si="81"/>
        <v>3095.7878830084192</v>
      </c>
      <c r="W520" s="19">
        <f t="shared" si="82"/>
        <v>2779.5601169915808</v>
      </c>
      <c r="X520" s="22">
        <f>ATAN((2*C520-E520-D520)/(E520-D520))/2</f>
        <v>-0.62452288619912721</v>
      </c>
      <c r="Y520" s="25">
        <f t="shared" si="83"/>
        <v>3.8857718027429655E-4</v>
      </c>
      <c r="Z520" s="25">
        <f t="shared" si="84"/>
        <v>1.1669783816614654E-3</v>
      </c>
      <c r="AA520" s="25">
        <f t="shared" si="85"/>
        <v>-3.8920060296732117E-4</v>
      </c>
      <c r="AB520" s="25">
        <f t="shared" si="86"/>
        <v>1.169915808532096E-4</v>
      </c>
      <c r="AC520" s="25">
        <f t="shared" si="87"/>
        <v>-1.169915808532096E-4</v>
      </c>
      <c r="AD520" s="25">
        <f t="shared" si="88"/>
        <v>-4.7711380087278599E-4</v>
      </c>
    </row>
    <row r="521" spans="1:30" x14ac:dyDescent="0.2">
      <c r="A521" s="1">
        <v>44979</v>
      </c>
      <c r="B521" s="2">
        <v>0.44892361111111106</v>
      </c>
      <c r="C521">
        <v>2787.6759999999999</v>
      </c>
      <c r="D521">
        <v>2887.6759999999999</v>
      </c>
      <c r="E521">
        <v>2987.6759999999999</v>
      </c>
      <c r="F521">
        <v>0</v>
      </c>
      <c r="G521">
        <v>0</v>
      </c>
      <c r="H521">
        <v>0</v>
      </c>
      <c r="I521">
        <v>10.1</v>
      </c>
      <c r="J521">
        <v>10.1</v>
      </c>
      <c r="K521">
        <v>10.1</v>
      </c>
      <c r="L521">
        <v>10.1</v>
      </c>
      <c r="M521" s="4">
        <v>34362.877</v>
      </c>
      <c r="N521" s="6">
        <v>30918.812000000002</v>
      </c>
      <c r="O521" s="14">
        <v>1722.0319999999999</v>
      </c>
      <c r="P521" s="16">
        <v>3095.79</v>
      </c>
      <c r="Q521" s="18">
        <v>2779.5619999999999</v>
      </c>
      <c r="R521">
        <v>-0.625</v>
      </c>
      <c r="S521" s="5">
        <f t="shared" si="78"/>
        <v>34362.876833645045</v>
      </c>
      <c r="T521" s="23">
        <f t="shared" si="79"/>
        <v>30918.812055243841</v>
      </c>
      <c r="U521" s="15">
        <f t="shared" si="80"/>
        <v>1722.0323892006029</v>
      </c>
      <c r="V521" s="17">
        <f t="shared" si="81"/>
        <v>3095.7898830084191</v>
      </c>
      <c r="W521" s="19">
        <f t="shared" si="82"/>
        <v>2779.5621169915808</v>
      </c>
      <c r="X521" s="22">
        <f>ATAN((2*C521-E521-D521)/(E521-D521))/2</f>
        <v>-0.62452288619912721</v>
      </c>
      <c r="Y521" s="25">
        <f t="shared" si="83"/>
        <v>1.663549555814825E-4</v>
      </c>
      <c r="Z521" s="25">
        <f t="shared" si="84"/>
        <v>-5.5243839597096667E-5</v>
      </c>
      <c r="AA521" s="25">
        <f t="shared" si="85"/>
        <v>-3.8920060296732117E-4</v>
      </c>
      <c r="AB521" s="25">
        <f t="shared" si="86"/>
        <v>1.169915808532096E-4</v>
      </c>
      <c r="AC521" s="25">
        <f t="shared" si="87"/>
        <v>-1.169915808532096E-4</v>
      </c>
      <c r="AD521" s="25">
        <f t="shared" si="88"/>
        <v>-4.7711380087278599E-4</v>
      </c>
    </row>
    <row r="522" spans="1:30" x14ac:dyDescent="0.2">
      <c r="A522" s="1">
        <v>44979</v>
      </c>
      <c r="B522" s="2">
        <v>0.44892361111111106</v>
      </c>
      <c r="C522">
        <v>2787.6779999999999</v>
      </c>
      <c r="D522">
        <v>2887.6779999999999</v>
      </c>
      <c r="E522">
        <v>2987.6779999999999</v>
      </c>
      <c r="F522">
        <v>0</v>
      </c>
      <c r="G522">
        <v>0</v>
      </c>
      <c r="H522">
        <v>0</v>
      </c>
      <c r="I522">
        <v>10.1</v>
      </c>
      <c r="J522">
        <v>10.1</v>
      </c>
      <c r="K522">
        <v>10.1</v>
      </c>
      <c r="L522">
        <v>10.1</v>
      </c>
      <c r="M522" s="4">
        <v>34362.898999999998</v>
      </c>
      <c r="N522" s="6">
        <v>30918.833999999999</v>
      </c>
      <c r="O522" s="14">
        <v>1722.0319999999999</v>
      </c>
      <c r="P522" s="16">
        <v>3095.7919999999999</v>
      </c>
      <c r="Q522" s="18">
        <v>2779.5639999999999</v>
      </c>
      <c r="R522">
        <v>-0.625</v>
      </c>
      <c r="S522" s="5">
        <f t="shared" ref="S522:S585" si="89">($D$1/2)*((E522+D522)/(1-$D$2)+(1/(1+$D$2))*SQRT((E522-D522)^2+(2*C522-E522-D522)^2))</f>
        <v>34362.899055867267</v>
      </c>
      <c r="T522" s="23">
        <f t="shared" ref="T522:T585" si="90">($D$1/2)*((E522+D522)/(1-$D$2)-(1/(1+$D$2))*SQRT((E522-D522)^2+(2*C522-E522-D522)^2))</f>
        <v>30918.834277466067</v>
      </c>
      <c r="U522" s="15">
        <f t="shared" ref="U522:U585" si="91">(($D$1/2)/(1+$D$2))*SQRT((E522-D522)^2+(2*C522-E522-D522)^2)</f>
        <v>1722.0323892006029</v>
      </c>
      <c r="V522" s="17">
        <f t="shared" ref="V522:V585" si="92">(E522+D522+SQRT((E522-D522)^2+(2*C522-E522-D522)^2))/2</f>
        <v>3095.7918830084191</v>
      </c>
      <c r="W522" s="19">
        <f t="shared" ref="W522:W585" si="93">(E522+D522-SQRT((E522-D522)^2+(2*C522-E522-D522)^2))/2</f>
        <v>2779.5641169915807</v>
      </c>
      <c r="X522" s="22">
        <f>ATAN((2*C522-E522-D522)/(E522-D522))/2</f>
        <v>-0.62452288619912721</v>
      </c>
      <c r="Y522" s="25">
        <f t="shared" ref="Y522:Y585" si="94">M522-S522</f>
        <v>-5.5867269111331552E-5</v>
      </c>
      <c r="Z522" s="25">
        <f t="shared" ref="Z522:Z585" si="95">N522-T522</f>
        <v>-2.7746606792788953E-4</v>
      </c>
      <c r="AA522" s="25">
        <f t="shared" ref="AA522:AA585" si="96">O522-U522</f>
        <v>-3.8920060296732117E-4</v>
      </c>
      <c r="AB522" s="25">
        <f t="shared" ref="AB522:AB585" si="97">P522-V522</f>
        <v>1.169915808532096E-4</v>
      </c>
      <c r="AC522" s="25">
        <f t="shared" ref="AC522:AC585" si="98">Q522-W522</f>
        <v>-1.169915808532096E-4</v>
      </c>
      <c r="AD522" s="25">
        <f t="shared" ref="AD522:AD585" si="99">R522-X522</f>
        <v>-4.7711380087278599E-4</v>
      </c>
    </row>
    <row r="523" spans="1:30" x14ac:dyDescent="0.2">
      <c r="A523" s="1">
        <v>44979</v>
      </c>
      <c r="B523" s="2">
        <v>0.44892361111111106</v>
      </c>
      <c r="C523">
        <v>2787.68</v>
      </c>
      <c r="D523">
        <v>2887.68</v>
      </c>
      <c r="E523">
        <v>2987.68</v>
      </c>
      <c r="F523">
        <v>0</v>
      </c>
      <c r="G523">
        <v>0</v>
      </c>
      <c r="H523">
        <v>0</v>
      </c>
      <c r="I523">
        <v>10.1</v>
      </c>
      <c r="J523">
        <v>10.1</v>
      </c>
      <c r="K523">
        <v>10.1</v>
      </c>
      <c r="L523">
        <v>10.1</v>
      </c>
      <c r="M523" s="4">
        <v>34362.921000000002</v>
      </c>
      <c r="N523" s="6">
        <v>30918.856</v>
      </c>
      <c r="O523" s="14">
        <v>1722.0319999999999</v>
      </c>
      <c r="P523" s="16">
        <v>3095.7939999999999</v>
      </c>
      <c r="Q523" s="18">
        <v>2779.5659999999998</v>
      </c>
      <c r="R523">
        <v>-0.625</v>
      </c>
      <c r="S523" s="5">
        <f t="shared" si="89"/>
        <v>34362.921278089489</v>
      </c>
      <c r="T523" s="23">
        <f t="shared" si="90"/>
        <v>30918.856499688285</v>
      </c>
      <c r="U523" s="15">
        <f t="shared" si="91"/>
        <v>1722.0323892006029</v>
      </c>
      <c r="V523" s="17">
        <f t="shared" si="92"/>
        <v>3095.793883008419</v>
      </c>
      <c r="W523" s="19">
        <f t="shared" si="93"/>
        <v>2779.5661169915807</v>
      </c>
      <c r="X523" s="22">
        <f>ATAN((2*C523-E523-D523)/(E523-D523))/2</f>
        <v>-0.62452288619912721</v>
      </c>
      <c r="Y523" s="25">
        <f t="shared" si="94"/>
        <v>-2.7808948652818799E-4</v>
      </c>
      <c r="Z523" s="25">
        <f t="shared" si="95"/>
        <v>-4.9968828534474596E-4</v>
      </c>
      <c r="AA523" s="25">
        <f t="shared" si="96"/>
        <v>-3.8920060296732117E-4</v>
      </c>
      <c r="AB523" s="25">
        <f t="shared" si="97"/>
        <v>1.169915808532096E-4</v>
      </c>
      <c r="AC523" s="25">
        <f t="shared" si="98"/>
        <v>-1.169915808532096E-4</v>
      </c>
      <c r="AD523" s="25">
        <f t="shared" si="99"/>
        <v>-4.7711380087278599E-4</v>
      </c>
    </row>
    <row r="524" spans="1:30" x14ac:dyDescent="0.2">
      <c r="A524" s="1">
        <v>44979</v>
      </c>
      <c r="B524" s="2">
        <v>0.44892361111111106</v>
      </c>
      <c r="C524">
        <v>2787.6819999999998</v>
      </c>
      <c r="D524">
        <v>2887.6819999999998</v>
      </c>
      <c r="E524">
        <v>2987.6819999999998</v>
      </c>
      <c r="F524">
        <v>0</v>
      </c>
      <c r="G524">
        <v>0</v>
      </c>
      <c r="H524">
        <v>0</v>
      </c>
      <c r="I524">
        <v>10.1</v>
      </c>
      <c r="J524">
        <v>10.1</v>
      </c>
      <c r="K524">
        <v>10.1</v>
      </c>
      <c r="L524">
        <v>10.1</v>
      </c>
      <c r="M524" s="4">
        <v>34362.942000000003</v>
      </c>
      <c r="N524" s="6">
        <v>30918.877</v>
      </c>
      <c r="O524" s="14">
        <v>1722.0319999999999</v>
      </c>
      <c r="P524" s="16">
        <v>3095.7959999999998</v>
      </c>
      <c r="Q524" s="18">
        <v>2779.5680000000002</v>
      </c>
      <c r="R524">
        <v>-0.625</v>
      </c>
      <c r="S524" s="5">
        <f t="shared" si="89"/>
        <v>34362.943500311711</v>
      </c>
      <c r="T524" s="23">
        <f t="shared" si="90"/>
        <v>30918.878721910507</v>
      </c>
      <c r="U524" s="15">
        <f t="shared" si="91"/>
        <v>1722.0323892006029</v>
      </c>
      <c r="V524" s="17">
        <f t="shared" si="92"/>
        <v>3095.795883008419</v>
      </c>
      <c r="W524" s="19">
        <f t="shared" si="93"/>
        <v>2779.5681169915806</v>
      </c>
      <c r="X524" s="22">
        <f>ATAN((2*C524-E524-D524)/(E524-D524))/2</f>
        <v>-0.62452288619912721</v>
      </c>
      <c r="Y524" s="25">
        <f t="shared" si="94"/>
        <v>-1.50031170778675E-3</v>
      </c>
      <c r="Z524" s="25">
        <f t="shared" si="95"/>
        <v>-1.721910506603308E-3</v>
      </c>
      <c r="AA524" s="25">
        <f t="shared" si="96"/>
        <v>-3.8920060296732117E-4</v>
      </c>
      <c r="AB524" s="25">
        <f t="shared" si="97"/>
        <v>1.169915808532096E-4</v>
      </c>
      <c r="AC524" s="25">
        <f t="shared" si="98"/>
        <v>-1.1699158039846225E-4</v>
      </c>
      <c r="AD524" s="25">
        <f t="shared" si="99"/>
        <v>-4.7711380087278599E-4</v>
      </c>
    </row>
    <row r="525" spans="1:30" x14ac:dyDescent="0.2">
      <c r="A525" s="1">
        <v>44979</v>
      </c>
      <c r="B525" s="2">
        <v>0.44892361111111106</v>
      </c>
      <c r="C525">
        <v>2787.6840000000002</v>
      </c>
      <c r="D525">
        <v>2887.6840000000002</v>
      </c>
      <c r="E525">
        <v>2987.6840000000002</v>
      </c>
      <c r="F525">
        <v>0</v>
      </c>
      <c r="G525">
        <v>0</v>
      </c>
      <c r="H525">
        <v>0</v>
      </c>
      <c r="I525">
        <v>10.1</v>
      </c>
      <c r="J525">
        <v>10.1</v>
      </c>
      <c r="K525">
        <v>10.1</v>
      </c>
      <c r="L525">
        <v>10.1</v>
      </c>
      <c r="M525" s="4">
        <v>34362.966999999997</v>
      </c>
      <c r="N525" s="6">
        <v>30918.901999999998</v>
      </c>
      <c r="O525" s="14">
        <v>1722.0319999999999</v>
      </c>
      <c r="P525" s="16">
        <v>3095.7979999999998</v>
      </c>
      <c r="Q525" s="18">
        <v>2779.57</v>
      </c>
      <c r="R525">
        <v>-0.625</v>
      </c>
      <c r="S525" s="5">
        <f t="shared" si="89"/>
        <v>34362.96572253394</v>
      </c>
      <c r="T525" s="23">
        <f t="shared" si="90"/>
        <v>30918.900944132733</v>
      </c>
      <c r="U525" s="15">
        <f t="shared" si="91"/>
        <v>1722.0323892006029</v>
      </c>
      <c r="V525" s="17">
        <f t="shared" si="92"/>
        <v>3095.7978830084194</v>
      </c>
      <c r="W525" s="19">
        <f t="shared" si="93"/>
        <v>2779.570116991581</v>
      </c>
      <c r="X525" s="22">
        <f>ATAN((2*C525-E525-D525)/(E525-D525))/2</f>
        <v>-0.62452288619912721</v>
      </c>
      <c r="Y525" s="25">
        <f t="shared" si="94"/>
        <v>1.2774660572176799E-3</v>
      </c>
      <c r="Z525" s="25">
        <f t="shared" si="95"/>
        <v>1.0558672656770796E-3</v>
      </c>
      <c r="AA525" s="25">
        <f t="shared" si="96"/>
        <v>-3.8920060296732117E-4</v>
      </c>
      <c r="AB525" s="25">
        <f t="shared" si="97"/>
        <v>1.1699158039846225E-4</v>
      </c>
      <c r="AC525" s="25">
        <f t="shared" si="98"/>
        <v>-1.169915808532096E-4</v>
      </c>
      <c r="AD525" s="25">
        <f t="shared" si="99"/>
        <v>-4.7711380087278599E-4</v>
      </c>
    </row>
    <row r="526" spans="1:30" x14ac:dyDescent="0.2">
      <c r="A526" s="1">
        <v>44979</v>
      </c>
      <c r="B526" s="2">
        <v>0.44892361111111106</v>
      </c>
      <c r="C526">
        <v>2787.6860000000001</v>
      </c>
      <c r="D526">
        <v>2887.6860000000001</v>
      </c>
      <c r="E526">
        <v>2987.6860000000001</v>
      </c>
      <c r="F526">
        <v>0</v>
      </c>
      <c r="G526">
        <v>0</v>
      </c>
      <c r="H526">
        <v>0</v>
      </c>
      <c r="I526">
        <v>10.1</v>
      </c>
      <c r="J526">
        <v>10.1</v>
      </c>
      <c r="K526">
        <v>10.1</v>
      </c>
      <c r="L526">
        <v>10.1</v>
      </c>
      <c r="M526" s="4">
        <v>34362.987999999998</v>
      </c>
      <c r="N526" s="6">
        <v>30918.923999999999</v>
      </c>
      <c r="O526" s="14">
        <v>1722.0319999999999</v>
      </c>
      <c r="P526" s="16">
        <v>3095.8</v>
      </c>
      <c r="Q526" s="18">
        <v>2779.5720000000001</v>
      </c>
      <c r="R526">
        <v>-0.625</v>
      </c>
      <c r="S526" s="5">
        <f t="shared" si="89"/>
        <v>34362.987944756154</v>
      </c>
      <c r="T526" s="23">
        <f t="shared" si="90"/>
        <v>30918.923166354954</v>
      </c>
      <c r="U526" s="15">
        <f t="shared" si="91"/>
        <v>1722.0323892006029</v>
      </c>
      <c r="V526" s="17">
        <f t="shared" si="92"/>
        <v>3095.7998830084193</v>
      </c>
      <c r="W526" s="19">
        <f t="shared" si="93"/>
        <v>2779.572116991581</v>
      </c>
      <c r="X526" s="22">
        <f>ATAN((2*C526-E526-D526)/(E526-D526))/2</f>
        <v>-0.62452288619912721</v>
      </c>
      <c r="Y526" s="25">
        <f t="shared" si="94"/>
        <v>5.5243843235075474E-5</v>
      </c>
      <c r="Z526" s="25">
        <f t="shared" si="95"/>
        <v>8.3364504462224431E-4</v>
      </c>
      <c r="AA526" s="25">
        <f t="shared" si="96"/>
        <v>-3.8920060296732117E-4</v>
      </c>
      <c r="AB526" s="25">
        <f t="shared" si="97"/>
        <v>1.169915808532096E-4</v>
      </c>
      <c r="AC526" s="25">
        <f t="shared" si="98"/>
        <v>-1.169915808532096E-4</v>
      </c>
      <c r="AD526" s="25">
        <f t="shared" si="99"/>
        <v>-4.7711380087278599E-4</v>
      </c>
    </row>
    <row r="527" spans="1:30" x14ac:dyDescent="0.2">
      <c r="A527" s="1">
        <v>44979</v>
      </c>
      <c r="B527" s="2">
        <v>0.44892361111111106</v>
      </c>
      <c r="C527">
        <v>2787.6880000000001</v>
      </c>
      <c r="D527">
        <v>2887.6880000000001</v>
      </c>
      <c r="E527">
        <v>2987.6880000000001</v>
      </c>
      <c r="F527">
        <v>0</v>
      </c>
      <c r="G527">
        <v>0</v>
      </c>
      <c r="H527">
        <v>0</v>
      </c>
      <c r="I527">
        <v>10.1</v>
      </c>
      <c r="J527">
        <v>10.1</v>
      </c>
      <c r="K527">
        <v>10.1</v>
      </c>
      <c r="L527">
        <v>10.1</v>
      </c>
      <c r="M527" s="4">
        <v>34363.01</v>
      </c>
      <c r="N527" s="6">
        <v>30918.945</v>
      </c>
      <c r="O527" s="14">
        <v>1722.0319999999999</v>
      </c>
      <c r="P527" s="16">
        <v>3095.8020000000001</v>
      </c>
      <c r="Q527" s="18">
        <v>2779.5740000000001</v>
      </c>
      <c r="R527">
        <v>-0.625</v>
      </c>
      <c r="S527" s="5">
        <f t="shared" si="89"/>
        <v>34363.010166978383</v>
      </c>
      <c r="T527" s="23">
        <f t="shared" si="90"/>
        <v>30918.94538857718</v>
      </c>
      <c r="U527" s="15">
        <f t="shared" si="91"/>
        <v>1722.0323892006029</v>
      </c>
      <c r="V527" s="17">
        <f t="shared" si="92"/>
        <v>3095.8018830084193</v>
      </c>
      <c r="W527" s="19">
        <f t="shared" si="93"/>
        <v>2779.5741169915809</v>
      </c>
      <c r="X527" s="22">
        <f>ATAN((2*C527-E527-D527)/(E527-D527))/2</f>
        <v>-0.62452288619912721</v>
      </c>
      <c r="Y527" s="25">
        <f t="shared" si="94"/>
        <v>-1.6697838145773858E-4</v>
      </c>
      <c r="Z527" s="25">
        <f t="shared" si="95"/>
        <v>-3.8857718027429655E-4</v>
      </c>
      <c r="AA527" s="25">
        <f t="shared" si="96"/>
        <v>-3.8920060296732117E-4</v>
      </c>
      <c r="AB527" s="25">
        <f t="shared" si="97"/>
        <v>1.169915808532096E-4</v>
      </c>
      <c r="AC527" s="25">
        <f t="shared" si="98"/>
        <v>-1.169915808532096E-4</v>
      </c>
      <c r="AD527" s="25">
        <f t="shared" si="99"/>
        <v>-4.7711380087278599E-4</v>
      </c>
    </row>
    <row r="528" spans="1:30" x14ac:dyDescent="0.2">
      <c r="A528" s="1">
        <v>44979</v>
      </c>
      <c r="B528" s="2">
        <v>0.44892361111111106</v>
      </c>
      <c r="C528">
        <v>2787.69</v>
      </c>
      <c r="D528">
        <v>2887.69</v>
      </c>
      <c r="E528">
        <v>2987.69</v>
      </c>
      <c r="F528">
        <v>0</v>
      </c>
      <c r="G528">
        <v>0</v>
      </c>
      <c r="H528">
        <v>0</v>
      </c>
      <c r="I528">
        <v>10.1</v>
      </c>
      <c r="J528">
        <v>10.1</v>
      </c>
      <c r="K528">
        <v>10.1</v>
      </c>
      <c r="L528">
        <v>10.1</v>
      </c>
      <c r="M528" s="4">
        <v>34363.031999999999</v>
      </c>
      <c r="N528" s="6">
        <v>30918.967000000001</v>
      </c>
      <c r="O528" s="14">
        <v>1722.0319999999999</v>
      </c>
      <c r="P528" s="16">
        <v>3095.8040000000001</v>
      </c>
      <c r="Q528" s="18">
        <v>2779.576</v>
      </c>
      <c r="R528">
        <v>-0.625</v>
      </c>
      <c r="S528" s="5">
        <f t="shared" si="89"/>
        <v>34363.032389200605</v>
      </c>
      <c r="T528" s="23">
        <f t="shared" si="90"/>
        <v>30918.967610799398</v>
      </c>
      <c r="U528" s="15">
        <f t="shared" si="91"/>
        <v>1722.0323892006029</v>
      </c>
      <c r="V528" s="17">
        <f t="shared" si="92"/>
        <v>3095.8038830084192</v>
      </c>
      <c r="W528" s="19">
        <f t="shared" si="93"/>
        <v>2779.5761169915809</v>
      </c>
      <c r="X528" s="22">
        <f>ATAN((2*C528-E528-D528)/(E528-D528))/2</f>
        <v>-0.62452288619912721</v>
      </c>
      <c r="Y528" s="25">
        <f t="shared" si="94"/>
        <v>-3.8920060615055263E-4</v>
      </c>
      <c r="Z528" s="25">
        <f t="shared" si="95"/>
        <v>-6.1079939769115299E-4</v>
      </c>
      <c r="AA528" s="25">
        <f t="shared" si="96"/>
        <v>-3.8920060296732117E-4</v>
      </c>
      <c r="AB528" s="25">
        <f t="shared" si="97"/>
        <v>1.169915808532096E-4</v>
      </c>
      <c r="AC528" s="25">
        <f t="shared" si="98"/>
        <v>-1.169915808532096E-4</v>
      </c>
      <c r="AD528" s="25">
        <f t="shared" si="99"/>
        <v>-4.7711380087278599E-4</v>
      </c>
    </row>
    <row r="529" spans="1:30" x14ac:dyDescent="0.2">
      <c r="A529" s="1">
        <v>44979</v>
      </c>
      <c r="B529" s="2">
        <v>0.44892361111111106</v>
      </c>
      <c r="C529">
        <v>2787.692</v>
      </c>
      <c r="D529">
        <v>2887.692</v>
      </c>
      <c r="E529">
        <v>2987.692</v>
      </c>
      <c r="F529">
        <v>0</v>
      </c>
      <c r="G529">
        <v>0</v>
      </c>
      <c r="H529">
        <v>0</v>
      </c>
      <c r="I529">
        <v>10.1</v>
      </c>
      <c r="J529">
        <v>10.1</v>
      </c>
      <c r="K529">
        <v>10.1</v>
      </c>
      <c r="L529">
        <v>10.1</v>
      </c>
      <c r="M529" s="4">
        <v>34363.053</v>
      </c>
      <c r="N529" s="6">
        <v>30918.989000000001</v>
      </c>
      <c r="O529" s="14">
        <v>1722.0319999999999</v>
      </c>
      <c r="P529" s="16">
        <v>3095.806</v>
      </c>
      <c r="Q529" s="18">
        <v>2779.578</v>
      </c>
      <c r="R529">
        <v>-0.625</v>
      </c>
      <c r="S529" s="5">
        <f t="shared" si="89"/>
        <v>34363.05461142282</v>
      </c>
      <c r="T529" s="23">
        <f t="shared" si="90"/>
        <v>30918.98983302162</v>
      </c>
      <c r="U529" s="15">
        <f t="shared" si="91"/>
        <v>1722.0323892006029</v>
      </c>
      <c r="V529" s="17">
        <f t="shared" si="92"/>
        <v>3095.8058830084192</v>
      </c>
      <c r="W529" s="19">
        <f t="shared" si="93"/>
        <v>2779.5781169915808</v>
      </c>
      <c r="X529" s="22">
        <f>ATAN((2*C529-E529-D529)/(E529-D529))/2</f>
        <v>-0.62452288619912721</v>
      </c>
      <c r="Y529" s="25">
        <f t="shared" si="94"/>
        <v>-1.6114228201331571E-3</v>
      </c>
      <c r="Z529" s="25">
        <f t="shared" si="95"/>
        <v>-8.3302161874598823E-4</v>
      </c>
      <c r="AA529" s="25">
        <f t="shared" si="96"/>
        <v>-3.8920060296732117E-4</v>
      </c>
      <c r="AB529" s="25">
        <f t="shared" si="97"/>
        <v>1.169915808532096E-4</v>
      </c>
      <c r="AC529" s="25">
        <f t="shared" si="98"/>
        <v>-1.169915808532096E-4</v>
      </c>
      <c r="AD529" s="25">
        <f t="shared" si="99"/>
        <v>-4.7711380087278599E-4</v>
      </c>
    </row>
    <row r="530" spans="1:30" x14ac:dyDescent="0.2">
      <c r="A530" s="1">
        <v>44979</v>
      </c>
      <c r="B530" s="2">
        <v>0.44892361111111106</v>
      </c>
      <c r="C530">
        <v>2787.694</v>
      </c>
      <c r="D530">
        <v>2887.694</v>
      </c>
      <c r="E530">
        <v>2987.694</v>
      </c>
      <c r="F530">
        <v>0</v>
      </c>
      <c r="G530">
        <v>0</v>
      </c>
      <c r="H530">
        <v>0</v>
      </c>
      <c r="I530">
        <v>10.1</v>
      </c>
      <c r="J530">
        <v>10.1</v>
      </c>
      <c r="K530">
        <v>10.1</v>
      </c>
      <c r="L530">
        <v>10.1</v>
      </c>
      <c r="M530" s="4">
        <v>34363.078000000001</v>
      </c>
      <c r="N530" s="6">
        <v>30919.012999999999</v>
      </c>
      <c r="O530" s="14">
        <v>1722.0319999999999</v>
      </c>
      <c r="P530" s="16">
        <v>3095.808</v>
      </c>
      <c r="Q530" s="18">
        <v>2779.58</v>
      </c>
      <c r="R530">
        <v>-0.625</v>
      </c>
      <c r="S530" s="5">
        <f t="shared" si="89"/>
        <v>34363.076833645042</v>
      </c>
      <c r="T530" s="23">
        <f t="shared" si="90"/>
        <v>30919.012055243842</v>
      </c>
      <c r="U530" s="15">
        <f t="shared" si="91"/>
        <v>1722.0323892006029</v>
      </c>
      <c r="V530" s="17">
        <f t="shared" si="92"/>
        <v>3095.8078830084191</v>
      </c>
      <c r="W530" s="19">
        <f t="shared" si="93"/>
        <v>2779.5801169915808</v>
      </c>
      <c r="X530" s="22">
        <f>ATAN((2*C530-E530-D530)/(E530-D530))/2</f>
        <v>-0.62452288619912721</v>
      </c>
      <c r="Y530" s="25">
        <f t="shared" si="94"/>
        <v>1.1663549594231881E-3</v>
      </c>
      <c r="Z530" s="25">
        <f t="shared" si="95"/>
        <v>9.4475615696865134E-4</v>
      </c>
      <c r="AA530" s="25">
        <f t="shared" si="96"/>
        <v>-3.8920060296732117E-4</v>
      </c>
      <c r="AB530" s="25">
        <f t="shared" si="97"/>
        <v>1.169915808532096E-4</v>
      </c>
      <c r="AC530" s="25">
        <f t="shared" si="98"/>
        <v>-1.169915808532096E-4</v>
      </c>
      <c r="AD530" s="25">
        <f t="shared" si="99"/>
        <v>-4.7711380087278599E-4</v>
      </c>
    </row>
    <row r="531" spans="1:30" x14ac:dyDescent="0.2">
      <c r="A531" s="1">
        <v>44979</v>
      </c>
      <c r="B531" s="2">
        <v>0.44892361111111106</v>
      </c>
      <c r="C531">
        <v>2787.6959999999999</v>
      </c>
      <c r="D531">
        <v>2887.6959999999999</v>
      </c>
      <c r="E531">
        <v>2987.6959999999999</v>
      </c>
      <c r="F531">
        <v>0</v>
      </c>
      <c r="G531">
        <v>0</v>
      </c>
      <c r="H531">
        <v>0</v>
      </c>
      <c r="I531">
        <v>10.1</v>
      </c>
      <c r="J531">
        <v>10.1</v>
      </c>
      <c r="K531">
        <v>10.1</v>
      </c>
      <c r="L531">
        <v>10.1</v>
      </c>
      <c r="M531" s="4">
        <v>34363.1</v>
      </c>
      <c r="N531" s="6">
        <v>30919.035</v>
      </c>
      <c r="O531" s="14">
        <v>1722.0319999999999</v>
      </c>
      <c r="P531" s="16">
        <v>3095.81</v>
      </c>
      <c r="Q531" s="18">
        <v>2779.5819999999999</v>
      </c>
      <c r="R531">
        <v>-0.625</v>
      </c>
      <c r="S531" s="5">
        <f t="shared" si="89"/>
        <v>34363.099055867271</v>
      </c>
      <c r="T531" s="23">
        <f t="shared" si="90"/>
        <v>30919.034277466068</v>
      </c>
      <c r="U531" s="15">
        <f t="shared" si="91"/>
        <v>1722.0323892006029</v>
      </c>
      <c r="V531" s="17">
        <f t="shared" si="92"/>
        <v>3095.8098830084191</v>
      </c>
      <c r="W531" s="19">
        <f t="shared" si="93"/>
        <v>2779.5821169915807</v>
      </c>
      <c r="X531" s="22">
        <f>ATAN((2*C531-E531-D531)/(E531-D531))/2</f>
        <v>-0.62452288619912721</v>
      </c>
      <c r="Y531" s="25">
        <f t="shared" si="94"/>
        <v>9.4413272745441645E-4</v>
      </c>
      <c r="Z531" s="25">
        <f t="shared" si="95"/>
        <v>7.2253393227583729E-4</v>
      </c>
      <c r="AA531" s="25">
        <f t="shared" si="96"/>
        <v>-3.8920060296732117E-4</v>
      </c>
      <c r="AB531" s="25">
        <f t="shared" si="97"/>
        <v>1.169915808532096E-4</v>
      </c>
      <c r="AC531" s="25">
        <f t="shared" si="98"/>
        <v>-1.169915808532096E-4</v>
      </c>
      <c r="AD531" s="25">
        <f t="shared" si="99"/>
        <v>-4.7711380087278599E-4</v>
      </c>
    </row>
    <row r="532" spans="1:30" x14ac:dyDescent="0.2">
      <c r="A532" s="1">
        <v>44979</v>
      </c>
      <c r="B532" s="2">
        <v>0.44892361111111106</v>
      </c>
      <c r="C532">
        <v>2787.6979999999999</v>
      </c>
      <c r="D532">
        <v>2887.6979999999999</v>
      </c>
      <c r="E532">
        <v>2987.6979999999999</v>
      </c>
      <c r="F532">
        <v>0</v>
      </c>
      <c r="G532">
        <v>0</v>
      </c>
      <c r="H532">
        <v>0</v>
      </c>
      <c r="I532">
        <v>10.1</v>
      </c>
      <c r="J532">
        <v>10.1</v>
      </c>
      <c r="K532">
        <v>10.1</v>
      </c>
      <c r="L532">
        <v>10.1</v>
      </c>
      <c r="M532" s="4">
        <v>34363.120999999999</v>
      </c>
      <c r="N532" s="6">
        <v>30919.056</v>
      </c>
      <c r="O532" s="14">
        <v>1722.0319999999999</v>
      </c>
      <c r="P532" s="16">
        <v>3095.8119999999999</v>
      </c>
      <c r="Q532" s="18">
        <v>2779.5839999999998</v>
      </c>
      <c r="R532">
        <v>-0.625</v>
      </c>
      <c r="S532" s="5">
        <f t="shared" si="89"/>
        <v>34363.121278089493</v>
      </c>
      <c r="T532" s="23">
        <f t="shared" si="90"/>
        <v>30919.056499688286</v>
      </c>
      <c r="U532" s="15">
        <f t="shared" si="91"/>
        <v>1722.0323892006029</v>
      </c>
      <c r="V532" s="17">
        <f t="shared" si="92"/>
        <v>3095.811883008419</v>
      </c>
      <c r="W532" s="19">
        <f t="shared" si="93"/>
        <v>2779.5841169915807</v>
      </c>
      <c r="X532" s="22">
        <f>ATAN((2*C532-E532-D532)/(E532-D532))/2</f>
        <v>-0.62452288619912721</v>
      </c>
      <c r="Y532" s="25">
        <f t="shared" si="94"/>
        <v>-2.780894938041456E-4</v>
      </c>
      <c r="Z532" s="25">
        <f t="shared" si="95"/>
        <v>-4.9968828534474596E-4</v>
      </c>
      <c r="AA532" s="25">
        <f t="shared" si="96"/>
        <v>-3.8920060296732117E-4</v>
      </c>
      <c r="AB532" s="25">
        <f t="shared" si="97"/>
        <v>1.169915808532096E-4</v>
      </c>
      <c r="AC532" s="25">
        <f t="shared" si="98"/>
        <v>-1.169915808532096E-4</v>
      </c>
      <c r="AD532" s="25">
        <f t="shared" si="99"/>
        <v>-4.7711380087278599E-4</v>
      </c>
    </row>
    <row r="533" spans="1:30" x14ac:dyDescent="0.2">
      <c r="A533" s="1">
        <v>44979</v>
      </c>
      <c r="B533" s="2">
        <v>0.44892361111111106</v>
      </c>
      <c r="C533">
        <v>2787.7</v>
      </c>
      <c r="D533">
        <v>2887.7</v>
      </c>
      <c r="E533">
        <v>2987.7</v>
      </c>
      <c r="F533">
        <v>0</v>
      </c>
      <c r="G533">
        <v>0</v>
      </c>
      <c r="H533">
        <v>0</v>
      </c>
      <c r="I533">
        <v>10.1</v>
      </c>
      <c r="J533">
        <v>10.1</v>
      </c>
      <c r="K533">
        <v>10.1</v>
      </c>
      <c r="L533">
        <v>10.1</v>
      </c>
      <c r="M533" s="4">
        <v>34363.142999999996</v>
      </c>
      <c r="N533" s="6">
        <v>30919.078000000001</v>
      </c>
      <c r="O533" s="14">
        <v>1722.0319999999999</v>
      </c>
      <c r="P533" s="16">
        <v>3095.8139999999999</v>
      </c>
      <c r="Q533" s="18">
        <v>2779.5859999999998</v>
      </c>
      <c r="R533">
        <v>-0.625</v>
      </c>
      <c r="S533" s="5">
        <f t="shared" si="89"/>
        <v>34363.143500311708</v>
      </c>
      <c r="T533" s="23">
        <f t="shared" si="90"/>
        <v>30919.078721910508</v>
      </c>
      <c r="U533" s="15">
        <f t="shared" si="91"/>
        <v>1722.0323892006029</v>
      </c>
      <c r="V533" s="17">
        <f t="shared" si="92"/>
        <v>3095.813883008419</v>
      </c>
      <c r="W533" s="19">
        <f t="shared" si="93"/>
        <v>2779.5861169915806</v>
      </c>
      <c r="X533" s="22">
        <f>ATAN((2*C533-E533-D533)/(E533-D533))/2</f>
        <v>-0.62452288619912721</v>
      </c>
      <c r="Y533" s="25">
        <f t="shared" si="94"/>
        <v>-5.0031171122100204E-4</v>
      </c>
      <c r="Z533" s="25">
        <f t="shared" si="95"/>
        <v>-7.2191050639958121E-4</v>
      </c>
      <c r="AA533" s="25">
        <f t="shared" si="96"/>
        <v>-3.8920060296732117E-4</v>
      </c>
      <c r="AB533" s="25">
        <f t="shared" si="97"/>
        <v>1.169915808532096E-4</v>
      </c>
      <c r="AC533" s="25">
        <f t="shared" si="98"/>
        <v>-1.169915808532096E-4</v>
      </c>
      <c r="AD533" s="25">
        <f t="shared" si="99"/>
        <v>-4.7711380087278599E-4</v>
      </c>
    </row>
    <row r="534" spans="1:30" x14ac:dyDescent="0.2">
      <c r="A534" s="1">
        <v>44979</v>
      </c>
      <c r="B534" s="2">
        <v>0.44892361111111106</v>
      </c>
      <c r="C534">
        <v>2787.7020000000002</v>
      </c>
      <c r="D534">
        <v>2887.7020000000002</v>
      </c>
      <c r="E534">
        <v>2987.7020000000002</v>
      </c>
      <c r="F534">
        <v>0</v>
      </c>
      <c r="G534">
        <v>0</v>
      </c>
      <c r="H534">
        <v>0</v>
      </c>
      <c r="I534">
        <v>10.1</v>
      </c>
      <c r="J534">
        <v>10.1</v>
      </c>
      <c r="K534">
        <v>10.1</v>
      </c>
      <c r="L534">
        <v>10.1</v>
      </c>
      <c r="M534" s="4">
        <v>34363.165000000001</v>
      </c>
      <c r="N534" s="6">
        <v>30919.1</v>
      </c>
      <c r="O534" s="14">
        <v>1722.0319999999999</v>
      </c>
      <c r="P534" s="16">
        <v>3095.8159999999998</v>
      </c>
      <c r="Q534" s="18">
        <v>2779.5880000000002</v>
      </c>
      <c r="R534">
        <v>-0.625</v>
      </c>
      <c r="S534" s="5">
        <f t="shared" si="89"/>
        <v>34363.165722533937</v>
      </c>
      <c r="T534" s="23">
        <f t="shared" si="90"/>
        <v>30919.100944132733</v>
      </c>
      <c r="U534" s="15">
        <f t="shared" si="91"/>
        <v>1722.0323892006029</v>
      </c>
      <c r="V534" s="17">
        <f t="shared" si="92"/>
        <v>3095.8158830084194</v>
      </c>
      <c r="W534" s="19">
        <f t="shared" si="93"/>
        <v>2779.588116991581</v>
      </c>
      <c r="X534" s="22">
        <f>ATAN((2*C534-E534-D534)/(E534-D534))/2</f>
        <v>-0.62452288619912721</v>
      </c>
      <c r="Y534" s="25">
        <f t="shared" si="94"/>
        <v>-7.2253393591381609E-4</v>
      </c>
      <c r="Z534" s="25">
        <f t="shared" si="95"/>
        <v>-9.4413273473037407E-4</v>
      </c>
      <c r="AA534" s="25">
        <f t="shared" si="96"/>
        <v>-3.8920060296732117E-4</v>
      </c>
      <c r="AB534" s="25">
        <f t="shared" si="97"/>
        <v>1.1699158039846225E-4</v>
      </c>
      <c r="AC534" s="25">
        <f t="shared" si="98"/>
        <v>-1.169915808532096E-4</v>
      </c>
      <c r="AD534" s="25">
        <f t="shared" si="99"/>
        <v>-4.7711380087278599E-4</v>
      </c>
    </row>
    <row r="535" spans="1:30" x14ac:dyDescent="0.2">
      <c r="A535" s="1">
        <v>44979</v>
      </c>
      <c r="B535" s="2">
        <v>0.44892361111111106</v>
      </c>
      <c r="C535">
        <v>2787.7040000000002</v>
      </c>
      <c r="D535">
        <v>2887.7040000000002</v>
      </c>
      <c r="E535">
        <v>2987.7040000000002</v>
      </c>
      <c r="F535">
        <v>0</v>
      </c>
      <c r="G535">
        <v>0</v>
      </c>
      <c r="H535">
        <v>0</v>
      </c>
      <c r="I535">
        <v>10.1</v>
      </c>
      <c r="J535">
        <v>10.1</v>
      </c>
      <c r="K535">
        <v>10.1</v>
      </c>
      <c r="L535">
        <v>10.1</v>
      </c>
      <c r="M535" s="4">
        <v>34363.188999999998</v>
      </c>
      <c r="N535" s="6">
        <v>30919.124</v>
      </c>
      <c r="O535" s="14">
        <v>1722.0319999999999</v>
      </c>
      <c r="P535" s="16">
        <v>3095.8180000000002</v>
      </c>
      <c r="Q535" s="18">
        <v>2779.59</v>
      </c>
      <c r="R535">
        <v>-0.625</v>
      </c>
      <c r="S535" s="5">
        <f t="shared" si="89"/>
        <v>34363.187944756159</v>
      </c>
      <c r="T535" s="23">
        <f t="shared" si="90"/>
        <v>30919.123166354959</v>
      </c>
      <c r="U535" s="15">
        <f t="shared" si="91"/>
        <v>1722.0323892006029</v>
      </c>
      <c r="V535" s="17">
        <f t="shared" si="92"/>
        <v>3095.8178830084194</v>
      </c>
      <c r="W535" s="19">
        <f t="shared" si="93"/>
        <v>2779.590116991581</v>
      </c>
      <c r="X535" s="22">
        <f>ATAN((2*C535-E535-D535)/(E535-D535))/2</f>
        <v>-0.62452288619912721</v>
      </c>
      <c r="Y535" s="25">
        <f t="shared" si="94"/>
        <v>1.0552438398008235E-3</v>
      </c>
      <c r="Z535" s="25">
        <f t="shared" si="95"/>
        <v>8.3364504098426551E-4</v>
      </c>
      <c r="AA535" s="25">
        <f t="shared" si="96"/>
        <v>-3.8920060296732117E-4</v>
      </c>
      <c r="AB535" s="25">
        <f t="shared" si="97"/>
        <v>1.169915808532096E-4</v>
      </c>
      <c r="AC535" s="25">
        <f t="shared" si="98"/>
        <v>-1.169915808532096E-4</v>
      </c>
      <c r="AD535" s="25">
        <f t="shared" si="99"/>
        <v>-4.7711380087278599E-4</v>
      </c>
    </row>
    <row r="536" spans="1:30" x14ac:dyDescent="0.2">
      <c r="A536" s="1">
        <v>44979</v>
      </c>
      <c r="B536" s="2">
        <v>0.44892361111111106</v>
      </c>
      <c r="C536">
        <v>2787.7060000000001</v>
      </c>
      <c r="D536">
        <v>2887.7060000000001</v>
      </c>
      <c r="E536">
        <v>2987.7060000000001</v>
      </c>
      <c r="F536">
        <v>0</v>
      </c>
      <c r="G536">
        <v>0</v>
      </c>
      <c r="H536">
        <v>0</v>
      </c>
      <c r="I536">
        <v>10.1</v>
      </c>
      <c r="J536">
        <v>10.1</v>
      </c>
      <c r="K536">
        <v>10.1</v>
      </c>
      <c r="L536">
        <v>10.1</v>
      </c>
      <c r="M536" s="4">
        <v>34363.211000000003</v>
      </c>
      <c r="N536" s="6">
        <v>30919.146000000001</v>
      </c>
      <c r="O536" s="14">
        <v>1722.0319999999999</v>
      </c>
      <c r="P536" s="16">
        <v>3095.82</v>
      </c>
      <c r="Q536" s="18">
        <v>2779.5920000000001</v>
      </c>
      <c r="R536">
        <v>-0.625</v>
      </c>
      <c r="S536" s="5">
        <f t="shared" si="89"/>
        <v>34363.210166978381</v>
      </c>
      <c r="T536" s="23">
        <f t="shared" si="90"/>
        <v>30919.145388577177</v>
      </c>
      <c r="U536" s="15">
        <f t="shared" si="91"/>
        <v>1722.0323892006029</v>
      </c>
      <c r="V536" s="17">
        <f t="shared" si="92"/>
        <v>3095.8198830084193</v>
      </c>
      <c r="W536" s="19">
        <f t="shared" si="93"/>
        <v>2779.592116991581</v>
      </c>
      <c r="X536" s="22">
        <f>ATAN((2*C536-E536-D536)/(E536-D536))/2</f>
        <v>-0.62452288619912721</v>
      </c>
      <c r="Y536" s="25">
        <f t="shared" si="94"/>
        <v>8.3302162238396704E-4</v>
      </c>
      <c r="Z536" s="25">
        <f t="shared" si="95"/>
        <v>6.1142282356740907E-4</v>
      </c>
      <c r="AA536" s="25">
        <f t="shared" si="96"/>
        <v>-3.8920060296732117E-4</v>
      </c>
      <c r="AB536" s="25">
        <f t="shared" si="97"/>
        <v>1.169915808532096E-4</v>
      </c>
      <c r="AC536" s="25">
        <f t="shared" si="98"/>
        <v>-1.169915808532096E-4</v>
      </c>
      <c r="AD536" s="25">
        <f t="shared" si="99"/>
        <v>-4.7711380087278599E-4</v>
      </c>
    </row>
    <row r="537" spans="1:30" x14ac:dyDescent="0.2">
      <c r="A537" s="1">
        <v>44979</v>
      </c>
      <c r="B537" s="2">
        <v>0.44892361111111106</v>
      </c>
      <c r="C537">
        <v>2787.7080000000001</v>
      </c>
      <c r="D537">
        <v>2887.7080000000001</v>
      </c>
      <c r="E537">
        <v>2987.7080000000001</v>
      </c>
      <c r="F537">
        <v>0</v>
      </c>
      <c r="G537">
        <v>0</v>
      </c>
      <c r="H537">
        <v>0</v>
      </c>
      <c r="I537">
        <v>10.1</v>
      </c>
      <c r="J537">
        <v>10.1</v>
      </c>
      <c r="K537">
        <v>10.1</v>
      </c>
      <c r="L537">
        <v>10.1</v>
      </c>
      <c r="M537" s="4">
        <v>34363.232000000004</v>
      </c>
      <c r="N537" s="6">
        <v>30919.168000000001</v>
      </c>
      <c r="O537" s="14">
        <v>1722.0319999999999</v>
      </c>
      <c r="P537" s="16">
        <v>3095.8220000000001</v>
      </c>
      <c r="Q537" s="18">
        <v>2779.5940000000001</v>
      </c>
      <c r="R537">
        <v>-0.625</v>
      </c>
      <c r="S537" s="5">
        <f t="shared" si="89"/>
        <v>34363.232389200602</v>
      </c>
      <c r="T537" s="23">
        <f t="shared" si="90"/>
        <v>30919.167610799399</v>
      </c>
      <c r="U537" s="15">
        <f t="shared" si="91"/>
        <v>1722.0323892006029</v>
      </c>
      <c r="V537" s="17">
        <f t="shared" si="92"/>
        <v>3095.8218830084193</v>
      </c>
      <c r="W537" s="19">
        <f t="shared" si="93"/>
        <v>2779.5941169915809</v>
      </c>
      <c r="X537" s="22">
        <f>ATAN((2*C537-E537-D537)/(E537-D537))/2</f>
        <v>-0.62452288619912721</v>
      </c>
      <c r="Y537" s="25">
        <f t="shared" si="94"/>
        <v>-3.8920059887459502E-4</v>
      </c>
      <c r="Z537" s="25">
        <f t="shared" si="95"/>
        <v>3.8920060251257382E-4</v>
      </c>
      <c r="AA537" s="25">
        <f t="shared" si="96"/>
        <v>-3.8920060296732117E-4</v>
      </c>
      <c r="AB537" s="25">
        <f t="shared" si="97"/>
        <v>1.169915808532096E-4</v>
      </c>
      <c r="AC537" s="25">
        <f t="shared" si="98"/>
        <v>-1.169915808532096E-4</v>
      </c>
      <c r="AD537" s="25">
        <f t="shared" si="99"/>
        <v>-4.7711380087278599E-4</v>
      </c>
    </row>
    <row r="538" spans="1:30" x14ac:dyDescent="0.2">
      <c r="A538" s="1">
        <v>44979</v>
      </c>
      <c r="B538" s="2">
        <v>0.44892361111111106</v>
      </c>
      <c r="C538">
        <v>2787.71</v>
      </c>
      <c r="D538">
        <v>2887.71</v>
      </c>
      <c r="E538">
        <v>2987.71</v>
      </c>
      <c r="F538">
        <v>0</v>
      </c>
      <c r="G538">
        <v>0</v>
      </c>
      <c r="H538">
        <v>0</v>
      </c>
      <c r="I538">
        <v>10.1</v>
      </c>
      <c r="J538">
        <v>10.1</v>
      </c>
      <c r="K538">
        <v>10.1</v>
      </c>
      <c r="L538">
        <v>10.1</v>
      </c>
      <c r="M538" s="4">
        <v>34363.254000000001</v>
      </c>
      <c r="N538" s="6">
        <v>30919.188999999998</v>
      </c>
      <c r="O538" s="14">
        <v>1722.0319999999999</v>
      </c>
      <c r="P538" s="16">
        <v>3095.8240000000001</v>
      </c>
      <c r="Q538" s="18">
        <v>2779.596</v>
      </c>
      <c r="R538">
        <v>-0.625</v>
      </c>
      <c r="S538" s="5">
        <f t="shared" si="89"/>
        <v>34363.254611422824</v>
      </c>
      <c r="T538" s="23">
        <f t="shared" si="90"/>
        <v>30919.189833021621</v>
      </c>
      <c r="U538" s="15">
        <f t="shared" si="91"/>
        <v>1722.0323892006029</v>
      </c>
      <c r="V538" s="17">
        <f t="shared" si="92"/>
        <v>3095.8238830084192</v>
      </c>
      <c r="W538" s="19">
        <f t="shared" si="93"/>
        <v>2779.5961169915809</v>
      </c>
      <c r="X538" s="22">
        <f>ATAN((2*C538-E538-D538)/(E538-D538))/2</f>
        <v>-0.62452288619912721</v>
      </c>
      <c r="Y538" s="25">
        <f t="shared" si="94"/>
        <v>-6.1142282356740907E-4</v>
      </c>
      <c r="Z538" s="25">
        <f t="shared" si="95"/>
        <v>-8.3302162238396704E-4</v>
      </c>
      <c r="AA538" s="25">
        <f t="shared" si="96"/>
        <v>-3.8920060296732117E-4</v>
      </c>
      <c r="AB538" s="25">
        <f t="shared" si="97"/>
        <v>1.169915808532096E-4</v>
      </c>
      <c r="AC538" s="25">
        <f t="shared" si="98"/>
        <v>-1.169915808532096E-4</v>
      </c>
      <c r="AD538" s="25">
        <f t="shared" si="99"/>
        <v>-4.7711380087278599E-4</v>
      </c>
    </row>
    <row r="539" spans="1:30" x14ac:dyDescent="0.2">
      <c r="A539" s="1">
        <v>44979</v>
      </c>
      <c r="B539" s="2">
        <v>0.44892361111111106</v>
      </c>
      <c r="C539">
        <v>2787.712</v>
      </c>
      <c r="D539">
        <v>2887.712</v>
      </c>
      <c r="E539">
        <v>2987.712</v>
      </c>
      <c r="F539">
        <v>0</v>
      </c>
      <c r="G539">
        <v>0</v>
      </c>
      <c r="H539">
        <v>0</v>
      </c>
      <c r="I539">
        <v>10.1</v>
      </c>
      <c r="J539">
        <v>10.1</v>
      </c>
      <c r="K539">
        <v>10.1</v>
      </c>
      <c r="L539">
        <v>10.1</v>
      </c>
      <c r="M539" s="4">
        <v>34363.275999999998</v>
      </c>
      <c r="N539" s="6">
        <v>30919.210999999999</v>
      </c>
      <c r="O539" s="14">
        <v>1722.0319999999999</v>
      </c>
      <c r="P539" s="16">
        <v>3095.826</v>
      </c>
      <c r="Q539" s="18">
        <v>2779.598</v>
      </c>
      <c r="R539">
        <v>-0.625</v>
      </c>
      <c r="S539" s="5">
        <f t="shared" si="89"/>
        <v>34363.276833645046</v>
      </c>
      <c r="T539" s="23">
        <f t="shared" si="90"/>
        <v>30919.212055243839</v>
      </c>
      <c r="U539" s="15">
        <f t="shared" si="91"/>
        <v>1722.0323892006029</v>
      </c>
      <c r="V539" s="17">
        <f t="shared" si="92"/>
        <v>3095.8258830084192</v>
      </c>
      <c r="W539" s="19">
        <f t="shared" si="93"/>
        <v>2779.5981169915808</v>
      </c>
      <c r="X539" s="22">
        <f>ATAN((2*C539-E539-D539)/(E539-D539))/2</f>
        <v>-0.62452288619912721</v>
      </c>
      <c r="Y539" s="25">
        <f t="shared" si="94"/>
        <v>-8.3364504826022312E-4</v>
      </c>
      <c r="Z539" s="25">
        <f t="shared" si="95"/>
        <v>-1.0552438398008235E-3</v>
      </c>
      <c r="AA539" s="25">
        <f t="shared" si="96"/>
        <v>-3.8920060296732117E-4</v>
      </c>
      <c r="AB539" s="25">
        <f t="shared" si="97"/>
        <v>1.169915808532096E-4</v>
      </c>
      <c r="AC539" s="25">
        <f t="shared" si="98"/>
        <v>-1.169915808532096E-4</v>
      </c>
      <c r="AD539" s="25">
        <f t="shared" si="99"/>
        <v>-4.7711380087278599E-4</v>
      </c>
    </row>
    <row r="540" spans="1:30" x14ac:dyDescent="0.2">
      <c r="A540" s="1">
        <v>44979</v>
      </c>
      <c r="B540" s="2">
        <v>0.44892361111111106</v>
      </c>
      <c r="C540">
        <v>2787.7139999999999</v>
      </c>
      <c r="D540">
        <v>2887.7139999999999</v>
      </c>
      <c r="E540">
        <v>2987.7139999999999</v>
      </c>
      <c r="F540">
        <v>0</v>
      </c>
      <c r="G540">
        <v>0</v>
      </c>
      <c r="H540">
        <v>0</v>
      </c>
      <c r="I540">
        <v>10.1</v>
      </c>
      <c r="J540">
        <v>10.1</v>
      </c>
      <c r="K540">
        <v>10.1</v>
      </c>
      <c r="L540">
        <v>10.1</v>
      </c>
      <c r="M540" s="4">
        <v>34363.300000000003</v>
      </c>
      <c r="N540" s="6">
        <v>30919.236000000001</v>
      </c>
      <c r="O540" s="14">
        <v>1722.0319999999999</v>
      </c>
      <c r="P540" s="16">
        <v>3095.828</v>
      </c>
      <c r="Q540" s="18">
        <v>2779.6</v>
      </c>
      <c r="R540">
        <v>-0.625</v>
      </c>
      <c r="S540" s="5">
        <f t="shared" si="89"/>
        <v>34363.299055867268</v>
      </c>
      <c r="T540" s="23">
        <f t="shared" si="90"/>
        <v>30919.234277466065</v>
      </c>
      <c r="U540" s="15">
        <f t="shared" si="91"/>
        <v>1722.0323892006029</v>
      </c>
      <c r="V540" s="17">
        <f t="shared" si="92"/>
        <v>3095.8278830084191</v>
      </c>
      <c r="W540" s="19">
        <f t="shared" si="93"/>
        <v>2779.6001169915808</v>
      </c>
      <c r="X540" s="22">
        <f>ATAN((2*C540-E540-D540)/(E540-D540))/2</f>
        <v>-0.62452288619912721</v>
      </c>
      <c r="Y540" s="25">
        <f t="shared" si="94"/>
        <v>9.4413273473037407E-4</v>
      </c>
      <c r="Z540" s="25">
        <f t="shared" si="95"/>
        <v>1.7225339361175429E-3</v>
      </c>
      <c r="AA540" s="25">
        <f t="shared" si="96"/>
        <v>-3.8920060296732117E-4</v>
      </c>
      <c r="AB540" s="25">
        <f t="shared" si="97"/>
        <v>1.169915808532096E-4</v>
      </c>
      <c r="AC540" s="25">
        <f t="shared" si="98"/>
        <v>-1.169915808532096E-4</v>
      </c>
      <c r="AD540" s="25">
        <f t="shared" si="99"/>
        <v>-4.7711380087278599E-4</v>
      </c>
    </row>
    <row r="541" spans="1:30" x14ac:dyDescent="0.2">
      <c r="A541" s="1">
        <v>44979</v>
      </c>
      <c r="B541" s="2">
        <v>0.44892361111111106</v>
      </c>
      <c r="C541">
        <v>2787.7159999999999</v>
      </c>
      <c r="D541">
        <v>2887.7159999999999</v>
      </c>
      <c r="E541">
        <v>2987.7159999999999</v>
      </c>
      <c r="F541">
        <v>0</v>
      </c>
      <c r="G541">
        <v>0</v>
      </c>
      <c r="H541">
        <v>0</v>
      </c>
      <c r="I541">
        <v>10.1</v>
      </c>
      <c r="J541">
        <v>10.1</v>
      </c>
      <c r="K541">
        <v>10.1</v>
      </c>
      <c r="L541">
        <v>10.1</v>
      </c>
      <c r="M541" s="4">
        <v>34363.322</v>
      </c>
      <c r="N541" s="6">
        <v>30919.257000000001</v>
      </c>
      <c r="O541" s="14">
        <v>1722.0319999999999</v>
      </c>
      <c r="P541" s="16">
        <v>3095.83</v>
      </c>
      <c r="Q541" s="18">
        <v>2779.6019999999999</v>
      </c>
      <c r="R541">
        <v>-0.625</v>
      </c>
      <c r="S541" s="5">
        <f t="shared" si="89"/>
        <v>34363.32127808949</v>
      </c>
      <c r="T541" s="23">
        <f t="shared" si="90"/>
        <v>30919.256499688287</v>
      </c>
      <c r="U541" s="15">
        <f t="shared" si="91"/>
        <v>1722.0323892006029</v>
      </c>
      <c r="V541" s="17">
        <f t="shared" si="92"/>
        <v>3095.8298830084191</v>
      </c>
      <c r="W541" s="19">
        <f t="shared" si="93"/>
        <v>2779.6021169915807</v>
      </c>
      <c r="X541" s="22">
        <f>ATAN((2*C541-E541-D541)/(E541-D541))/2</f>
        <v>-0.62452288619912721</v>
      </c>
      <c r="Y541" s="25">
        <f t="shared" si="94"/>
        <v>7.2191051003756002E-4</v>
      </c>
      <c r="Z541" s="25">
        <f t="shared" si="95"/>
        <v>5.0031171485898085E-4</v>
      </c>
      <c r="AA541" s="25">
        <f t="shared" si="96"/>
        <v>-3.8920060296732117E-4</v>
      </c>
      <c r="AB541" s="25">
        <f t="shared" si="97"/>
        <v>1.169915808532096E-4</v>
      </c>
      <c r="AC541" s="25">
        <f t="shared" si="98"/>
        <v>-1.169915808532096E-4</v>
      </c>
      <c r="AD541" s="25">
        <f t="shared" si="99"/>
        <v>-4.7711380087278599E-4</v>
      </c>
    </row>
    <row r="542" spans="1:30" x14ac:dyDescent="0.2">
      <c r="A542" s="1">
        <v>44979</v>
      </c>
      <c r="B542" s="2">
        <v>0.44892361111111106</v>
      </c>
      <c r="C542">
        <v>2787.7179999999998</v>
      </c>
      <c r="D542">
        <v>2887.7179999999998</v>
      </c>
      <c r="E542">
        <v>2987.7179999999998</v>
      </c>
      <c r="F542">
        <v>0</v>
      </c>
      <c r="G542">
        <v>0</v>
      </c>
      <c r="H542">
        <v>0</v>
      </c>
      <c r="I542">
        <v>10.1</v>
      </c>
      <c r="J542">
        <v>10.1</v>
      </c>
      <c r="K542">
        <v>10.1</v>
      </c>
      <c r="L542">
        <v>10.1</v>
      </c>
      <c r="M542" s="4">
        <v>34363.343999999997</v>
      </c>
      <c r="N542" s="6">
        <v>30919.278999999999</v>
      </c>
      <c r="O542" s="14">
        <v>1722.0319999999999</v>
      </c>
      <c r="P542" s="16">
        <v>3095.8319999999999</v>
      </c>
      <c r="Q542" s="18">
        <v>2779.6039999999998</v>
      </c>
      <c r="R542">
        <v>-0.625</v>
      </c>
      <c r="S542" s="5">
        <f t="shared" si="89"/>
        <v>34363.343500311712</v>
      </c>
      <c r="T542" s="23">
        <f t="shared" si="90"/>
        <v>30919.278721910508</v>
      </c>
      <c r="U542" s="15">
        <f t="shared" si="91"/>
        <v>1722.0323892006029</v>
      </c>
      <c r="V542" s="17">
        <f t="shared" si="92"/>
        <v>3095.831883008419</v>
      </c>
      <c r="W542" s="19">
        <f t="shared" si="93"/>
        <v>2779.6041169915807</v>
      </c>
      <c r="X542" s="22">
        <f>ATAN((2*C542-E542-D542)/(E542-D542))/2</f>
        <v>-0.62452288619912721</v>
      </c>
      <c r="Y542" s="25">
        <f t="shared" si="94"/>
        <v>4.9968828534474596E-4</v>
      </c>
      <c r="Z542" s="25">
        <f t="shared" si="95"/>
        <v>2.780894901661668E-4</v>
      </c>
      <c r="AA542" s="25">
        <f t="shared" si="96"/>
        <v>-3.8920060296732117E-4</v>
      </c>
      <c r="AB542" s="25">
        <f t="shared" si="97"/>
        <v>1.169915808532096E-4</v>
      </c>
      <c r="AC542" s="25">
        <f t="shared" si="98"/>
        <v>-1.169915808532096E-4</v>
      </c>
      <c r="AD542" s="25">
        <f t="shared" si="99"/>
        <v>-4.7711380087278599E-4</v>
      </c>
    </row>
    <row r="543" spans="1:30" x14ac:dyDescent="0.2">
      <c r="A543" s="1">
        <v>44979</v>
      </c>
      <c r="B543" s="2">
        <v>0.44892361111111106</v>
      </c>
      <c r="C543">
        <v>2787.72</v>
      </c>
      <c r="D543">
        <v>2887.72</v>
      </c>
      <c r="E543">
        <v>2987.72</v>
      </c>
      <c r="F543">
        <v>0</v>
      </c>
      <c r="G543">
        <v>0</v>
      </c>
      <c r="H543">
        <v>0</v>
      </c>
      <c r="I543">
        <v>10.1</v>
      </c>
      <c r="J543">
        <v>10.1</v>
      </c>
      <c r="K543">
        <v>10.1</v>
      </c>
      <c r="L543">
        <v>10.1</v>
      </c>
      <c r="M543" s="4">
        <v>34363.364999999998</v>
      </c>
      <c r="N543" s="6">
        <v>30919.300999999999</v>
      </c>
      <c r="O543" s="14">
        <v>1722.0319999999999</v>
      </c>
      <c r="P543" s="16">
        <v>3095.8339999999998</v>
      </c>
      <c r="Q543" s="18">
        <v>2779.6060000000002</v>
      </c>
      <c r="R543">
        <v>-0.625</v>
      </c>
      <c r="S543" s="5">
        <f t="shared" si="89"/>
        <v>34363.365722533934</v>
      </c>
      <c r="T543" s="23">
        <f t="shared" si="90"/>
        <v>30919.300944132727</v>
      </c>
      <c r="U543" s="15">
        <f t="shared" si="91"/>
        <v>1722.0323892006029</v>
      </c>
      <c r="V543" s="17">
        <f t="shared" si="92"/>
        <v>3095.833883008419</v>
      </c>
      <c r="W543" s="19">
        <f t="shared" si="93"/>
        <v>2779.6061169915806</v>
      </c>
      <c r="X543" s="22">
        <f>ATAN((2*C543-E543-D543)/(E543-D543))/2</f>
        <v>-0.62452288619912721</v>
      </c>
      <c r="Y543" s="25">
        <f t="shared" si="94"/>
        <v>-7.2253393591381609E-4</v>
      </c>
      <c r="Z543" s="25">
        <f t="shared" si="95"/>
        <v>5.5867272749310359E-5</v>
      </c>
      <c r="AA543" s="25">
        <f t="shared" si="96"/>
        <v>-3.8920060296732117E-4</v>
      </c>
      <c r="AB543" s="25">
        <f t="shared" si="97"/>
        <v>1.169915808532096E-4</v>
      </c>
      <c r="AC543" s="25">
        <f t="shared" si="98"/>
        <v>-1.1699158039846225E-4</v>
      </c>
      <c r="AD543" s="25">
        <f t="shared" si="99"/>
        <v>-4.7711380087278599E-4</v>
      </c>
    </row>
    <row r="544" spans="1:30" x14ac:dyDescent="0.2">
      <c r="A544" s="1">
        <v>44979</v>
      </c>
      <c r="B544" s="2">
        <v>0.44892361111111106</v>
      </c>
      <c r="C544">
        <v>2787.7220000000002</v>
      </c>
      <c r="D544">
        <v>2887.7220000000002</v>
      </c>
      <c r="E544">
        <v>2987.7220000000002</v>
      </c>
      <c r="F544">
        <v>0</v>
      </c>
      <c r="G544">
        <v>0</v>
      </c>
      <c r="H544">
        <v>0</v>
      </c>
      <c r="I544">
        <v>10.1</v>
      </c>
      <c r="J544">
        <v>10.1</v>
      </c>
      <c r="K544">
        <v>10.1</v>
      </c>
      <c r="L544">
        <v>10.1</v>
      </c>
      <c r="M544" s="4">
        <v>34363.387000000002</v>
      </c>
      <c r="N544" s="6">
        <v>30919.322</v>
      </c>
      <c r="O544" s="14">
        <v>1722.0319999999999</v>
      </c>
      <c r="P544" s="16">
        <v>3095.8359999999998</v>
      </c>
      <c r="Q544" s="18">
        <v>2779.6080000000002</v>
      </c>
      <c r="R544">
        <v>-0.625</v>
      </c>
      <c r="S544" s="5">
        <f t="shared" si="89"/>
        <v>34363.387944756163</v>
      </c>
      <c r="T544" s="23">
        <f t="shared" si="90"/>
        <v>30919.32316635496</v>
      </c>
      <c r="U544" s="15">
        <f t="shared" si="91"/>
        <v>1722.0323892006029</v>
      </c>
      <c r="V544" s="17">
        <f t="shared" si="92"/>
        <v>3095.8358830084194</v>
      </c>
      <c r="W544" s="19">
        <f t="shared" si="93"/>
        <v>2779.608116991581</v>
      </c>
      <c r="X544" s="22">
        <f>ATAN((2*C544-E544-D544)/(E544-D544))/2</f>
        <v>-0.62452288619912721</v>
      </c>
      <c r="Y544" s="25">
        <f t="shared" si="94"/>
        <v>-9.4475616060663015E-4</v>
      </c>
      <c r="Z544" s="25">
        <f t="shared" si="95"/>
        <v>-1.1663549594231881E-3</v>
      </c>
      <c r="AA544" s="25">
        <f t="shared" si="96"/>
        <v>-3.8920060296732117E-4</v>
      </c>
      <c r="AB544" s="25">
        <f t="shared" si="97"/>
        <v>1.1699158039846225E-4</v>
      </c>
      <c r="AC544" s="25">
        <f t="shared" si="98"/>
        <v>-1.169915808532096E-4</v>
      </c>
      <c r="AD544" s="25">
        <f t="shared" si="99"/>
        <v>-4.7711380087278599E-4</v>
      </c>
    </row>
    <row r="545" spans="1:30" x14ac:dyDescent="0.2">
      <c r="A545" s="1">
        <v>44979</v>
      </c>
      <c r="B545" s="2">
        <v>0.44892361111111106</v>
      </c>
      <c r="C545">
        <v>2787.7240000000002</v>
      </c>
      <c r="D545">
        <v>2887.7240000000002</v>
      </c>
      <c r="E545">
        <v>2987.7240000000002</v>
      </c>
      <c r="F545">
        <v>0</v>
      </c>
      <c r="G545">
        <v>0</v>
      </c>
      <c r="H545">
        <v>0</v>
      </c>
      <c r="I545">
        <v>10.1</v>
      </c>
      <c r="J545">
        <v>10.1</v>
      </c>
      <c r="K545">
        <v>10.1</v>
      </c>
      <c r="L545">
        <v>10.1</v>
      </c>
      <c r="M545" s="4">
        <v>34363.411999999997</v>
      </c>
      <c r="N545" s="6">
        <v>30919.347000000002</v>
      </c>
      <c r="O545" s="14">
        <v>1722.0319999999999</v>
      </c>
      <c r="P545" s="16">
        <v>3095.8380000000002</v>
      </c>
      <c r="Q545" s="18">
        <v>2779.61</v>
      </c>
      <c r="R545">
        <v>-0.625</v>
      </c>
      <c r="S545" s="5">
        <f t="shared" si="89"/>
        <v>34363.410166978385</v>
      </c>
      <c r="T545" s="23">
        <f t="shared" si="90"/>
        <v>30919.345388577178</v>
      </c>
      <c r="U545" s="15">
        <f t="shared" si="91"/>
        <v>1722.0323892006029</v>
      </c>
      <c r="V545" s="17">
        <f t="shared" si="92"/>
        <v>3095.8378830084193</v>
      </c>
      <c r="W545" s="19">
        <f t="shared" si="93"/>
        <v>2779.610116991581</v>
      </c>
      <c r="X545" s="22">
        <f>ATAN((2*C545-E545-D545)/(E545-D545))/2</f>
        <v>-0.62452288619912721</v>
      </c>
      <c r="Y545" s="25">
        <f t="shared" si="94"/>
        <v>1.8330216116737574E-3</v>
      </c>
      <c r="Z545" s="25">
        <f t="shared" si="95"/>
        <v>1.6114228237711359E-3</v>
      </c>
      <c r="AA545" s="25">
        <f t="shared" si="96"/>
        <v>-3.8920060296732117E-4</v>
      </c>
      <c r="AB545" s="25">
        <f t="shared" si="97"/>
        <v>1.169915808532096E-4</v>
      </c>
      <c r="AC545" s="25">
        <f t="shared" si="98"/>
        <v>-1.169915808532096E-4</v>
      </c>
      <c r="AD545" s="25">
        <f t="shared" si="99"/>
        <v>-4.7711380087278599E-4</v>
      </c>
    </row>
    <row r="546" spans="1:30" x14ac:dyDescent="0.2">
      <c r="A546" s="1">
        <v>44979</v>
      </c>
      <c r="B546" s="2">
        <v>0.44892361111111106</v>
      </c>
      <c r="C546">
        <v>2787.7260000000001</v>
      </c>
      <c r="D546">
        <v>2887.7260000000001</v>
      </c>
      <c r="E546">
        <v>2987.7260000000001</v>
      </c>
      <c r="F546">
        <v>0</v>
      </c>
      <c r="G546">
        <v>0</v>
      </c>
      <c r="H546">
        <v>0</v>
      </c>
      <c r="I546">
        <v>10.1</v>
      </c>
      <c r="J546">
        <v>10.1</v>
      </c>
      <c r="K546">
        <v>10.1</v>
      </c>
      <c r="L546">
        <v>10.1</v>
      </c>
      <c r="M546" s="4">
        <v>34363.432999999997</v>
      </c>
      <c r="N546" s="6">
        <v>30919.367999999999</v>
      </c>
      <c r="O546" s="14">
        <v>1722.0319999999999</v>
      </c>
      <c r="P546" s="16">
        <v>3095.84</v>
      </c>
      <c r="Q546" s="18">
        <v>2779.6120000000001</v>
      </c>
      <c r="R546">
        <v>-0.625</v>
      </c>
      <c r="S546" s="5">
        <f t="shared" si="89"/>
        <v>34363.4323892006</v>
      </c>
      <c r="T546" s="23">
        <f t="shared" si="90"/>
        <v>30919.3676107994</v>
      </c>
      <c r="U546" s="15">
        <f t="shared" si="91"/>
        <v>1722.0323892006029</v>
      </c>
      <c r="V546" s="17">
        <f t="shared" si="92"/>
        <v>3095.8398830084193</v>
      </c>
      <c r="W546" s="19">
        <f t="shared" si="93"/>
        <v>2779.6121169915809</v>
      </c>
      <c r="X546" s="22">
        <f>ATAN((2*C546-E546-D546)/(E546-D546))/2</f>
        <v>-0.62452288619912721</v>
      </c>
      <c r="Y546" s="25">
        <f t="shared" si="94"/>
        <v>6.1079939769115299E-4</v>
      </c>
      <c r="Z546" s="25">
        <f t="shared" si="95"/>
        <v>3.8920059887459502E-4</v>
      </c>
      <c r="AA546" s="25">
        <f t="shared" si="96"/>
        <v>-3.8920060296732117E-4</v>
      </c>
      <c r="AB546" s="25">
        <f t="shared" si="97"/>
        <v>1.169915808532096E-4</v>
      </c>
      <c r="AC546" s="25">
        <f t="shared" si="98"/>
        <v>-1.169915808532096E-4</v>
      </c>
      <c r="AD546" s="25">
        <f t="shared" si="99"/>
        <v>-4.7711380087278599E-4</v>
      </c>
    </row>
    <row r="547" spans="1:30" x14ac:dyDescent="0.2">
      <c r="A547" s="1">
        <v>44979</v>
      </c>
      <c r="B547" s="2">
        <v>0.44892361111111106</v>
      </c>
      <c r="C547">
        <v>2787.7280000000001</v>
      </c>
      <c r="D547">
        <v>2887.7280000000001</v>
      </c>
      <c r="E547">
        <v>2987.7280000000001</v>
      </c>
      <c r="F547">
        <v>0</v>
      </c>
      <c r="G547">
        <v>0</v>
      </c>
      <c r="H547">
        <v>0</v>
      </c>
      <c r="I547">
        <v>10.1</v>
      </c>
      <c r="J547">
        <v>10.1</v>
      </c>
      <c r="K547">
        <v>10.1</v>
      </c>
      <c r="L547">
        <v>10.1</v>
      </c>
      <c r="M547" s="4">
        <v>34363.455000000002</v>
      </c>
      <c r="N547" s="6">
        <v>30919.39</v>
      </c>
      <c r="O547" s="14">
        <v>1722.0319999999999</v>
      </c>
      <c r="P547" s="16">
        <v>3095.8420000000001</v>
      </c>
      <c r="Q547" s="18">
        <v>2779.614</v>
      </c>
      <c r="R547">
        <v>-0.625</v>
      </c>
      <c r="S547" s="5">
        <f t="shared" si="89"/>
        <v>34363.454611422821</v>
      </c>
      <c r="T547" s="23">
        <f t="shared" si="90"/>
        <v>30919.389833021618</v>
      </c>
      <c r="U547" s="15">
        <f t="shared" si="91"/>
        <v>1722.0323892006029</v>
      </c>
      <c r="V547" s="17">
        <f t="shared" si="92"/>
        <v>3095.8418830084192</v>
      </c>
      <c r="W547" s="19">
        <f t="shared" si="93"/>
        <v>2779.6141169915809</v>
      </c>
      <c r="X547" s="22">
        <f>ATAN((2*C547-E547-D547)/(E547-D547))/2</f>
        <v>-0.62452288619912721</v>
      </c>
      <c r="Y547" s="25">
        <f t="shared" si="94"/>
        <v>3.8857718027429655E-4</v>
      </c>
      <c r="Z547" s="25">
        <f t="shared" si="95"/>
        <v>1.6697838145773858E-4</v>
      </c>
      <c r="AA547" s="25">
        <f t="shared" si="96"/>
        <v>-3.8920060296732117E-4</v>
      </c>
      <c r="AB547" s="25">
        <f t="shared" si="97"/>
        <v>1.169915808532096E-4</v>
      </c>
      <c r="AC547" s="25">
        <f t="shared" si="98"/>
        <v>-1.169915808532096E-4</v>
      </c>
      <c r="AD547" s="25">
        <f t="shared" si="99"/>
        <v>-4.7711380087278599E-4</v>
      </c>
    </row>
    <row r="548" spans="1:30" x14ac:dyDescent="0.2">
      <c r="A548" s="1">
        <v>44979</v>
      </c>
      <c r="B548" s="2">
        <v>0.44892361111111106</v>
      </c>
      <c r="C548">
        <v>2787.73</v>
      </c>
      <c r="D548">
        <v>2887.73</v>
      </c>
      <c r="E548">
        <v>2987.73</v>
      </c>
      <c r="F548">
        <v>0</v>
      </c>
      <c r="G548">
        <v>0</v>
      </c>
      <c r="H548">
        <v>0</v>
      </c>
      <c r="I548">
        <v>10.1</v>
      </c>
      <c r="J548">
        <v>10.1</v>
      </c>
      <c r="K548">
        <v>10.1</v>
      </c>
      <c r="L548">
        <v>10.1</v>
      </c>
      <c r="M548" s="4">
        <v>34363.476999999999</v>
      </c>
      <c r="N548" s="6">
        <v>30919.412</v>
      </c>
      <c r="O548" s="14">
        <v>1722.0319999999999</v>
      </c>
      <c r="P548" s="16">
        <v>3095.8440000000001</v>
      </c>
      <c r="Q548" s="18">
        <v>2779.616</v>
      </c>
      <c r="R548">
        <v>-0.625</v>
      </c>
      <c r="S548" s="5">
        <f t="shared" si="89"/>
        <v>34363.476833645051</v>
      </c>
      <c r="T548" s="23">
        <f t="shared" si="90"/>
        <v>30919.412055243847</v>
      </c>
      <c r="U548" s="15">
        <f t="shared" si="91"/>
        <v>1722.0323892006029</v>
      </c>
      <c r="V548" s="17">
        <f t="shared" si="92"/>
        <v>3095.8438830084192</v>
      </c>
      <c r="W548" s="19">
        <f t="shared" si="93"/>
        <v>2779.6161169915808</v>
      </c>
      <c r="X548" s="22">
        <f>ATAN((2*C548-E548-D548)/(E548-D548))/2</f>
        <v>-0.62452288619912721</v>
      </c>
      <c r="Y548" s="25">
        <f t="shared" si="94"/>
        <v>1.6635494830552489E-4</v>
      </c>
      <c r="Z548" s="25">
        <f t="shared" si="95"/>
        <v>-5.5243846873054281E-5</v>
      </c>
      <c r="AA548" s="25">
        <f t="shared" si="96"/>
        <v>-3.8920060296732117E-4</v>
      </c>
      <c r="AB548" s="25">
        <f t="shared" si="97"/>
        <v>1.169915808532096E-4</v>
      </c>
      <c r="AC548" s="25">
        <f t="shared" si="98"/>
        <v>-1.169915808532096E-4</v>
      </c>
      <c r="AD548" s="25">
        <f t="shared" si="99"/>
        <v>-4.7711380087278599E-4</v>
      </c>
    </row>
    <row r="549" spans="1:30" x14ac:dyDescent="0.2">
      <c r="A549" s="1">
        <v>44979</v>
      </c>
      <c r="B549" s="2">
        <v>0.44892361111111106</v>
      </c>
      <c r="C549">
        <v>2787.732</v>
      </c>
      <c r="D549">
        <v>2887.732</v>
      </c>
      <c r="E549">
        <v>2987.732</v>
      </c>
      <c r="F549">
        <v>0</v>
      </c>
      <c r="G549">
        <v>0</v>
      </c>
      <c r="H549">
        <v>0</v>
      </c>
      <c r="I549">
        <v>10.1</v>
      </c>
      <c r="J549">
        <v>10.1</v>
      </c>
      <c r="K549">
        <v>10.1</v>
      </c>
      <c r="L549">
        <v>10.1</v>
      </c>
      <c r="M549" s="4">
        <v>34363.498</v>
      </c>
      <c r="N549" s="6">
        <v>30919.434000000001</v>
      </c>
      <c r="O549" s="14">
        <v>1722.0319999999999</v>
      </c>
      <c r="P549" s="16">
        <v>3095.846</v>
      </c>
      <c r="Q549" s="18">
        <v>2779.6179999999999</v>
      </c>
      <c r="R549">
        <v>-0.625</v>
      </c>
      <c r="S549" s="5">
        <f t="shared" si="89"/>
        <v>34363.499055867273</v>
      </c>
      <c r="T549" s="23">
        <f t="shared" si="90"/>
        <v>30919.434277466065</v>
      </c>
      <c r="U549" s="15">
        <f t="shared" si="91"/>
        <v>1722.0323892006029</v>
      </c>
      <c r="V549" s="17">
        <f t="shared" si="92"/>
        <v>3095.8458830084192</v>
      </c>
      <c r="W549" s="19">
        <f t="shared" si="93"/>
        <v>2779.6181169915808</v>
      </c>
      <c r="X549" s="22">
        <f>ATAN((2*C549-E549-D549)/(E549-D549))/2</f>
        <v>-0.62452288619912721</v>
      </c>
      <c r="Y549" s="25">
        <f t="shared" si="94"/>
        <v>-1.0558672729530372E-3</v>
      </c>
      <c r="Z549" s="25">
        <f t="shared" si="95"/>
        <v>-2.7746606428991072E-4</v>
      </c>
      <c r="AA549" s="25">
        <f t="shared" si="96"/>
        <v>-3.8920060296732117E-4</v>
      </c>
      <c r="AB549" s="25">
        <f t="shared" si="97"/>
        <v>1.169915808532096E-4</v>
      </c>
      <c r="AC549" s="25">
        <f t="shared" si="98"/>
        <v>-1.169915808532096E-4</v>
      </c>
      <c r="AD549" s="25">
        <f t="shared" si="99"/>
        <v>-4.7711380087278599E-4</v>
      </c>
    </row>
    <row r="550" spans="1:30" x14ac:dyDescent="0.2">
      <c r="A550" s="1">
        <v>44979</v>
      </c>
      <c r="B550" s="2">
        <v>0.44892361111111106</v>
      </c>
      <c r="C550">
        <v>2787.7339999999999</v>
      </c>
      <c r="D550">
        <v>2887.7339999999999</v>
      </c>
      <c r="E550">
        <v>2987.7339999999999</v>
      </c>
      <c r="F550">
        <v>0</v>
      </c>
      <c r="G550">
        <v>0</v>
      </c>
      <c r="H550">
        <v>0</v>
      </c>
      <c r="I550">
        <v>10.1</v>
      </c>
      <c r="J550">
        <v>10.1</v>
      </c>
      <c r="K550">
        <v>10.1</v>
      </c>
      <c r="L550">
        <v>10.1</v>
      </c>
      <c r="M550" s="4">
        <v>34363.519999999997</v>
      </c>
      <c r="N550" s="6">
        <v>30919.455000000002</v>
      </c>
      <c r="O550" s="14">
        <v>1722.0319999999999</v>
      </c>
      <c r="P550" s="16">
        <v>3095.848</v>
      </c>
      <c r="Q550" s="18">
        <v>2779.62</v>
      </c>
      <c r="R550">
        <v>-0.625</v>
      </c>
      <c r="S550" s="5">
        <f t="shared" si="89"/>
        <v>34363.521278089487</v>
      </c>
      <c r="T550" s="23">
        <f t="shared" si="90"/>
        <v>30919.456499688287</v>
      </c>
      <c r="U550" s="15">
        <f t="shared" si="91"/>
        <v>1722.0323892006029</v>
      </c>
      <c r="V550" s="17">
        <f t="shared" si="92"/>
        <v>3095.8478830084191</v>
      </c>
      <c r="W550" s="19">
        <f t="shared" si="93"/>
        <v>2779.6201169915807</v>
      </c>
      <c r="X550" s="22">
        <f>ATAN((2*C550-E550-D550)/(E550-D550))/2</f>
        <v>-0.62452288619912721</v>
      </c>
      <c r="Y550" s="25">
        <f t="shared" si="94"/>
        <v>-1.2780894903698936E-3</v>
      </c>
      <c r="Z550" s="25">
        <f t="shared" si="95"/>
        <v>-1.4996882855484728E-3</v>
      </c>
      <c r="AA550" s="25">
        <f t="shared" si="96"/>
        <v>-3.8920060296732117E-4</v>
      </c>
      <c r="AB550" s="25">
        <f t="shared" si="97"/>
        <v>1.169915808532096E-4</v>
      </c>
      <c r="AC550" s="25">
        <f t="shared" si="98"/>
        <v>-1.169915808532096E-4</v>
      </c>
      <c r="AD550" s="25">
        <f t="shared" si="99"/>
        <v>-4.7711380087278599E-4</v>
      </c>
    </row>
    <row r="551" spans="1:30" x14ac:dyDescent="0.2">
      <c r="A551" s="1">
        <v>44979</v>
      </c>
      <c r="B551" s="2">
        <v>0.44892361111111106</v>
      </c>
      <c r="C551">
        <v>2787.7359999999999</v>
      </c>
      <c r="D551">
        <v>2887.7359999999999</v>
      </c>
      <c r="E551">
        <v>2987.7359999999999</v>
      </c>
      <c r="F551">
        <v>0</v>
      </c>
      <c r="G551">
        <v>0</v>
      </c>
      <c r="H551">
        <v>0</v>
      </c>
      <c r="I551">
        <v>10.1</v>
      </c>
      <c r="J551">
        <v>10.1</v>
      </c>
      <c r="K551">
        <v>10.1</v>
      </c>
      <c r="L551">
        <v>10.1</v>
      </c>
      <c r="M551" s="4">
        <v>34363.544000000002</v>
      </c>
      <c r="N551" s="6">
        <v>30919.48</v>
      </c>
      <c r="O551" s="14">
        <v>1722.0319999999999</v>
      </c>
      <c r="P551" s="16">
        <v>3095.85</v>
      </c>
      <c r="Q551" s="18">
        <v>2779.6219999999998</v>
      </c>
      <c r="R551">
        <v>-0.625</v>
      </c>
      <c r="S551" s="5">
        <f t="shared" si="89"/>
        <v>34363.543500311709</v>
      </c>
      <c r="T551" s="23">
        <f t="shared" si="90"/>
        <v>30919.478721910506</v>
      </c>
      <c r="U551" s="15">
        <f t="shared" si="91"/>
        <v>1722.0323892006029</v>
      </c>
      <c r="V551" s="17">
        <f t="shared" si="92"/>
        <v>3095.8498830084191</v>
      </c>
      <c r="W551" s="19">
        <f t="shared" si="93"/>
        <v>2779.6221169915807</v>
      </c>
      <c r="X551" s="22">
        <f>ATAN((2*C551-E551-D551)/(E551-D551))/2</f>
        <v>-0.62452288619912721</v>
      </c>
      <c r="Y551" s="25">
        <f t="shared" si="94"/>
        <v>4.9968829262070358E-4</v>
      </c>
      <c r="Z551" s="25">
        <f t="shared" si="95"/>
        <v>1.2780894940078724E-3</v>
      </c>
      <c r="AA551" s="25">
        <f t="shared" si="96"/>
        <v>-3.8920060296732117E-4</v>
      </c>
      <c r="AB551" s="25">
        <f t="shared" si="97"/>
        <v>1.169915808532096E-4</v>
      </c>
      <c r="AC551" s="25">
        <f t="shared" si="98"/>
        <v>-1.169915808532096E-4</v>
      </c>
      <c r="AD551" s="25">
        <f t="shared" si="99"/>
        <v>-4.7711380087278599E-4</v>
      </c>
    </row>
    <row r="552" spans="1:30" x14ac:dyDescent="0.2">
      <c r="A552" s="1">
        <v>44979</v>
      </c>
      <c r="B552" s="2">
        <v>0.44892361111111106</v>
      </c>
      <c r="C552">
        <v>2787.7379999999998</v>
      </c>
      <c r="D552">
        <v>2887.7379999999998</v>
      </c>
      <c r="E552">
        <v>2987.7379999999998</v>
      </c>
      <c r="F552">
        <v>0</v>
      </c>
      <c r="G552">
        <v>0</v>
      </c>
      <c r="H552">
        <v>0</v>
      </c>
      <c r="I552">
        <v>10.1</v>
      </c>
      <c r="J552">
        <v>10.1</v>
      </c>
      <c r="K552">
        <v>10.1</v>
      </c>
      <c r="L552">
        <v>10.1</v>
      </c>
      <c r="M552" s="4">
        <v>34363.565999999999</v>
      </c>
      <c r="N552" s="6">
        <v>30919.501</v>
      </c>
      <c r="O552" s="14">
        <v>1722.0319999999999</v>
      </c>
      <c r="P552" s="16">
        <v>3095.8519999999999</v>
      </c>
      <c r="Q552" s="18">
        <v>2779.6239999999998</v>
      </c>
      <c r="R552">
        <v>-0.625</v>
      </c>
      <c r="S552" s="5">
        <f t="shared" si="89"/>
        <v>34363.565722533938</v>
      </c>
      <c r="T552" s="23">
        <f t="shared" si="90"/>
        <v>30919.500944132731</v>
      </c>
      <c r="U552" s="15">
        <f t="shared" si="91"/>
        <v>1722.0323892006029</v>
      </c>
      <c r="V552" s="17">
        <f t="shared" si="92"/>
        <v>3095.851883008419</v>
      </c>
      <c r="W552" s="19">
        <f t="shared" si="93"/>
        <v>2779.6241169915806</v>
      </c>
      <c r="X552" s="22">
        <f>ATAN((2*C552-E552-D552)/(E552-D552))/2</f>
        <v>-0.62452288619912721</v>
      </c>
      <c r="Y552" s="25">
        <f t="shared" si="94"/>
        <v>2.7746606065193191E-4</v>
      </c>
      <c r="Z552" s="25">
        <f t="shared" si="95"/>
        <v>5.5867269111331552E-5</v>
      </c>
      <c r="AA552" s="25">
        <f t="shared" si="96"/>
        <v>-3.8920060296732117E-4</v>
      </c>
      <c r="AB552" s="25">
        <f t="shared" si="97"/>
        <v>1.169915808532096E-4</v>
      </c>
      <c r="AC552" s="25">
        <f t="shared" si="98"/>
        <v>-1.169915808532096E-4</v>
      </c>
      <c r="AD552" s="25">
        <f t="shared" si="99"/>
        <v>-4.7711380087278599E-4</v>
      </c>
    </row>
    <row r="553" spans="1:30" x14ac:dyDescent="0.2">
      <c r="A553" s="1">
        <v>44979</v>
      </c>
      <c r="B553" s="2">
        <v>0.44892361111111106</v>
      </c>
      <c r="C553">
        <v>2787.74</v>
      </c>
      <c r="D553">
        <v>2887.74</v>
      </c>
      <c r="E553">
        <v>2987.74</v>
      </c>
      <c r="F553">
        <v>0</v>
      </c>
      <c r="G553">
        <v>0</v>
      </c>
      <c r="H553">
        <v>0</v>
      </c>
      <c r="I553">
        <v>10.1</v>
      </c>
      <c r="J553">
        <v>10.1</v>
      </c>
      <c r="K553">
        <v>10.1</v>
      </c>
      <c r="L553">
        <v>10.1</v>
      </c>
      <c r="M553" s="4">
        <v>34363.588000000003</v>
      </c>
      <c r="N553" s="6">
        <v>30919.523000000001</v>
      </c>
      <c r="O553" s="14">
        <v>1722.0319999999999</v>
      </c>
      <c r="P553" s="16">
        <v>3095.8539999999998</v>
      </c>
      <c r="Q553" s="18">
        <v>2779.6260000000002</v>
      </c>
      <c r="R553">
        <v>-0.625</v>
      </c>
      <c r="S553" s="5">
        <f t="shared" si="89"/>
        <v>34363.58794475616</v>
      </c>
      <c r="T553" s="23">
        <f t="shared" si="90"/>
        <v>30919.523166354953</v>
      </c>
      <c r="U553" s="15">
        <f t="shared" si="91"/>
        <v>1722.0323892006029</v>
      </c>
      <c r="V553" s="17">
        <f t="shared" si="92"/>
        <v>3095.853883008419</v>
      </c>
      <c r="W553" s="19">
        <f t="shared" si="93"/>
        <v>2779.6261169915806</v>
      </c>
      <c r="X553" s="22">
        <f>ATAN((2*C553-E553-D553)/(E553-D553))/2</f>
        <v>-0.62452288619912721</v>
      </c>
      <c r="Y553" s="25">
        <f t="shared" si="94"/>
        <v>5.5243843235075474E-5</v>
      </c>
      <c r="Z553" s="25">
        <f t="shared" si="95"/>
        <v>-1.6635495194350369E-4</v>
      </c>
      <c r="AA553" s="25">
        <f t="shared" si="96"/>
        <v>-3.8920060296732117E-4</v>
      </c>
      <c r="AB553" s="25">
        <f t="shared" si="97"/>
        <v>1.169915808532096E-4</v>
      </c>
      <c r="AC553" s="25">
        <f t="shared" si="98"/>
        <v>-1.1699158039846225E-4</v>
      </c>
      <c r="AD553" s="25">
        <f t="shared" si="99"/>
        <v>-4.7711380087278599E-4</v>
      </c>
    </row>
    <row r="554" spans="1:30" x14ac:dyDescent="0.2">
      <c r="A554" s="1">
        <v>44979</v>
      </c>
      <c r="B554" s="2">
        <v>0.44892361111111106</v>
      </c>
      <c r="C554">
        <v>2787.7420000000002</v>
      </c>
      <c r="D554">
        <v>2887.7420000000002</v>
      </c>
      <c r="E554">
        <v>2987.7420000000002</v>
      </c>
      <c r="F554">
        <v>0</v>
      </c>
      <c r="G554">
        <v>0</v>
      </c>
      <c r="H554">
        <v>0</v>
      </c>
      <c r="I554">
        <v>10.1</v>
      </c>
      <c r="J554">
        <v>10.1</v>
      </c>
      <c r="K554">
        <v>10.1</v>
      </c>
      <c r="L554">
        <v>10.1</v>
      </c>
      <c r="M554" s="4">
        <v>34363.61</v>
      </c>
      <c r="N554" s="6">
        <v>30919.544999999998</v>
      </c>
      <c r="O554" s="14">
        <v>1722.0319999999999</v>
      </c>
      <c r="P554" s="16">
        <v>3095.8560000000002</v>
      </c>
      <c r="Q554" s="18">
        <v>2779.6280000000002</v>
      </c>
      <c r="R554">
        <v>-0.625</v>
      </c>
      <c r="S554" s="5">
        <f t="shared" si="89"/>
        <v>34363.610166978382</v>
      </c>
      <c r="T554" s="23">
        <f t="shared" si="90"/>
        <v>30919.545388577179</v>
      </c>
      <c r="U554" s="15">
        <f t="shared" si="91"/>
        <v>1722.0323892006029</v>
      </c>
      <c r="V554" s="17">
        <f t="shared" si="92"/>
        <v>3095.8558830084194</v>
      </c>
      <c r="W554" s="19">
        <f t="shared" si="93"/>
        <v>2779.628116991581</v>
      </c>
      <c r="X554" s="22">
        <f>ATAN((2*C554-E554-D554)/(E554-D554))/2</f>
        <v>-0.62452288619912721</v>
      </c>
      <c r="Y554" s="25">
        <f t="shared" si="94"/>
        <v>-1.6697838145773858E-4</v>
      </c>
      <c r="Z554" s="25">
        <f t="shared" si="95"/>
        <v>-3.8857718027429655E-4</v>
      </c>
      <c r="AA554" s="25">
        <f t="shared" si="96"/>
        <v>-3.8920060296732117E-4</v>
      </c>
      <c r="AB554" s="25">
        <f t="shared" si="97"/>
        <v>1.169915808532096E-4</v>
      </c>
      <c r="AC554" s="25">
        <f t="shared" si="98"/>
        <v>-1.169915808532096E-4</v>
      </c>
      <c r="AD554" s="25">
        <f t="shared" si="99"/>
        <v>-4.7711380087278599E-4</v>
      </c>
    </row>
    <row r="555" spans="1:30" x14ac:dyDescent="0.2">
      <c r="A555" s="1">
        <v>44979</v>
      </c>
      <c r="B555" s="2">
        <v>0.44892361111111106</v>
      </c>
      <c r="C555">
        <v>2787.7440000000001</v>
      </c>
      <c r="D555">
        <v>2887.7440000000001</v>
      </c>
      <c r="E555">
        <v>2987.7440000000001</v>
      </c>
      <c r="F555">
        <v>0</v>
      </c>
      <c r="G555">
        <v>0</v>
      </c>
      <c r="H555">
        <v>0</v>
      </c>
      <c r="I555">
        <v>10.1</v>
      </c>
      <c r="J555">
        <v>10.1</v>
      </c>
      <c r="K555">
        <v>10.1</v>
      </c>
      <c r="L555">
        <v>10.1</v>
      </c>
      <c r="M555" s="4">
        <v>34363.631000000001</v>
      </c>
      <c r="N555" s="6">
        <v>30919.565999999999</v>
      </c>
      <c r="O555" s="14">
        <v>1722.0319999999999</v>
      </c>
      <c r="P555" s="16">
        <v>3095.8580000000002</v>
      </c>
      <c r="Q555" s="18">
        <v>2779.63</v>
      </c>
      <c r="R555">
        <v>-0.625</v>
      </c>
      <c r="S555" s="5">
        <f t="shared" si="89"/>
        <v>34363.632389200604</v>
      </c>
      <c r="T555" s="23">
        <f t="shared" si="90"/>
        <v>30919.5676107994</v>
      </c>
      <c r="U555" s="15">
        <f t="shared" si="91"/>
        <v>1722.0323892006029</v>
      </c>
      <c r="V555" s="17">
        <f t="shared" si="92"/>
        <v>3095.8578830084193</v>
      </c>
      <c r="W555" s="19">
        <f t="shared" si="93"/>
        <v>2779.630116991581</v>
      </c>
      <c r="X555" s="22">
        <f>ATAN((2*C555-E555-D555)/(E555-D555))/2</f>
        <v>-0.62452288619912721</v>
      </c>
      <c r="Y555" s="25">
        <f t="shared" si="94"/>
        <v>-1.3892006027163006E-3</v>
      </c>
      <c r="Z555" s="25">
        <f t="shared" si="95"/>
        <v>-1.6107994015328586E-3</v>
      </c>
      <c r="AA555" s="25">
        <f t="shared" si="96"/>
        <v>-3.8920060296732117E-4</v>
      </c>
      <c r="AB555" s="25">
        <f t="shared" si="97"/>
        <v>1.169915808532096E-4</v>
      </c>
      <c r="AC555" s="25">
        <f t="shared" si="98"/>
        <v>-1.169915808532096E-4</v>
      </c>
      <c r="AD555" s="25">
        <f t="shared" si="99"/>
        <v>-4.7711380087278599E-4</v>
      </c>
    </row>
    <row r="556" spans="1:30" x14ac:dyDescent="0.2">
      <c r="A556" s="1">
        <v>44979</v>
      </c>
      <c r="B556" s="2">
        <v>0.44892361111111106</v>
      </c>
      <c r="C556">
        <v>2787.7460000000001</v>
      </c>
      <c r="D556">
        <v>2887.7460000000001</v>
      </c>
      <c r="E556">
        <v>2987.7460000000001</v>
      </c>
      <c r="F556">
        <v>0</v>
      </c>
      <c r="G556">
        <v>0</v>
      </c>
      <c r="H556">
        <v>0</v>
      </c>
      <c r="I556">
        <v>10.1</v>
      </c>
      <c r="J556">
        <v>10.1</v>
      </c>
      <c r="K556">
        <v>10.1</v>
      </c>
      <c r="L556">
        <v>10.1</v>
      </c>
      <c r="M556" s="4">
        <v>34363.656000000003</v>
      </c>
      <c r="N556" s="6">
        <v>30919.591</v>
      </c>
      <c r="O556" s="14">
        <v>1722.0319999999999</v>
      </c>
      <c r="P556" s="16">
        <v>3095.86</v>
      </c>
      <c r="Q556" s="18">
        <v>2779.6320000000001</v>
      </c>
      <c r="R556">
        <v>-0.625</v>
      </c>
      <c r="S556" s="5">
        <f t="shared" si="89"/>
        <v>34363.654611422826</v>
      </c>
      <c r="T556" s="23">
        <f t="shared" si="90"/>
        <v>30919.589833021619</v>
      </c>
      <c r="U556" s="15">
        <f t="shared" si="91"/>
        <v>1722.0323892006029</v>
      </c>
      <c r="V556" s="17">
        <f t="shared" si="92"/>
        <v>3095.8598830084193</v>
      </c>
      <c r="W556" s="19">
        <f t="shared" si="93"/>
        <v>2779.6321169915809</v>
      </c>
      <c r="X556" s="22">
        <f>ATAN((2*C556-E556-D556)/(E556-D556))/2</f>
        <v>-0.62452288619912721</v>
      </c>
      <c r="Y556" s="25">
        <f t="shared" si="94"/>
        <v>1.3885771768400446E-3</v>
      </c>
      <c r="Z556" s="25">
        <f t="shared" si="95"/>
        <v>1.1669783816614654E-3</v>
      </c>
      <c r="AA556" s="25">
        <f t="shared" si="96"/>
        <v>-3.8920060296732117E-4</v>
      </c>
      <c r="AB556" s="25">
        <f t="shared" si="97"/>
        <v>1.169915808532096E-4</v>
      </c>
      <c r="AC556" s="25">
        <f t="shared" si="98"/>
        <v>-1.169915808532096E-4</v>
      </c>
      <c r="AD556" s="25">
        <f t="shared" si="99"/>
        <v>-4.7711380087278599E-4</v>
      </c>
    </row>
    <row r="557" spans="1:30" x14ac:dyDescent="0.2">
      <c r="A557" s="1">
        <v>44979</v>
      </c>
      <c r="B557" s="2">
        <v>0.44892361111111106</v>
      </c>
      <c r="C557">
        <v>2787.748</v>
      </c>
      <c r="D557">
        <v>2887.748</v>
      </c>
      <c r="E557">
        <v>2987.748</v>
      </c>
      <c r="F557">
        <v>0</v>
      </c>
      <c r="G557">
        <v>0</v>
      </c>
      <c r="H557">
        <v>0</v>
      </c>
      <c r="I557">
        <v>10.1</v>
      </c>
      <c r="J557">
        <v>10.1</v>
      </c>
      <c r="K557">
        <v>10.1</v>
      </c>
      <c r="L557">
        <v>10.1</v>
      </c>
      <c r="M557" s="4">
        <v>34363.677000000003</v>
      </c>
      <c r="N557" s="6">
        <v>30919.613000000001</v>
      </c>
      <c r="O557" s="14">
        <v>1722.0319999999999</v>
      </c>
      <c r="P557" s="16">
        <v>3095.8620000000001</v>
      </c>
      <c r="Q557" s="18">
        <v>2779.634</v>
      </c>
      <c r="R557">
        <v>-0.625</v>
      </c>
      <c r="S557" s="5">
        <f t="shared" si="89"/>
        <v>34363.676833645048</v>
      </c>
      <c r="T557" s="23">
        <f t="shared" si="90"/>
        <v>30919.612055243844</v>
      </c>
      <c r="U557" s="15">
        <f t="shared" si="91"/>
        <v>1722.0323892006029</v>
      </c>
      <c r="V557" s="17">
        <f t="shared" si="92"/>
        <v>3095.8618830084192</v>
      </c>
      <c r="W557" s="19">
        <f t="shared" si="93"/>
        <v>2779.6341169915809</v>
      </c>
      <c r="X557" s="22">
        <f>ATAN((2*C557-E557-D557)/(E557-D557))/2</f>
        <v>-0.62452288619912721</v>
      </c>
      <c r="Y557" s="25">
        <f t="shared" si="94"/>
        <v>1.663549555814825E-4</v>
      </c>
      <c r="Z557" s="25">
        <f t="shared" si="95"/>
        <v>9.4475615696865134E-4</v>
      </c>
      <c r="AA557" s="25">
        <f t="shared" si="96"/>
        <v>-3.8920060296732117E-4</v>
      </c>
      <c r="AB557" s="25">
        <f t="shared" si="97"/>
        <v>1.169915808532096E-4</v>
      </c>
      <c r="AC557" s="25">
        <f t="shared" si="98"/>
        <v>-1.169915808532096E-4</v>
      </c>
      <c r="AD557" s="25">
        <f t="shared" si="99"/>
        <v>-4.7711380087278599E-4</v>
      </c>
    </row>
    <row r="558" spans="1:30" x14ac:dyDescent="0.2">
      <c r="A558" s="1">
        <v>44979</v>
      </c>
      <c r="B558" s="2">
        <v>0.44892361111111106</v>
      </c>
      <c r="C558">
        <v>2787.75</v>
      </c>
      <c r="D558">
        <v>2887.75</v>
      </c>
      <c r="E558">
        <v>2987.75</v>
      </c>
      <c r="F558">
        <v>0</v>
      </c>
      <c r="G558">
        <v>0</v>
      </c>
      <c r="H558">
        <v>0</v>
      </c>
      <c r="I558">
        <v>10.1</v>
      </c>
      <c r="J558">
        <v>10.1</v>
      </c>
      <c r="K558">
        <v>10.1</v>
      </c>
      <c r="L558">
        <v>10.1</v>
      </c>
      <c r="M558" s="4">
        <v>34363.699000000001</v>
      </c>
      <c r="N558" s="6">
        <v>30919.633999999998</v>
      </c>
      <c r="O558" s="14">
        <v>1722.0319999999999</v>
      </c>
      <c r="P558" s="16">
        <v>3095.864</v>
      </c>
      <c r="Q558" s="18">
        <v>2779.636</v>
      </c>
      <c r="R558">
        <v>-0.625</v>
      </c>
      <c r="S558" s="5">
        <f t="shared" si="89"/>
        <v>34363.69905586727</v>
      </c>
      <c r="T558" s="23">
        <f t="shared" si="90"/>
        <v>30919.634277466066</v>
      </c>
      <c r="U558" s="15">
        <f t="shared" si="91"/>
        <v>1722.0323892006029</v>
      </c>
      <c r="V558" s="17">
        <f t="shared" si="92"/>
        <v>3095.8638830084192</v>
      </c>
      <c r="W558" s="19">
        <f t="shared" si="93"/>
        <v>2779.6361169915808</v>
      </c>
      <c r="X558" s="22">
        <f>ATAN((2*C558-E558-D558)/(E558-D558))/2</f>
        <v>-0.62452288619912721</v>
      </c>
      <c r="Y558" s="25">
        <f t="shared" si="94"/>
        <v>-5.5867269111331552E-5</v>
      </c>
      <c r="Z558" s="25">
        <f t="shared" si="95"/>
        <v>-2.7746606792788953E-4</v>
      </c>
      <c r="AA558" s="25">
        <f t="shared" si="96"/>
        <v>-3.8920060296732117E-4</v>
      </c>
      <c r="AB558" s="25">
        <f t="shared" si="97"/>
        <v>1.169915808532096E-4</v>
      </c>
      <c r="AC558" s="25">
        <f t="shared" si="98"/>
        <v>-1.169915808532096E-4</v>
      </c>
      <c r="AD558" s="25">
        <f t="shared" si="99"/>
        <v>-4.7711380087278599E-4</v>
      </c>
    </row>
    <row r="559" spans="1:30" x14ac:dyDescent="0.2">
      <c r="A559" s="1">
        <v>44979</v>
      </c>
      <c r="B559" s="2">
        <v>0.44892361111111106</v>
      </c>
      <c r="C559">
        <v>2787.752</v>
      </c>
      <c r="D559">
        <v>2887.752</v>
      </c>
      <c r="E559">
        <v>2987.752</v>
      </c>
      <c r="F559">
        <v>0</v>
      </c>
      <c r="G559">
        <v>0</v>
      </c>
      <c r="H559">
        <v>0</v>
      </c>
      <c r="I559">
        <v>10.1</v>
      </c>
      <c r="J559">
        <v>10.1</v>
      </c>
      <c r="K559">
        <v>10.1</v>
      </c>
      <c r="L559">
        <v>10.1</v>
      </c>
      <c r="M559" s="4">
        <v>34363.720999999998</v>
      </c>
      <c r="N559" s="6">
        <v>30919.655999999999</v>
      </c>
      <c r="O559" s="14">
        <v>1722.0319999999999</v>
      </c>
      <c r="P559" s="16">
        <v>3095.866</v>
      </c>
      <c r="Q559" s="18">
        <v>2779.6379999999999</v>
      </c>
      <c r="R559">
        <v>-0.625</v>
      </c>
      <c r="S559" s="5">
        <f t="shared" si="89"/>
        <v>34363.721278089492</v>
      </c>
      <c r="T559" s="23">
        <f t="shared" si="90"/>
        <v>30919.656499688288</v>
      </c>
      <c r="U559" s="15">
        <f t="shared" si="91"/>
        <v>1722.0323892006029</v>
      </c>
      <c r="V559" s="17">
        <f t="shared" si="92"/>
        <v>3095.8658830084191</v>
      </c>
      <c r="W559" s="19">
        <f t="shared" si="93"/>
        <v>2779.6381169915808</v>
      </c>
      <c r="X559" s="22">
        <f>ATAN((2*C559-E559-D559)/(E559-D559))/2</f>
        <v>-0.62452288619912721</v>
      </c>
      <c r="Y559" s="25">
        <f t="shared" si="94"/>
        <v>-2.780894938041456E-4</v>
      </c>
      <c r="Z559" s="25">
        <f t="shared" si="95"/>
        <v>-4.9968828898272477E-4</v>
      </c>
      <c r="AA559" s="25">
        <f t="shared" si="96"/>
        <v>-3.8920060296732117E-4</v>
      </c>
      <c r="AB559" s="25">
        <f t="shared" si="97"/>
        <v>1.169915808532096E-4</v>
      </c>
      <c r="AC559" s="25">
        <f t="shared" si="98"/>
        <v>-1.169915808532096E-4</v>
      </c>
      <c r="AD559" s="25">
        <f t="shared" si="99"/>
        <v>-4.7711380087278599E-4</v>
      </c>
    </row>
    <row r="560" spans="1:30" x14ac:dyDescent="0.2">
      <c r="A560" s="1">
        <v>44979</v>
      </c>
      <c r="B560" s="2">
        <v>0.44892361111111106</v>
      </c>
      <c r="C560">
        <v>2787.7539999999999</v>
      </c>
      <c r="D560">
        <v>2887.7539999999999</v>
      </c>
      <c r="E560">
        <v>2987.7539999999999</v>
      </c>
      <c r="F560">
        <v>0</v>
      </c>
      <c r="G560">
        <v>0</v>
      </c>
      <c r="H560">
        <v>0</v>
      </c>
      <c r="I560">
        <v>10.1</v>
      </c>
      <c r="J560">
        <v>10.1</v>
      </c>
      <c r="K560">
        <v>10.1</v>
      </c>
      <c r="L560">
        <v>10.1</v>
      </c>
      <c r="M560" s="4">
        <v>34363.741999999998</v>
      </c>
      <c r="N560" s="6">
        <v>30919.678</v>
      </c>
      <c r="O560" s="14">
        <v>1722.0319999999999</v>
      </c>
      <c r="P560" s="16">
        <v>3095.8679999999999</v>
      </c>
      <c r="Q560" s="18">
        <v>2779.64</v>
      </c>
      <c r="R560">
        <v>-0.625</v>
      </c>
      <c r="S560" s="5">
        <f t="shared" si="89"/>
        <v>34363.743500311713</v>
      </c>
      <c r="T560" s="23">
        <f t="shared" si="90"/>
        <v>30919.678721910506</v>
      </c>
      <c r="U560" s="15">
        <f t="shared" si="91"/>
        <v>1722.0323892006029</v>
      </c>
      <c r="V560" s="17">
        <f t="shared" si="92"/>
        <v>3095.8678830084191</v>
      </c>
      <c r="W560" s="19">
        <f t="shared" si="93"/>
        <v>2779.6401169915807</v>
      </c>
      <c r="X560" s="22">
        <f>ATAN((2*C560-E560-D560)/(E560-D560))/2</f>
        <v>-0.62452288619912721</v>
      </c>
      <c r="Y560" s="25">
        <f t="shared" si="94"/>
        <v>-1.5003117150627077E-3</v>
      </c>
      <c r="Z560" s="25">
        <f t="shared" si="95"/>
        <v>-7.2191050639958121E-4</v>
      </c>
      <c r="AA560" s="25">
        <f t="shared" si="96"/>
        <v>-3.8920060296732117E-4</v>
      </c>
      <c r="AB560" s="25">
        <f t="shared" si="97"/>
        <v>1.169915808532096E-4</v>
      </c>
      <c r="AC560" s="25">
        <f t="shared" si="98"/>
        <v>-1.169915808532096E-4</v>
      </c>
      <c r="AD560" s="25">
        <f t="shared" si="99"/>
        <v>-4.7711380087278599E-4</v>
      </c>
    </row>
    <row r="561" spans="1:30" x14ac:dyDescent="0.2">
      <c r="A561" s="1">
        <v>44979</v>
      </c>
      <c r="B561" s="2">
        <v>0.44892361111111106</v>
      </c>
      <c r="C561">
        <v>2787.7559999999999</v>
      </c>
      <c r="D561">
        <v>2887.7559999999999</v>
      </c>
      <c r="E561">
        <v>2987.7559999999999</v>
      </c>
      <c r="F561">
        <v>0</v>
      </c>
      <c r="G561">
        <v>0</v>
      </c>
      <c r="H561">
        <v>0</v>
      </c>
      <c r="I561">
        <v>10.1</v>
      </c>
      <c r="J561">
        <v>10.1</v>
      </c>
      <c r="K561">
        <v>10.1</v>
      </c>
      <c r="L561">
        <v>10.1</v>
      </c>
      <c r="M561" s="4">
        <v>34363.767</v>
      </c>
      <c r="N561" s="6">
        <v>30919.702000000001</v>
      </c>
      <c r="O561" s="14">
        <v>1722.0319999999999</v>
      </c>
      <c r="P561" s="16">
        <v>3095.87</v>
      </c>
      <c r="Q561" s="18">
        <v>2779.6419999999998</v>
      </c>
      <c r="R561">
        <v>-0.625</v>
      </c>
      <c r="S561" s="5">
        <f t="shared" si="89"/>
        <v>34363.765722533935</v>
      </c>
      <c r="T561" s="23">
        <f t="shared" si="90"/>
        <v>30919.700944132732</v>
      </c>
      <c r="U561" s="15">
        <f t="shared" si="91"/>
        <v>1722.0323892006029</v>
      </c>
      <c r="V561" s="17">
        <f t="shared" si="92"/>
        <v>3095.869883008419</v>
      </c>
      <c r="W561" s="19">
        <f t="shared" si="93"/>
        <v>2779.6421169915807</v>
      </c>
      <c r="X561" s="22">
        <f>ATAN((2*C561-E561-D561)/(E561-D561))/2</f>
        <v>-0.62452288619912721</v>
      </c>
      <c r="Y561" s="25">
        <f t="shared" si="94"/>
        <v>1.2774660644936375E-3</v>
      </c>
      <c r="Z561" s="25">
        <f t="shared" si="95"/>
        <v>1.0558672693150584E-3</v>
      </c>
      <c r="AA561" s="25">
        <f t="shared" si="96"/>
        <v>-3.8920060296732117E-4</v>
      </c>
      <c r="AB561" s="25">
        <f t="shared" si="97"/>
        <v>1.169915808532096E-4</v>
      </c>
      <c r="AC561" s="25">
        <f t="shared" si="98"/>
        <v>-1.169915808532096E-4</v>
      </c>
      <c r="AD561" s="25">
        <f t="shared" si="99"/>
        <v>-4.7711380087278599E-4</v>
      </c>
    </row>
    <row r="562" spans="1:30" x14ac:dyDescent="0.2">
      <c r="A562" s="1">
        <v>44979</v>
      </c>
      <c r="B562" s="2">
        <v>0.44892361111111106</v>
      </c>
      <c r="C562">
        <v>2787.7579999999998</v>
      </c>
      <c r="D562">
        <v>2887.7579999999998</v>
      </c>
      <c r="E562">
        <v>2987.7579999999998</v>
      </c>
      <c r="F562">
        <v>0</v>
      </c>
      <c r="G562">
        <v>0</v>
      </c>
      <c r="H562">
        <v>0</v>
      </c>
      <c r="I562">
        <v>10.1</v>
      </c>
      <c r="J562">
        <v>10.1</v>
      </c>
      <c r="K562">
        <v>10.1</v>
      </c>
      <c r="L562">
        <v>10.1</v>
      </c>
      <c r="M562" s="4">
        <v>34363.788999999997</v>
      </c>
      <c r="N562" s="6">
        <v>30919.723999999998</v>
      </c>
      <c r="O562" s="14">
        <v>1722.0319999999999</v>
      </c>
      <c r="P562" s="16">
        <v>3095.8719999999998</v>
      </c>
      <c r="Q562" s="18">
        <v>2779.6439999999998</v>
      </c>
      <c r="R562">
        <v>-0.625</v>
      </c>
      <c r="S562" s="5">
        <f t="shared" si="89"/>
        <v>34363.787944756157</v>
      </c>
      <c r="T562" s="23">
        <f t="shared" si="90"/>
        <v>30919.723166354954</v>
      </c>
      <c r="U562" s="15">
        <f t="shared" si="91"/>
        <v>1722.0323892006029</v>
      </c>
      <c r="V562" s="17">
        <f t="shared" si="92"/>
        <v>3095.871883008419</v>
      </c>
      <c r="W562" s="19">
        <f t="shared" si="93"/>
        <v>2779.6441169915806</v>
      </c>
      <c r="X562" s="22">
        <f>ATAN((2*C562-E562-D562)/(E562-D562))/2</f>
        <v>-0.62452288619912721</v>
      </c>
      <c r="Y562" s="25">
        <f t="shared" si="94"/>
        <v>1.0552438398008235E-3</v>
      </c>
      <c r="Z562" s="25">
        <f t="shared" si="95"/>
        <v>8.3364504462224431E-4</v>
      </c>
      <c r="AA562" s="25">
        <f t="shared" si="96"/>
        <v>-3.8920060296732117E-4</v>
      </c>
      <c r="AB562" s="25">
        <f t="shared" si="97"/>
        <v>1.169915808532096E-4</v>
      </c>
      <c r="AC562" s="25">
        <f t="shared" si="98"/>
        <v>-1.169915808532096E-4</v>
      </c>
      <c r="AD562" s="25">
        <f t="shared" si="99"/>
        <v>-4.7711380087278599E-4</v>
      </c>
    </row>
    <row r="563" spans="1:30" x14ac:dyDescent="0.2">
      <c r="A563" s="1">
        <v>44979</v>
      </c>
      <c r="B563" s="2">
        <v>0.44892361111111106</v>
      </c>
      <c r="C563">
        <v>2787.76</v>
      </c>
      <c r="D563">
        <v>2887.76</v>
      </c>
      <c r="E563">
        <v>2987.76</v>
      </c>
      <c r="F563">
        <v>0</v>
      </c>
      <c r="G563">
        <v>0</v>
      </c>
      <c r="H563">
        <v>0</v>
      </c>
      <c r="I563">
        <v>10.1</v>
      </c>
      <c r="J563">
        <v>10.1</v>
      </c>
      <c r="K563">
        <v>10.1</v>
      </c>
      <c r="L563">
        <v>10.1</v>
      </c>
      <c r="M563" s="4">
        <v>34363.81</v>
      </c>
      <c r="N563" s="6">
        <v>30919.744999999999</v>
      </c>
      <c r="O563" s="14">
        <v>1722.0319999999999</v>
      </c>
      <c r="P563" s="16">
        <v>3095.8739999999998</v>
      </c>
      <c r="Q563" s="18">
        <v>2779.6460000000002</v>
      </c>
      <c r="R563">
        <v>-0.625</v>
      </c>
      <c r="S563" s="5">
        <f t="shared" si="89"/>
        <v>34363.810166978379</v>
      </c>
      <c r="T563" s="23">
        <f t="shared" si="90"/>
        <v>30919.745388577179</v>
      </c>
      <c r="U563" s="15">
        <f t="shared" si="91"/>
        <v>1722.0323892006029</v>
      </c>
      <c r="V563" s="17">
        <f t="shared" si="92"/>
        <v>3095.8738830084194</v>
      </c>
      <c r="W563" s="19">
        <f t="shared" si="93"/>
        <v>2779.646116991581</v>
      </c>
      <c r="X563" s="22">
        <f>ATAN((2*C563-E563-D563)/(E563-D563))/2</f>
        <v>-0.62452288619912721</v>
      </c>
      <c r="Y563" s="25">
        <f t="shared" si="94"/>
        <v>-1.6697838145773858E-4</v>
      </c>
      <c r="Z563" s="25">
        <f t="shared" si="95"/>
        <v>-3.8857718027429655E-4</v>
      </c>
      <c r="AA563" s="25">
        <f t="shared" si="96"/>
        <v>-3.8920060296732117E-4</v>
      </c>
      <c r="AB563" s="25">
        <f t="shared" si="97"/>
        <v>1.1699158039846225E-4</v>
      </c>
      <c r="AC563" s="25">
        <f t="shared" si="98"/>
        <v>-1.169915808532096E-4</v>
      </c>
      <c r="AD563" s="25">
        <f t="shared" si="99"/>
        <v>-4.7711380087278599E-4</v>
      </c>
    </row>
    <row r="564" spans="1:30" x14ac:dyDescent="0.2">
      <c r="A564" s="1">
        <v>44979</v>
      </c>
      <c r="B564" s="2">
        <v>0.44892361111111106</v>
      </c>
      <c r="C564">
        <v>2787.7620000000002</v>
      </c>
      <c r="D564">
        <v>2887.7620000000002</v>
      </c>
      <c r="E564">
        <v>2987.7620000000002</v>
      </c>
      <c r="F564">
        <v>0</v>
      </c>
      <c r="G564">
        <v>0</v>
      </c>
      <c r="H564">
        <v>0</v>
      </c>
      <c r="I564">
        <v>10.1</v>
      </c>
      <c r="J564">
        <v>10.1</v>
      </c>
      <c r="K564">
        <v>10.1</v>
      </c>
      <c r="L564">
        <v>10.1</v>
      </c>
      <c r="M564" s="4">
        <v>34363.832000000002</v>
      </c>
      <c r="N564" s="6">
        <v>30919.767</v>
      </c>
      <c r="O564" s="14">
        <v>1722.0319999999999</v>
      </c>
      <c r="P564" s="16">
        <v>3095.8760000000002</v>
      </c>
      <c r="Q564" s="18">
        <v>2779.6480000000001</v>
      </c>
      <c r="R564">
        <v>-0.625</v>
      </c>
      <c r="S564" s="5">
        <f t="shared" si="89"/>
        <v>34363.832389200601</v>
      </c>
      <c r="T564" s="23">
        <f t="shared" si="90"/>
        <v>30919.767610799398</v>
      </c>
      <c r="U564" s="15">
        <f t="shared" si="91"/>
        <v>1722.0323892006029</v>
      </c>
      <c r="V564" s="17">
        <f t="shared" si="92"/>
        <v>3095.8758830084194</v>
      </c>
      <c r="W564" s="19">
        <f t="shared" si="93"/>
        <v>2779.648116991581</v>
      </c>
      <c r="X564" s="22">
        <f>ATAN((2*C564-E564-D564)/(E564-D564))/2</f>
        <v>-0.62452288619912721</v>
      </c>
      <c r="Y564" s="25">
        <f t="shared" si="94"/>
        <v>-3.8920059887459502E-4</v>
      </c>
      <c r="Z564" s="25">
        <f t="shared" si="95"/>
        <v>-6.1079939769115299E-4</v>
      </c>
      <c r="AA564" s="25">
        <f t="shared" si="96"/>
        <v>-3.8920060296732117E-4</v>
      </c>
      <c r="AB564" s="25">
        <f t="shared" si="97"/>
        <v>1.169915808532096E-4</v>
      </c>
      <c r="AC564" s="25">
        <f t="shared" si="98"/>
        <v>-1.169915808532096E-4</v>
      </c>
      <c r="AD564" s="25">
        <f t="shared" si="99"/>
        <v>-4.7711380087278599E-4</v>
      </c>
    </row>
    <row r="565" spans="1:30" x14ac:dyDescent="0.2">
      <c r="A565" s="1">
        <v>44979</v>
      </c>
      <c r="B565" s="2">
        <v>0.44892361111111106</v>
      </c>
      <c r="C565">
        <v>2787.7640000000001</v>
      </c>
      <c r="D565">
        <v>2887.7640000000001</v>
      </c>
      <c r="E565">
        <v>2987.7640000000001</v>
      </c>
      <c r="F565">
        <v>0</v>
      </c>
      <c r="G565">
        <v>0</v>
      </c>
      <c r="H565">
        <v>0</v>
      </c>
      <c r="I565">
        <v>10.1</v>
      </c>
      <c r="J565">
        <v>10.1</v>
      </c>
      <c r="K565">
        <v>10.1</v>
      </c>
      <c r="L565">
        <v>10.1</v>
      </c>
      <c r="M565" s="4">
        <v>34363.853999999999</v>
      </c>
      <c r="N565" s="6">
        <v>30919.789000000001</v>
      </c>
      <c r="O565" s="14">
        <v>1722.0319999999999</v>
      </c>
      <c r="P565" s="16">
        <v>3095.8780000000002</v>
      </c>
      <c r="Q565" s="18">
        <v>2779.65</v>
      </c>
      <c r="R565">
        <v>-0.625</v>
      </c>
      <c r="S565" s="5">
        <f t="shared" si="89"/>
        <v>34363.85461142283</v>
      </c>
      <c r="T565" s="23">
        <f t="shared" si="90"/>
        <v>30919.789833021623</v>
      </c>
      <c r="U565" s="15">
        <f t="shared" si="91"/>
        <v>1722.0323892006029</v>
      </c>
      <c r="V565" s="17">
        <f t="shared" si="92"/>
        <v>3095.8778830084193</v>
      </c>
      <c r="W565" s="19">
        <f t="shared" si="93"/>
        <v>2779.6501169915809</v>
      </c>
      <c r="X565" s="22">
        <f>ATAN((2*C565-E565-D565)/(E565-D565))/2</f>
        <v>-0.62452288619912721</v>
      </c>
      <c r="Y565" s="25">
        <f t="shared" si="94"/>
        <v>-6.1142283084336668E-4</v>
      </c>
      <c r="Z565" s="25">
        <f t="shared" si="95"/>
        <v>-8.3302162238396704E-4</v>
      </c>
      <c r="AA565" s="25">
        <f t="shared" si="96"/>
        <v>-3.8920060296732117E-4</v>
      </c>
      <c r="AB565" s="25">
        <f t="shared" si="97"/>
        <v>1.169915808532096E-4</v>
      </c>
      <c r="AC565" s="25">
        <f t="shared" si="98"/>
        <v>-1.169915808532096E-4</v>
      </c>
      <c r="AD565" s="25">
        <f t="shared" si="99"/>
        <v>-4.7711380087278599E-4</v>
      </c>
    </row>
    <row r="566" spans="1:30" x14ac:dyDescent="0.2">
      <c r="A566" s="1">
        <v>44979</v>
      </c>
      <c r="B566" s="2">
        <v>0.44892361111111106</v>
      </c>
      <c r="C566">
        <v>2787.7660000000001</v>
      </c>
      <c r="D566">
        <v>2887.7660000000001</v>
      </c>
      <c r="E566">
        <v>2987.7660000000001</v>
      </c>
      <c r="F566">
        <v>0</v>
      </c>
      <c r="G566">
        <v>0</v>
      </c>
      <c r="H566">
        <v>0</v>
      </c>
      <c r="I566">
        <v>10.1</v>
      </c>
      <c r="J566">
        <v>10.1</v>
      </c>
      <c r="K566">
        <v>10.1</v>
      </c>
      <c r="L566">
        <v>10.1</v>
      </c>
      <c r="M566" s="4">
        <v>34363.877999999997</v>
      </c>
      <c r="N566" s="6">
        <v>30919.812999999998</v>
      </c>
      <c r="O566" s="14">
        <v>1722.0319999999999</v>
      </c>
      <c r="P566" s="16">
        <v>3095.88</v>
      </c>
      <c r="Q566" s="18">
        <v>2779.652</v>
      </c>
      <c r="R566">
        <v>-0.625</v>
      </c>
      <c r="S566" s="5">
        <f t="shared" si="89"/>
        <v>34363.876833645045</v>
      </c>
      <c r="T566" s="23">
        <f t="shared" si="90"/>
        <v>30919.812055243845</v>
      </c>
      <c r="U566" s="15">
        <f t="shared" si="91"/>
        <v>1722.0323892006029</v>
      </c>
      <c r="V566" s="17">
        <f t="shared" si="92"/>
        <v>3095.8798830084193</v>
      </c>
      <c r="W566" s="19">
        <f t="shared" si="93"/>
        <v>2779.6521169915809</v>
      </c>
      <c r="X566" s="22">
        <f>ATAN((2*C566-E566-D566)/(E566-D566))/2</f>
        <v>-0.62452288619912721</v>
      </c>
      <c r="Y566" s="25">
        <f t="shared" si="94"/>
        <v>1.1663549521472305E-3</v>
      </c>
      <c r="Z566" s="25">
        <f t="shared" si="95"/>
        <v>9.4475615333067253E-4</v>
      </c>
      <c r="AA566" s="25">
        <f t="shared" si="96"/>
        <v>-3.8920060296732117E-4</v>
      </c>
      <c r="AB566" s="25">
        <f t="shared" si="97"/>
        <v>1.169915808532096E-4</v>
      </c>
      <c r="AC566" s="25">
        <f t="shared" si="98"/>
        <v>-1.169915808532096E-4</v>
      </c>
      <c r="AD566" s="25">
        <f t="shared" si="99"/>
        <v>-4.7711380087278599E-4</v>
      </c>
    </row>
    <row r="567" spans="1:30" x14ac:dyDescent="0.2">
      <c r="A567" s="1">
        <v>44979</v>
      </c>
      <c r="B567" s="2">
        <v>0.44892361111111106</v>
      </c>
      <c r="C567">
        <v>2787.768</v>
      </c>
      <c r="D567">
        <v>2887.768</v>
      </c>
      <c r="E567">
        <v>2987.768</v>
      </c>
      <c r="F567">
        <v>0</v>
      </c>
      <c r="G567">
        <v>0</v>
      </c>
      <c r="H567">
        <v>0</v>
      </c>
      <c r="I567">
        <v>10.1</v>
      </c>
      <c r="J567">
        <v>10.1</v>
      </c>
      <c r="K567">
        <v>10.1</v>
      </c>
      <c r="L567">
        <v>10.1</v>
      </c>
      <c r="M567" s="4">
        <v>34363.9</v>
      </c>
      <c r="N567" s="6">
        <v>30919.834999999999</v>
      </c>
      <c r="O567" s="14">
        <v>1722.0319999999999</v>
      </c>
      <c r="P567" s="16">
        <v>3095.8820000000001</v>
      </c>
      <c r="Q567" s="18">
        <v>2779.654</v>
      </c>
      <c r="R567">
        <v>-0.625</v>
      </c>
      <c r="S567" s="5">
        <f t="shared" si="89"/>
        <v>34363.899055867267</v>
      </c>
      <c r="T567" s="23">
        <f t="shared" si="90"/>
        <v>30919.834277466067</v>
      </c>
      <c r="U567" s="15">
        <f t="shared" si="91"/>
        <v>1722.0323892006029</v>
      </c>
      <c r="V567" s="17">
        <f t="shared" si="92"/>
        <v>3095.8818830084192</v>
      </c>
      <c r="W567" s="19">
        <f t="shared" si="93"/>
        <v>2779.6541169915808</v>
      </c>
      <c r="X567" s="22">
        <f>ATAN((2*C567-E567-D567)/(E567-D567))/2</f>
        <v>-0.62452288619912721</v>
      </c>
      <c r="Y567" s="25">
        <f t="shared" si="94"/>
        <v>9.4413273473037407E-4</v>
      </c>
      <c r="Z567" s="25">
        <f t="shared" si="95"/>
        <v>7.2253393227583729E-4</v>
      </c>
      <c r="AA567" s="25">
        <f t="shared" si="96"/>
        <v>-3.8920060296732117E-4</v>
      </c>
      <c r="AB567" s="25">
        <f t="shared" si="97"/>
        <v>1.169915808532096E-4</v>
      </c>
      <c r="AC567" s="25">
        <f t="shared" si="98"/>
        <v>-1.169915808532096E-4</v>
      </c>
      <c r="AD567" s="25">
        <f t="shared" si="99"/>
        <v>-4.7711380087278599E-4</v>
      </c>
    </row>
    <row r="568" spans="1:30" x14ac:dyDescent="0.2">
      <c r="A568" s="1">
        <v>44979</v>
      </c>
      <c r="B568" s="2">
        <v>0.44892361111111106</v>
      </c>
      <c r="C568">
        <v>2787.77</v>
      </c>
      <c r="D568">
        <v>2887.77</v>
      </c>
      <c r="E568">
        <v>2987.77</v>
      </c>
      <c r="F568">
        <v>0</v>
      </c>
      <c r="G568">
        <v>0</v>
      </c>
      <c r="H568">
        <v>0</v>
      </c>
      <c r="I568">
        <v>10.1</v>
      </c>
      <c r="J568">
        <v>10.1</v>
      </c>
      <c r="K568">
        <v>10.1</v>
      </c>
      <c r="L568">
        <v>10.1</v>
      </c>
      <c r="M568" s="4">
        <v>34363.921000000002</v>
      </c>
      <c r="N568" s="6">
        <v>30919.857</v>
      </c>
      <c r="O568" s="14">
        <v>1722.0319999999999</v>
      </c>
      <c r="P568" s="16">
        <v>3095.884</v>
      </c>
      <c r="Q568" s="18">
        <v>2779.6559999999999</v>
      </c>
      <c r="R568">
        <v>-0.625</v>
      </c>
      <c r="S568" s="5">
        <f t="shared" si="89"/>
        <v>34363.921278089489</v>
      </c>
      <c r="T568" s="23">
        <f t="shared" si="90"/>
        <v>30919.856499688285</v>
      </c>
      <c r="U568" s="15">
        <f t="shared" si="91"/>
        <v>1722.0323892006029</v>
      </c>
      <c r="V568" s="17">
        <f t="shared" si="92"/>
        <v>3095.8838830084192</v>
      </c>
      <c r="W568" s="19">
        <f t="shared" si="93"/>
        <v>2779.6561169915808</v>
      </c>
      <c r="X568" s="22">
        <f>ATAN((2*C568-E568-D568)/(E568-D568))/2</f>
        <v>-0.62452288619912721</v>
      </c>
      <c r="Y568" s="25">
        <f t="shared" si="94"/>
        <v>-2.7808948652818799E-4</v>
      </c>
      <c r="Z568" s="25">
        <f t="shared" si="95"/>
        <v>5.0031171485898085E-4</v>
      </c>
      <c r="AA568" s="25">
        <f t="shared" si="96"/>
        <v>-3.8920060296732117E-4</v>
      </c>
      <c r="AB568" s="25">
        <f t="shared" si="97"/>
        <v>1.169915808532096E-4</v>
      </c>
      <c r="AC568" s="25">
        <f t="shared" si="98"/>
        <v>-1.169915808532096E-4</v>
      </c>
      <c r="AD568" s="25">
        <f t="shared" si="99"/>
        <v>-4.7711380087278599E-4</v>
      </c>
    </row>
    <row r="569" spans="1:30" x14ac:dyDescent="0.2">
      <c r="A569" s="1">
        <v>44979</v>
      </c>
      <c r="B569" s="2">
        <v>0.44892361111111106</v>
      </c>
      <c r="C569">
        <v>2787.7719999999999</v>
      </c>
      <c r="D569">
        <v>2887.7719999999999</v>
      </c>
      <c r="E569">
        <v>2987.7719999999999</v>
      </c>
      <c r="F569">
        <v>0</v>
      </c>
      <c r="G569">
        <v>0</v>
      </c>
      <c r="H569">
        <v>0</v>
      </c>
      <c r="I569">
        <v>10.1</v>
      </c>
      <c r="J569">
        <v>10.1</v>
      </c>
      <c r="K569">
        <v>10.1</v>
      </c>
      <c r="L569">
        <v>10.1</v>
      </c>
      <c r="M569" s="4">
        <v>34363.942999999999</v>
      </c>
      <c r="N569" s="6">
        <v>30919.878000000001</v>
      </c>
      <c r="O569" s="14">
        <v>1722.0319999999999</v>
      </c>
      <c r="P569" s="16">
        <v>3095.886</v>
      </c>
      <c r="Q569" s="18">
        <v>2779.6579999999999</v>
      </c>
      <c r="R569">
        <v>-0.625</v>
      </c>
      <c r="S569" s="5">
        <f t="shared" si="89"/>
        <v>34363.943500311711</v>
      </c>
      <c r="T569" s="23">
        <f t="shared" si="90"/>
        <v>30919.878721910507</v>
      </c>
      <c r="U569" s="15">
        <f t="shared" si="91"/>
        <v>1722.0323892006029</v>
      </c>
      <c r="V569" s="17">
        <f t="shared" si="92"/>
        <v>3095.8858830084191</v>
      </c>
      <c r="W569" s="19">
        <f t="shared" si="93"/>
        <v>2779.6581169915808</v>
      </c>
      <c r="X569" s="22">
        <f>ATAN((2*C569-E569-D569)/(E569-D569))/2</f>
        <v>-0.62452288619912721</v>
      </c>
      <c r="Y569" s="25">
        <f t="shared" si="94"/>
        <v>-5.0031171122100204E-4</v>
      </c>
      <c r="Z569" s="25">
        <f t="shared" si="95"/>
        <v>-7.2191050639958121E-4</v>
      </c>
      <c r="AA569" s="25">
        <f t="shared" si="96"/>
        <v>-3.8920060296732117E-4</v>
      </c>
      <c r="AB569" s="25">
        <f t="shared" si="97"/>
        <v>1.169915808532096E-4</v>
      </c>
      <c r="AC569" s="25">
        <f t="shared" si="98"/>
        <v>-1.169915808532096E-4</v>
      </c>
      <c r="AD569" s="25">
        <f t="shared" si="99"/>
        <v>-4.7711380087278599E-4</v>
      </c>
    </row>
    <row r="570" spans="1:30" x14ac:dyDescent="0.2">
      <c r="A570" s="1">
        <v>44979</v>
      </c>
      <c r="B570" s="2">
        <v>0.44892361111111106</v>
      </c>
      <c r="C570">
        <v>2787.7739999999999</v>
      </c>
      <c r="D570">
        <v>2887.7739999999999</v>
      </c>
      <c r="E570">
        <v>2987.7739999999999</v>
      </c>
      <c r="F570">
        <v>0</v>
      </c>
      <c r="G570">
        <v>0</v>
      </c>
      <c r="H570">
        <v>0</v>
      </c>
      <c r="I570">
        <v>10.1</v>
      </c>
      <c r="J570">
        <v>10.1</v>
      </c>
      <c r="K570">
        <v>10.1</v>
      </c>
      <c r="L570">
        <v>10.1</v>
      </c>
      <c r="M570" s="4">
        <v>34363.964999999997</v>
      </c>
      <c r="N570" s="6">
        <v>30919.9</v>
      </c>
      <c r="O570" s="14">
        <v>1722.0319999999999</v>
      </c>
      <c r="P570" s="16">
        <v>3095.8879999999999</v>
      </c>
      <c r="Q570" s="18">
        <v>2779.66</v>
      </c>
      <c r="R570">
        <v>-0.625</v>
      </c>
      <c r="S570" s="5">
        <f t="shared" si="89"/>
        <v>34363.965722533932</v>
      </c>
      <c r="T570" s="23">
        <f t="shared" si="90"/>
        <v>30919.900944132733</v>
      </c>
      <c r="U570" s="15">
        <f t="shared" si="91"/>
        <v>1722.0323892006029</v>
      </c>
      <c r="V570" s="17">
        <f t="shared" si="92"/>
        <v>3095.8878830084191</v>
      </c>
      <c r="W570" s="19">
        <f t="shared" si="93"/>
        <v>2779.6601169915807</v>
      </c>
      <c r="X570" s="22">
        <f>ATAN((2*C570-E570-D570)/(E570-D570))/2</f>
        <v>-0.62452288619912721</v>
      </c>
      <c r="Y570" s="25">
        <f t="shared" si="94"/>
        <v>-7.2253393591381609E-4</v>
      </c>
      <c r="Z570" s="25">
        <f t="shared" si="95"/>
        <v>-9.4413273109239526E-4</v>
      </c>
      <c r="AA570" s="25">
        <f t="shared" si="96"/>
        <v>-3.8920060296732117E-4</v>
      </c>
      <c r="AB570" s="25">
        <f t="shared" si="97"/>
        <v>1.169915808532096E-4</v>
      </c>
      <c r="AC570" s="25">
        <f t="shared" si="98"/>
        <v>-1.169915808532096E-4</v>
      </c>
      <c r="AD570" s="25">
        <f t="shared" si="99"/>
        <v>-4.7711380087278599E-4</v>
      </c>
    </row>
    <row r="571" spans="1:30" x14ac:dyDescent="0.2">
      <c r="A571" s="1">
        <v>44979</v>
      </c>
      <c r="B571" s="2">
        <v>0.44892361111111106</v>
      </c>
      <c r="C571">
        <v>2787.7759999999998</v>
      </c>
      <c r="D571">
        <v>2887.7759999999998</v>
      </c>
      <c r="E571">
        <v>2987.7759999999998</v>
      </c>
      <c r="F571">
        <v>0</v>
      </c>
      <c r="G571">
        <v>0</v>
      </c>
      <c r="H571">
        <v>0</v>
      </c>
      <c r="I571">
        <v>10.1</v>
      </c>
      <c r="J571">
        <v>10.1</v>
      </c>
      <c r="K571">
        <v>10.1</v>
      </c>
      <c r="L571">
        <v>10.1</v>
      </c>
      <c r="M571" s="4">
        <v>34363.989000000001</v>
      </c>
      <c r="N571" s="6">
        <v>30919.924999999999</v>
      </c>
      <c r="O571" s="14">
        <v>1722.0319999999999</v>
      </c>
      <c r="P571" s="16">
        <v>3095.89</v>
      </c>
      <c r="Q571" s="18">
        <v>2779.6619999999998</v>
      </c>
      <c r="R571">
        <v>-0.625</v>
      </c>
      <c r="S571" s="5">
        <f t="shared" si="89"/>
        <v>34363.987944756154</v>
      </c>
      <c r="T571" s="23">
        <f t="shared" si="90"/>
        <v>30919.923166354951</v>
      </c>
      <c r="U571" s="15">
        <f t="shared" si="91"/>
        <v>1722.0323892006029</v>
      </c>
      <c r="V571" s="17">
        <f t="shared" si="92"/>
        <v>3095.889883008419</v>
      </c>
      <c r="W571" s="19">
        <f t="shared" si="93"/>
        <v>2779.6621169915807</v>
      </c>
      <c r="X571" s="22">
        <f>ATAN((2*C571-E571-D571)/(E571-D571))/2</f>
        <v>-0.62452288619912721</v>
      </c>
      <c r="Y571" s="25">
        <f t="shared" si="94"/>
        <v>1.0552438470767811E-3</v>
      </c>
      <c r="Z571" s="25">
        <f t="shared" si="95"/>
        <v>1.8336450484639499E-3</v>
      </c>
      <c r="AA571" s="25">
        <f t="shared" si="96"/>
        <v>-3.8920060296732117E-4</v>
      </c>
      <c r="AB571" s="25">
        <f t="shared" si="97"/>
        <v>1.169915808532096E-4</v>
      </c>
      <c r="AC571" s="25">
        <f t="shared" si="98"/>
        <v>-1.169915808532096E-4</v>
      </c>
      <c r="AD571" s="25">
        <f t="shared" si="99"/>
        <v>-4.7711380087278599E-4</v>
      </c>
    </row>
    <row r="572" spans="1:30" x14ac:dyDescent="0.2">
      <c r="A572" s="1">
        <v>44979</v>
      </c>
      <c r="B572" s="2">
        <v>0.44892361111111106</v>
      </c>
      <c r="C572">
        <v>2787.7779999999998</v>
      </c>
      <c r="D572">
        <v>2887.7779999999998</v>
      </c>
      <c r="E572">
        <v>2987.7779999999998</v>
      </c>
      <c r="F572">
        <v>0</v>
      </c>
      <c r="G572">
        <v>0</v>
      </c>
      <c r="H572">
        <v>0</v>
      </c>
      <c r="I572">
        <v>10.1</v>
      </c>
      <c r="J572">
        <v>10.1</v>
      </c>
      <c r="K572">
        <v>10.1</v>
      </c>
      <c r="L572">
        <v>10.1</v>
      </c>
      <c r="M572" s="4">
        <v>34364.010999999999</v>
      </c>
      <c r="N572" s="6">
        <v>30919.946</v>
      </c>
      <c r="O572" s="14">
        <v>1722.0319999999999</v>
      </c>
      <c r="P572" s="16">
        <v>3095.8919999999998</v>
      </c>
      <c r="Q572" s="18">
        <v>2779.6640000000002</v>
      </c>
      <c r="R572">
        <v>-0.625</v>
      </c>
      <c r="S572" s="5">
        <f t="shared" si="89"/>
        <v>34364.010166978376</v>
      </c>
      <c r="T572" s="23">
        <f t="shared" si="90"/>
        <v>30919.945388577173</v>
      </c>
      <c r="U572" s="15">
        <f t="shared" si="91"/>
        <v>1722.0323892006029</v>
      </c>
      <c r="V572" s="17">
        <f t="shared" si="92"/>
        <v>3095.891883008419</v>
      </c>
      <c r="W572" s="19">
        <f t="shared" si="93"/>
        <v>2779.6641169915806</v>
      </c>
      <c r="X572" s="22">
        <f>ATAN((2*C572-E572-D572)/(E572-D572))/2</f>
        <v>-0.62452288619912721</v>
      </c>
      <c r="Y572" s="25">
        <f t="shared" si="94"/>
        <v>8.3302162238396704E-4</v>
      </c>
      <c r="Z572" s="25">
        <f t="shared" si="95"/>
        <v>6.1142282720538788E-4</v>
      </c>
      <c r="AA572" s="25">
        <f t="shared" si="96"/>
        <v>-3.8920060296732117E-4</v>
      </c>
      <c r="AB572" s="25">
        <f t="shared" si="97"/>
        <v>1.169915808532096E-4</v>
      </c>
      <c r="AC572" s="25">
        <f t="shared" si="98"/>
        <v>-1.1699158039846225E-4</v>
      </c>
      <c r="AD572" s="25">
        <f t="shared" si="99"/>
        <v>-4.7711380087278599E-4</v>
      </c>
    </row>
    <row r="573" spans="1:30" x14ac:dyDescent="0.2">
      <c r="A573" s="1">
        <v>44979</v>
      </c>
      <c r="B573" s="2">
        <v>0.44892361111111106</v>
      </c>
      <c r="C573">
        <v>2787.78</v>
      </c>
      <c r="D573">
        <v>2887.78</v>
      </c>
      <c r="E573">
        <v>2987.78</v>
      </c>
      <c r="F573">
        <v>0</v>
      </c>
      <c r="G573">
        <v>0</v>
      </c>
      <c r="H573">
        <v>0</v>
      </c>
      <c r="I573">
        <v>10.1</v>
      </c>
      <c r="J573">
        <v>10.1</v>
      </c>
      <c r="K573">
        <v>10.1</v>
      </c>
      <c r="L573">
        <v>10.1</v>
      </c>
      <c r="M573" s="4">
        <v>34364.033000000003</v>
      </c>
      <c r="N573" s="6">
        <v>30919.968000000001</v>
      </c>
      <c r="O573" s="14">
        <v>1722.0319999999999</v>
      </c>
      <c r="P573" s="16">
        <v>3095.8939999999998</v>
      </c>
      <c r="Q573" s="18">
        <v>2779.6660000000002</v>
      </c>
      <c r="R573">
        <v>-0.625</v>
      </c>
      <c r="S573" s="5">
        <f t="shared" si="89"/>
        <v>34364.032389200605</v>
      </c>
      <c r="T573" s="23">
        <f t="shared" si="90"/>
        <v>30919.967610799398</v>
      </c>
      <c r="U573" s="15">
        <f t="shared" si="91"/>
        <v>1722.0323892006029</v>
      </c>
      <c r="V573" s="17">
        <f t="shared" si="92"/>
        <v>3095.8938830084194</v>
      </c>
      <c r="W573" s="19">
        <f t="shared" si="93"/>
        <v>2779.666116991581</v>
      </c>
      <c r="X573" s="22">
        <f>ATAN((2*C573-E573-D573)/(E573-D573))/2</f>
        <v>-0.62452288619912721</v>
      </c>
      <c r="Y573" s="25">
        <f t="shared" si="94"/>
        <v>6.1079939769115299E-4</v>
      </c>
      <c r="Z573" s="25">
        <f t="shared" si="95"/>
        <v>3.8920060251257382E-4</v>
      </c>
      <c r="AA573" s="25">
        <f t="shared" si="96"/>
        <v>-3.8920060296732117E-4</v>
      </c>
      <c r="AB573" s="25">
        <f t="shared" si="97"/>
        <v>1.1699158039846225E-4</v>
      </c>
      <c r="AC573" s="25">
        <f t="shared" si="98"/>
        <v>-1.169915808532096E-4</v>
      </c>
      <c r="AD573" s="25">
        <f t="shared" si="99"/>
        <v>-4.7711380087278599E-4</v>
      </c>
    </row>
    <row r="574" spans="1:30" x14ac:dyDescent="0.2">
      <c r="A574" s="1">
        <v>44979</v>
      </c>
      <c r="B574" s="2">
        <v>0.44892361111111106</v>
      </c>
      <c r="C574">
        <v>2787.7820000000002</v>
      </c>
      <c r="D574">
        <v>2887.7820000000002</v>
      </c>
      <c r="E574">
        <v>2987.7820000000002</v>
      </c>
      <c r="F574">
        <v>0</v>
      </c>
      <c r="G574">
        <v>0</v>
      </c>
      <c r="H574">
        <v>0</v>
      </c>
      <c r="I574">
        <v>10.1</v>
      </c>
      <c r="J574">
        <v>10.1</v>
      </c>
      <c r="K574">
        <v>10.1</v>
      </c>
      <c r="L574">
        <v>10.1</v>
      </c>
      <c r="M574" s="4">
        <v>34364.053999999996</v>
      </c>
      <c r="N574" s="6">
        <v>30919.99</v>
      </c>
      <c r="O574" s="14">
        <v>1722.0319999999999</v>
      </c>
      <c r="P574" s="16">
        <v>3095.8960000000002</v>
      </c>
      <c r="Q574" s="18">
        <v>2779.6680000000001</v>
      </c>
      <c r="R574">
        <v>-0.625</v>
      </c>
      <c r="S574" s="5">
        <f t="shared" si="89"/>
        <v>34364.054611422827</v>
      </c>
      <c r="T574" s="23">
        <f t="shared" si="90"/>
        <v>30919.989833021624</v>
      </c>
      <c r="U574" s="15">
        <f t="shared" si="91"/>
        <v>1722.0323892006029</v>
      </c>
      <c r="V574" s="17">
        <f t="shared" si="92"/>
        <v>3095.8958830084193</v>
      </c>
      <c r="W574" s="19">
        <f t="shared" si="93"/>
        <v>2779.668116991581</v>
      </c>
      <c r="X574" s="22">
        <f>ATAN((2*C574-E574-D574)/(E574-D574))/2</f>
        <v>-0.62452288619912721</v>
      </c>
      <c r="Y574" s="25">
        <f t="shared" si="94"/>
        <v>-6.1142283084336668E-4</v>
      </c>
      <c r="Z574" s="25">
        <f t="shared" si="95"/>
        <v>1.6697837781975977E-4</v>
      </c>
      <c r="AA574" s="25">
        <f t="shared" si="96"/>
        <v>-3.8920060296732117E-4</v>
      </c>
      <c r="AB574" s="25">
        <f t="shared" si="97"/>
        <v>1.169915808532096E-4</v>
      </c>
      <c r="AC574" s="25">
        <f t="shared" si="98"/>
        <v>-1.169915808532096E-4</v>
      </c>
      <c r="AD574" s="25">
        <f t="shared" si="99"/>
        <v>-4.7711380087278599E-4</v>
      </c>
    </row>
    <row r="575" spans="1:30" x14ac:dyDescent="0.2">
      <c r="A575" s="1">
        <v>44979</v>
      </c>
      <c r="B575" s="2">
        <v>0.44892361111111106</v>
      </c>
      <c r="C575">
        <v>2787.7840000000001</v>
      </c>
      <c r="D575">
        <v>2887.7840000000001</v>
      </c>
      <c r="E575">
        <v>2987.7840000000001</v>
      </c>
      <c r="F575">
        <v>0</v>
      </c>
      <c r="G575">
        <v>0</v>
      </c>
      <c r="H575">
        <v>0</v>
      </c>
      <c r="I575">
        <v>10.1</v>
      </c>
      <c r="J575">
        <v>10.1</v>
      </c>
      <c r="K575">
        <v>10.1</v>
      </c>
      <c r="L575">
        <v>10.1</v>
      </c>
      <c r="M575" s="4">
        <v>34364.076000000001</v>
      </c>
      <c r="N575" s="6">
        <v>30920.010999999999</v>
      </c>
      <c r="O575" s="14">
        <v>1722.0319999999999</v>
      </c>
      <c r="P575" s="16">
        <v>3095.8980000000001</v>
      </c>
      <c r="Q575" s="18">
        <v>2779.67</v>
      </c>
      <c r="R575">
        <v>-0.625</v>
      </c>
      <c r="S575" s="5">
        <f t="shared" si="89"/>
        <v>34364.076833645049</v>
      </c>
      <c r="T575" s="23">
        <f t="shared" si="90"/>
        <v>30920.012055243846</v>
      </c>
      <c r="U575" s="15">
        <f t="shared" si="91"/>
        <v>1722.0323892006029</v>
      </c>
      <c r="V575" s="17">
        <f t="shared" si="92"/>
        <v>3095.8978830084193</v>
      </c>
      <c r="W575" s="19">
        <f t="shared" si="93"/>
        <v>2779.6701169915809</v>
      </c>
      <c r="X575" s="22">
        <f>ATAN((2*C575-E575-D575)/(E575-D575))/2</f>
        <v>-0.62452288619912721</v>
      </c>
      <c r="Y575" s="25">
        <f t="shared" si="94"/>
        <v>-8.3364504826022312E-4</v>
      </c>
      <c r="Z575" s="25">
        <f t="shared" si="95"/>
        <v>-1.0552438470767811E-3</v>
      </c>
      <c r="AA575" s="25">
        <f t="shared" si="96"/>
        <v>-3.8920060296732117E-4</v>
      </c>
      <c r="AB575" s="25">
        <f t="shared" si="97"/>
        <v>1.169915808532096E-4</v>
      </c>
      <c r="AC575" s="25">
        <f t="shared" si="98"/>
        <v>-1.169915808532096E-4</v>
      </c>
      <c r="AD575" s="25">
        <f t="shared" si="99"/>
        <v>-4.7711380087278599E-4</v>
      </c>
    </row>
    <row r="576" spans="1:30" x14ac:dyDescent="0.2">
      <c r="A576" s="1">
        <v>44979</v>
      </c>
      <c r="B576" s="2">
        <v>0.44892361111111106</v>
      </c>
      <c r="C576">
        <v>2787.7860000000001</v>
      </c>
      <c r="D576">
        <v>2887.7860000000001</v>
      </c>
      <c r="E576">
        <v>2987.7860000000001</v>
      </c>
      <c r="F576">
        <v>0</v>
      </c>
      <c r="G576">
        <v>0</v>
      </c>
      <c r="H576">
        <v>0</v>
      </c>
      <c r="I576">
        <v>10.1</v>
      </c>
      <c r="J576">
        <v>10.1</v>
      </c>
      <c r="K576">
        <v>10.1</v>
      </c>
      <c r="L576">
        <v>10.1</v>
      </c>
      <c r="M576" s="4">
        <v>34364.097999999998</v>
      </c>
      <c r="N576" s="6">
        <v>30920.032999999999</v>
      </c>
      <c r="O576" s="14">
        <v>1722.0319999999999</v>
      </c>
      <c r="P576" s="16">
        <v>3095.9</v>
      </c>
      <c r="Q576" s="18">
        <v>2779.672</v>
      </c>
      <c r="R576">
        <v>-0.625</v>
      </c>
      <c r="S576" s="5">
        <f t="shared" si="89"/>
        <v>34364.099055867271</v>
      </c>
      <c r="T576" s="23">
        <f t="shared" si="90"/>
        <v>30920.034277466064</v>
      </c>
      <c r="U576" s="15">
        <f t="shared" si="91"/>
        <v>1722.0323892006029</v>
      </c>
      <c r="V576" s="17">
        <f t="shared" si="92"/>
        <v>3095.8998830084192</v>
      </c>
      <c r="W576" s="19">
        <f t="shared" si="93"/>
        <v>2779.6721169915809</v>
      </c>
      <c r="X576" s="22">
        <f>ATAN((2*C576-E576-D576)/(E576-D576))/2</f>
        <v>-0.62452288619912721</v>
      </c>
      <c r="Y576" s="25">
        <f t="shared" si="94"/>
        <v>-1.0558672729530372E-3</v>
      </c>
      <c r="Z576" s="25">
        <f t="shared" si="95"/>
        <v>-1.2774660644936375E-3</v>
      </c>
      <c r="AA576" s="25">
        <f t="shared" si="96"/>
        <v>-3.8920060296732117E-4</v>
      </c>
      <c r="AB576" s="25">
        <f t="shared" si="97"/>
        <v>1.169915808532096E-4</v>
      </c>
      <c r="AC576" s="25">
        <f t="shared" si="98"/>
        <v>-1.169915808532096E-4</v>
      </c>
      <c r="AD576" s="25">
        <f t="shared" si="99"/>
        <v>-4.7711380087278599E-4</v>
      </c>
    </row>
    <row r="577" spans="1:30" x14ac:dyDescent="0.2">
      <c r="A577" s="1">
        <v>44979</v>
      </c>
      <c r="B577" s="2">
        <v>0.44892361111111106</v>
      </c>
      <c r="C577">
        <v>2787.788</v>
      </c>
      <c r="D577">
        <v>2887.788</v>
      </c>
      <c r="E577">
        <v>2987.788</v>
      </c>
      <c r="F577">
        <v>0</v>
      </c>
      <c r="G577">
        <v>0</v>
      </c>
      <c r="H577">
        <v>0</v>
      </c>
      <c r="I577">
        <v>10.1</v>
      </c>
      <c r="J577">
        <v>10.1</v>
      </c>
      <c r="K577">
        <v>10.1</v>
      </c>
      <c r="L577">
        <v>10.1</v>
      </c>
      <c r="M577" s="4">
        <v>34364.122000000003</v>
      </c>
      <c r="N577" s="6">
        <v>30920.057000000001</v>
      </c>
      <c r="O577" s="14">
        <v>1722.0319999999999</v>
      </c>
      <c r="P577" s="16">
        <v>3095.902</v>
      </c>
      <c r="Q577" s="18">
        <v>2779.674</v>
      </c>
      <c r="R577">
        <v>-0.625</v>
      </c>
      <c r="S577" s="5">
        <f t="shared" si="89"/>
        <v>34364.121278089486</v>
      </c>
      <c r="T577" s="23">
        <f t="shared" si="90"/>
        <v>30920.056499688286</v>
      </c>
      <c r="U577" s="15">
        <f t="shared" si="91"/>
        <v>1722.0323892006029</v>
      </c>
      <c r="V577" s="17">
        <f t="shared" si="92"/>
        <v>3095.9018830084192</v>
      </c>
      <c r="W577" s="19">
        <f t="shared" si="93"/>
        <v>2779.6741169915808</v>
      </c>
      <c r="X577" s="22">
        <f>ATAN((2*C577-E577-D577)/(E577-D577))/2</f>
        <v>-0.62452288619912721</v>
      </c>
      <c r="Y577" s="25">
        <f t="shared" si="94"/>
        <v>7.2191051731351763E-4</v>
      </c>
      <c r="Z577" s="25">
        <f t="shared" si="95"/>
        <v>5.0031171485898085E-4</v>
      </c>
      <c r="AA577" s="25">
        <f t="shared" si="96"/>
        <v>-3.8920060296732117E-4</v>
      </c>
      <c r="AB577" s="25">
        <f t="shared" si="97"/>
        <v>1.169915808532096E-4</v>
      </c>
      <c r="AC577" s="25">
        <f t="shared" si="98"/>
        <v>-1.169915808532096E-4</v>
      </c>
      <c r="AD577" s="25">
        <f t="shared" si="99"/>
        <v>-4.7711380087278599E-4</v>
      </c>
    </row>
    <row r="578" spans="1:30" x14ac:dyDescent="0.2">
      <c r="A578" s="1">
        <v>44979</v>
      </c>
      <c r="B578" s="2">
        <v>0.44892361111111106</v>
      </c>
      <c r="C578">
        <v>2787.79</v>
      </c>
      <c r="D578">
        <v>2887.79</v>
      </c>
      <c r="E578">
        <v>2987.79</v>
      </c>
      <c r="F578">
        <v>0</v>
      </c>
      <c r="G578">
        <v>0</v>
      </c>
      <c r="H578">
        <v>0</v>
      </c>
      <c r="I578">
        <v>10.1</v>
      </c>
      <c r="J578">
        <v>10.1</v>
      </c>
      <c r="K578">
        <v>10.1</v>
      </c>
      <c r="L578">
        <v>10.1</v>
      </c>
      <c r="M578" s="4">
        <v>34364.144</v>
      </c>
      <c r="N578" s="6">
        <v>30920.079000000002</v>
      </c>
      <c r="O578" s="14">
        <v>1722.0319999999999</v>
      </c>
      <c r="P578" s="16">
        <v>3095.904</v>
      </c>
      <c r="Q578" s="18">
        <v>2779.6759999999999</v>
      </c>
      <c r="R578">
        <v>-0.625</v>
      </c>
      <c r="S578" s="5">
        <f t="shared" si="89"/>
        <v>34364.143500311715</v>
      </c>
      <c r="T578" s="23">
        <f t="shared" si="90"/>
        <v>30920.078721910511</v>
      </c>
      <c r="U578" s="15">
        <f t="shared" si="91"/>
        <v>1722.0323892006029</v>
      </c>
      <c r="V578" s="17">
        <f t="shared" si="92"/>
        <v>3095.9038830084191</v>
      </c>
      <c r="W578" s="19">
        <f t="shared" si="93"/>
        <v>2779.6761169915808</v>
      </c>
      <c r="X578" s="22">
        <f>ATAN((2*C578-E578-D578)/(E578-D578))/2</f>
        <v>-0.62452288619912721</v>
      </c>
      <c r="Y578" s="25">
        <f t="shared" si="94"/>
        <v>4.9968828534474596E-4</v>
      </c>
      <c r="Z578" s="25">
        <f t="shared" si="95"/>
        <v>2.780894901661668E-4</v>
      </c>
      <c r="AA578" s="25">
        <f t="shared" si="96"/>
        <v>-3.8920060296732117E-4</v>
      </c>
      <c r="AB578" s="25">
        <f t="shared" si="97"/>
        <v>1.169915808532096E-4</v>
      </c>
      <c r="AC578" s="25">
        <f t="shared" si="98"/>
        <v>-1.169915808532096E-4</v>
      </c>
      <c r="AD578" s="25">
        <f t="shared" si="99"/>
        <v>-4.7711380087278599E-4</v>
      </c>
    </row>
    <row r="579" spans="1:30" x14ac:dyDescent="0.2">
      <c r="A579" s="1">
        <v>44979</v>
      </c>
      <c r="B579" s="2">
        <v>0.44892361111111106</v>
      </c>
      <c r="C579">
        <v>2787.7919999999999</v>
      </c>
      <c r="D579">
        <v>2887.7919999999999</v>
      </c>
      <c r="E579">
        <v>2987.7919999999999</v>
      </c>
      <c r="F579">
        <v>0</v>
      </c>
      <c r="G579">
        <v>0</v>
      </c>
      <c r="H579">
        <v>0</v>
      </c>
      <c r="I579">
        <v>10.1</v>
      </c>
      <c r="J579">
        <v>10.1</v>
      </c>
      <c r="K579">
        <v>10.1</v>
      </c>
      <c r="L579">
        <v>10.1</v>
      </c>
      <c r="M579" s="4">
        <v>34364.165999999997</v>
      </c>
      <c r="N579" s="6">
        <v>30920.100999999999</v>
      </c>
      <c r="O579" s="14">
        <v>1722.0319999999999</v>
      </c>
      <c r="P579" s="16">
        <v>3095.9059999999999</v>
      </c>
      <c r="Q579" s="18">
        <v>2779.6779999999999</v>
      </c>
      <c r="R579">
        <v>-0.625</v>
      </c>
      <c r="S579" s="5">
        <f t="shared" si="89"/>
        <v>34364.165722533937</v>
      </c>
      <c r="T579" s="23">
        <f t="shared" si="90"/>
        <v>30920.100944132733</v>
      </c>
      <c r="U579" s="15">
        <f t="shared" si="91"/>
        <v>1722.0323892006029</v>
      </c>
      <c r="V579" s="17">
        <f t="shared" si="92"/>
        <v>3095.9058830084191</v>
      </c>
      <c r="W579" s="19">
        <f t="shared" si="93"/>
        <v>2779.6781169915807</v>
      </c>
      <c r="X579" s="22">
        <f>ATAN((2*C579-E579-D579)/(E579-D579))/2</f>
        <v>-0.62452288619912721</v>
      </c>
      <c r="Y579" s="25">
        <f t="shared" si="94"/>
        <v>2.7746606065193191E-4</v>
      </c>
      <c r="Z579" s="25">
        <f t="shared" si="95"/>
        <v>5.5867265473352745E-5</v>
      </c>
      <c r="AA579" s="25">
        <f t="shared" si="96"/>
        <v>-3.8920060296732117E-4</v>
      </c>
      <c r="AB579" s="25">
        <f t="shared" si="97"/>
        <v>1.169915808532096E-4</v>
      </c>
      <c r="AC579" s="25">
        <f t="shared" si="98"/>
        <v>-1.169915808532096E-4</v>
      </c>
      <c r="AD579" s="25">
        <f t="shared" si="99"/>
        <v>-4.7711380087278599E-4</v>
      </c>
    </row>
    <row r="580" spans="1:30" x14ac:dyDescent="0.2">
      <c r="A580" s="1">
        <v>44979</v>
      </c>
      <c r="B580" s="2">
        <v>0.44892361111111106</v>
      </c>
      <c r="C580">
        <v>2787.7939999999999</v>
      </c>
      <c r="D580">
        <v>2887.7939999999999</v>
      </c>
      <c r="E580">
        <v>2987.7939999999999</v>
      </c>
      <c r="F580">
        <v>0</v>
      </c>
      <c r="G580">
        <v>0</v>
      </c>
      <c r="H580">
        <v>0</v>
      </c>
      <c r="I580">
        <v>10.1</v>
      </c>
      <c r="J580">
        <v>10.1</v>
      </c>
      <c r="K580">
        <v>10.1</v>
      </c>
      <c r="L580">
        <v>10.1</v>
      </c>
      <c r="M580" s="4">
        <v>34364.186999999998</v>
      </c>
      <c r="N580" s="6">
        <v>30920.123</v>
      </c>
      <c r="O580" s="14">
        <v>1722.0319999999999</v>
      </c>
      <c r="P580" s="16">
        <v>3095.9079999999999</v>
      </c>
      <c r="Q580" s="18">
        <v>2779.68</v>
      </c>
      <c r="R580">
        <v>-0.625</v>
      </c>
      <c r="S580" s="5">
        <f t="shared" si="89"/>
        <v>34364.187944756159</v>
      </c>
      <c r="T580" s="23">
        <f t="shared" si="90"/>
        <v>30920.123166354952</v>
      </c>
      <c r="U580" s="15">
        <f t="shared" si="91"/>
        <v>1722.0323892006029</v>
      </c>
      <c r="V580" s="17">
        <f t="shared" si="92"/>
        <v>3095.907883008419</v>
      </c>
      <c r="W580" s="19">
        <f t="shared" si="93"/>
        <v>2779.6801169915807</v>
      </c>
      <c r="X580" s="22">
        <f>ATAN((2*C580-E580-D580)/(E580-D580))/2</f>
        <v>-0.62452288619912721</v>
      </c>
      <c r="Y580" s="25">
        <f t="shared" si="94"/>
        <v>-9.4475616060663015E-4</v>
      </c>
      <c r="Z580" s="25">
        <f t="shared" si="95"/>
        <v>-1.6635495194350369E-4</v>
      </c>
      <c r="AA580" s="25">
        <f t="shared" si="96"/>
        <v>-3.8920060296732117E-4</v>
      </c>
      <c r="AB580" s="25">
        <f t="shared" si="97"/>
        <v>1.169915808532096E-4</v>
      </c>
      <c r="AC580" s="25">
        <f t="shared" si="98"/>
        <v>-1.169915808532096E-4</v>
      </c>
      <c r="AD580" s="25">
        <f t="shared" si="99"/>
        <v>-4.7711380087278599E-4</v>
      </c>
    </row>
    <row r="581" spans="1:30" x14ac:dyDescent="0.2">
      <c r="A581" s="1">
        <v>44979</v>
      </c>
      <c r="B581" s="2">
        <v>0.44892361111111106</v>
      </c>
      <c r="C581">
        <v>2787.7959999999998</v>
      </c>
      <c r="D581">
        <v>2887.7959999999998</v>
      </c>
      <c r="E581">
        <v>2987.7959999999998</v>
      </c>
      <c r="F581">
        <v>0</v>
      </c>
      <c r="G581">
        <v>0</v>
      </c>
      <c r="H581">
        <v>0</v>
      </c>
      <c r="I581">
        <v>10.1</v>
      </c>
      <c r="J581">
        <v>10.1</v>
      </c>
      <c r="K581">
        <v>10.1</v>
      </c>
      <c r="L581">
        <v>10.1</v>
      </c>
      <c r="M581" s="4">
        <v>34364.209000000003</v>
      </c>
      <c r="N581" s="6">
        <v>30920.144</v>
      </c>
      <c r="O581" s="14">
        <v>1722.0319999999999</v>
      </c>
      <c r="P581" s="16">
        <v>3095.91</v>
      </c>
      <c r="Q581" s="18">
        <v>2779.6819999999998</v>
      </c>
      <c r="R581">
        <v>-0.625</v>
      </c>
      <c r="S581" s="5">
        <f t="shared" si="89"/>
        <v>34364.210166978373</v>
      </c>
      <c r="T581" s="23">
        <f t="shared" si="90"/>
        <v>30920.145388577173</v>
      </c>
      <c r="U581" s="15">
        <f t="shared" si="91"/>
        <v>1722.0323892006029</v>
      </c>
      <c r="V581" s="17">
        <f t="shared" si="92"/>
        <v>3095.909883008419</v>
      </c>
      <c r="W581" s="19">
        <f t="shared" si="93"/>
        <v>2779.6821169915806</v>
      </c>
      <c r="X581" s="22">
        <f>ATAN((2*C581-E581-D581)/(E581-D581))/2</f>
        <v>-0.62452288619912721</v>
      </c>
      <c r="Y581" s="25">
        <f t="shared" si="94"/>
        <v>-1.166978370747529E-3</v>
      </c>
      <c r="Z581" s="25">
        <f t="shared" si="95"/>
        <v>-1.3885771732020658E-3</v>
      </c>
      <c r="AA581" s="25">
        <f t="shared" si="96"/>
        <v>-3.8920060296732117E-4</v>
      </c>
      <c r="AB581" s="25">
        <f t="shared" si="97"/>
        <v>1.169915808532096E-4</v>
      </c>
      <c r="AC581" s="25">
        <f t="shared" si="98"/>
        <v>-1.169915808532096E-4</v>
      </c>
      <c r="AD581" s="25">
        <f t="shared" si="99"/>
        <v>-4.7711380087278599E-4</v>
      </c>
    </row>
    <row r="582" spans="1:30" x14ac:dyDescent="0.2">
      <c r="A582" s="1">
        <v>44979</v>
      </c>
      <c r="B582" s="2">
        <v>0.44892361111111106</v>
      </c>
      <c r="C582">
        <v>2787.7979999999998</v>
      </c>
      <c r="D582">
        <v>2887.7979999999998</v>
      </c>
      <c r="E582">
        <v>2987.7979999999998</v>
      </c>
      <c r="F582">
        <v>0</v>
      </c>
      <c r="G582">
        <v>0</v>
      </c>
      <c r="H582">
        <v>0</v>
      </c>
      <c r="I582">
        <v>10.1</v>
      </c>
      <c r="J582">
        <v>10.1</v>
      </c>
      <c r="K582">
        <v>10.1</v>
      </c>
      <c r="L582">
        <v>10.1</v>
      </c>
      <c r="M582" s="4">
        <v>34364.233</v>
      </c>
      <c r="N582" s="6">
        <v>30920.169000000002</v>
      </c>
      <c r="O582" s="14">
        <v>1722.0319999999999</v>
      </c>
      <c r="P582" s="16">
        <v>3095.9119999999998</v>
      </c>
      <c r="Q582" s="18">
        <v>2779.6840000000002</v>
      </c>
      <c r="R582">
        <v>-0.625</v>
      </c>
      <c r="S582" s="5">
        <f t="shared" si="89"/>
        <v>34364.232389200602</v>
      </c>
      <c r="T582" s="23">
        <f t="shared" si="90"/>
        <v>30920.167610799399</v>
      </c>
      <c r="U582" s="15">
        <f t="shared" si="91"/>
        <v>1722.0323892006029</v>
      </c>
      <c r="V582" s="17">
        <f t="shared" si="92"/>
        <v>3095.911883008419</v>
      </c>
      <c r="W582" s="19">
        <f t="shared" si="93"/>
        <v>2779.6841169915806</v>
      </c>
      <c r="X582" s="22">
        <f>ATAN((2*C582-E582-D582)/(E582-D582))/2</f>
        <v>-0.62452288619912721</v>
      </c>
      <c r="Y582" s="25">
        <f t="shared" si="94"/>
        <v>6.1079939769115299E-4</v>
      </c>
      <c r="Z582" s="25">
        <f t="shared" si="95"/>
        <v>1.3892006027163006E-3</v>
      </c>
      <c r="AA582" s="25">
        <f t="shared" si="96"/>
        <v>-3.8920060296732117E-4</v>
      </c>
      <c r="AB582" s="25">
        <f t="shared" si="97"/>
        <v>1.169915808532096E-4</v>
      </c>
      <c r="AC582" s="25">
        <f t="shared" si="98"/>
        <v>-1.1699158039846225E-4</v>
      </c>
      <c r="AD582" s="25">
        <f t="shared" si="99"/>
        <v>-4.7711380087278599E-4</v>
      </c>
    </row>
    <row r="583" spans="1:30" x14ac:dyDescent="0.2">
      <c r="A583" s="1">
        <v>44979</v>
      </c>
      <c r="B583" s="2">
        <v>0.44892361111111106</v>
      </c>
      <c r="C583">
        <v>2787.8</v>
      </c>
      <c r="D583">
        <v>2887.8</v>
      </c>
      <c r="E583">
        <v>2987.8</v>
      </c>
      <c r="F583">
        <v>0</v>
      </c>
      <c r="G583">
        <v>0</v>
      </c>
      <c r="H583">
        <v>0</v>
      </c>
      <c r="I583">
        <v>10.1</v>
      </c>
      <c r="J583">
        <v>10.1</v>
      </c>
      <c r="K583">
        <v>10.1</v>
      </c>
      <c r="L583">
        <v>10.1</v>
      </c>
      <c r="M583" s="4">
        <v>34364.254999999997</v>
      </c>
      <c r="N583" s="6">
        <v>30920.19</v>
      </c>
      <c r="O583" s="14">
        <v>1722.0319999999999</v>
      </c>
      <c r="P583" s="16">
        <v>3095.9140000000002</v>
      </c>
      <c r="Q583" s="18">
        <v>2779.6860000000001</v>
      </c>
      <c r="R583">
        <v>-0.625</v>
      </c>
      <c r="S583" s="5">
        <f t="shared" si="89"/>
        <v>34364.254611422824</v>
      </c>
      <c r="T583" s="23">
        <f t="shared" si="90"/>
        <v>30920.189833021625</v>
      </c>
      <c r="U583" s="15">
        <f t="shared" si="91"/>
        <v>1722.0323892006029</v>
      </c>
      <c r="V583" s="17">
        <f t="shared" si="92"/>
        <v>3095.9138830084194</v>
      </c>
      <c r="W583" s="19">
        <f t="shared" si="93"/>
        <v>2779.686116991581</v>
      </c>
      <c r="X583" s="22">
        <f>ATAN((2*C583-E583-D583)/(E583-D583))/2</f>
        <v>-0.62452288619912721</v>
      </c>
      <c r="Y583" s="25">
        <f t="shared" si="94"/>
        <v>3.8857717299833894E-4</v>
      </c>
      <c r="Z583" s="25">
        <f t="shared" si="95"/>
        <v>1.6697837418178096E-4</v>
      </c>
      <c r="AA583" s="25">
        <f t="shared" si="96"/>
        <v>-3.8920060296732117E-4</v>
      </c>
      <c r="AB583" s="25">
        <f t="shared" si="97"/>
        <v>1.169915808532096E-4</v>
      </c>
      <c r="AC583" s="25">
        <f t="shared" si="98"/>
        <v>-1.169915808532096E-4</v>
      </c>
      <c r="AD583" s="25">
        <f t="shared" si="99"/>
        <v>-4.7711380087278599E-4</v>
      </c>
    </row>
    <row r="584" spans="1:30" x14ac:dyDescent="0.2">
      <c r="A584" s="1">
        <v>44979</v>
      </c>
      <c r="B584" s="2">
        <v>0.44892361111111106</v>
      </c>
      <c r="C584">
        <v>2787.8020000000001</v>
      </c>
      <c r="D584">
        <v>2887.8020000000001</v>
      </c>
      <c r="E584">
        <v>2987.8020000000001</v>
      </c>
      <c r="F584">
        <v>0</v>
      </c>
      <c r="G584">
        <v>0</v>
      </c>
      <c r="H584">
        <v>0</v>
      </c>
      <c r="I584">
        <v>10.1</v>
      </c>
      <c r="J584">
        <v>10.1</v>
      </c>
      <c r="K584">
        <v>10.1</v>
      </c>
      <c r="L584">
        <v>10.1</v>
      </c>
      <c r="M584" s="4">
        <v>34364.277000000002</v>
      </c>
      <c r="N584" s="6">
        <v>30920.212</v>
      </c>
      <c r="O584" s="14">
        <v>1722.0319999999999</v>
      </c>
      <c r="P584" s="16">
        <v>3095.9160000000002</v>
      </c>
      <c r="Q584" s="18">
        <v>2779.6880000000001</v>
      </c>
      <c r="R584">
        <v>-0.625</v>
      </c>
      <c r="S584" s="5">
        <f t="shared" si="89"/>
        <v>34364.276833645046</v>
      </c>
      <c r="T584" s="23">
        <f t="shared" si="90"/>
        <v>30920.212055243843</v>
      </c>
      <c r="U584" s="15">
        <f t="shared" si="91"/>
        <v>1722.0323892006029</v>
      </c>
      <c r="V584" s="17">
        <f t="shared" si="92"/>
        <v>3095.9158830084193</v>
      </c>
      <c r="W584" s="19">
        <f t="shared" si="93"/>
        <v>2779.688116991581</v>
      </c>
      <c r="X584" s="22">
        <f>ATAN((2*C584-E584-D584)/(E584-D584))/2</f>
        <v>-0.62452288619912721</v>
      </c>
      <c r="Y584" s="25">
        <f t="shared" si="94"/>
        <v>1.663549555814825E-4</v>
      </c>
      <c r="Z584" s="25">
        <f t="shared" si="95"/>
        <v>-5.5243843235075474E-5</v>
      </c>
      <c r="AA584" s="25">
        <f t="shared" si="96"/>
        <v>-3.8920060296732117E-4</v>
      </c>
      <c r="AB584" s="25">
        <f t="shared" si="97"/>
        <v>1.169915808532096E-4</v>
      </c>
      <c r="AC584" s="25">
        <f t="shared" si="98"/>
        <v>-1.169915808532096E-4</v>
      </c>
      <c r="AD584" s="25">
        <f t="shared" si="99"/>
        <v>-4.7711380087278599E-4</v>
      </c>
    </row>
    <row r="585" spans="1:30" x14ac:dyDescent="0.2">
      <c r="A585" s="1">
        <v>44979</v>
      </c>
      <c r="B585" s="2">
        <v>0.44892361111111106</v>
      </c>
      <c r="C585">
        <v>2787.8040000000001</v>
      </c>
      <c r="D585">
        <v>2887.8040000000001</v>
      </c>
      <c r="E585">
        <v>2987.8040000000001</v>
      </c>
      <c r="F585">
        <v>0</v>
      </c>
      <c r="G585">
        <v>0</v>
      </c>
      <c r="H585">
        <v>0</v>
      </c>
      <c r="I585">
        <v>10.1</v>
      </c>
      <c r="J585">
        <v>10.1</v>
      </c>
      <c r="K585">
        <v>10.1</v>
      </c>
      <c r="L585">
        <v>10.1</v>
      </c>
      <c r="M585" s="4">
        <v>34364.298999999999</v>
      </c>
      <c r="N585" s="6">
        <v>30920.234</v>
      </c>
      <c r="O585" s="14">
        <v>1722.0319999999999</v>
      </c>
      <c r="P585" s="16">
        <v>3095.9180000000001</v>
      </c>
      <c r="Q585" s="18">
        <v>2779.69</v>
      </c>
      <c r="R585">
        <v>-0.625</v>
      </c>
      <c r="S585" s="5">
        <f t="shared" si="89"/>
        <v>34364.299055867268</v>
      </c>
      <c r="T585" s="23">
        <f t="shared" si="90"/>
        <v>30920.234277466065</v>
      </c>
      <c r="U585" s="15">
        <f t="shared" si="91"/>
        <v>1722.0323892006029</v>
      </c>
      <c r="V585" s="17">
        <f t="shared" si="92"/>
        <v>3095.9178830084193</v>
      </c>
      <c r="W585" s="19">
        <f t="shared" si="93"/>
        <v>2779.6901169915809</v>
      </c>
      <c r="X585" s="22">
        <f>ATAN((2*C585-E585-D585)/(E585-D585))/2</f>
        <v>-0.62452288619912721</v>
      </c>
      <c r="Y585" s="25">
        <f t="shared" si="94"/>
        <v>-5.5867269111331552E-5</v>
      </c>
      <c r="Z585" s="25">
        <f t="shared" si="95"/>
        <v>-2.7746606428991072E-4</v>
      </c>
      <c r="AA585" s="25">
        <f t="shared" si="96"/>
        <v>-3.8920060296732117E-4</v>
      </c>
      <c r="AB585" s="25">
        <f t="shared" si="97"/>
        <v>1.169915808532096E-4</v>
      </c>
      <c r="AC585" s="25">
        <f t="shared" si="98"/>
        <v>-1.169915808532096E-4</v>
      </c>
      <c r="AD585" s="25">
        <f t="shared" si="99"/>
        <v>-4.7711380087278599E-4</v>
      </c>
    </row>
    <row r="586" spans="1:30" x14ac:dyDescent="0.2">
      <c r="A586" s="1">
        <v>44979</v>
      </c>
      <c r="B586" s="2">
        <v>0.44892361111111106</v>
      </c>
      <c r="C586">
        <v>2787.806</v>
      </c>
      <c r="D586">
        <v>2887.806</v>
      </c>
      <c r="E586">
        <v>2987.806</v>
      </c>
      <c r="F586">
        <v>0</v>
      </c>
      <c r="G586">
        <v>0</v>
      </c>
      <c r="H586">
        <v>0</v>
      </c>
      <c r="I586">
        <v>10.1</v>
      </c>
      <c r="J586">
        <v>10.1</v>
      </c>
      <c r="K586">
        <v>10.1</v>
      </c>
      <c r="L586">
        <v>10.1</v>
      </c>
      <c r="M586" s="4">
        <v>34364.32</v>
      </c>
      <c r="N586" s="6">
        <v>30920.255000000001</v>
      </c>
      <c r="O586" s="14">
        <v>1722.0319999999999</v>
      </c>
      <c r="P586" s="16">
        <v>3095.92</v>
      </c>
      <c r="Q586" s="18">
        <v>2779.692</v>
      </c>
      <c r="R586">
        <v>-0.625</v>
      </c>
      <c r="S586" s="5">
        <f t="shared" ref="S586:S649" si="100">($D$1/2)*((E586+D586)/(1-$D$2)+(1/(1+$D$2))*SQRT((E586-D586)^2+(2*C586-E586-D586)^2))</f>
        <v>34364.32127808949</v>
      </c>
      <c r="T586" s="23">
        <f t="shared" ref="T586:T649" si="101">($D$1/2)*((E586+D586)/(1-$D$2)-(1/(1+$D$2))*SQRT((E586-D586)^2+(2*C586-E586-D586)^2))</f>
        <v>30920.256499688287</v>
      </c>
      <c r="U586" s="15">
        <f t="shared" ref="U586:U649" si="102">(($D$1/2)/(1+$D$2))*SQRT((E586-D586)^2+(2*C586-E586-D586)^2)</f>
        <v>1722.0323892006029</v>
      </c>
      <c r="V586" s="17">
        <f t="shared" ref="V586:V649" si="103">(E586+D586+SQRT((E586-D586)^2+(2*C586-E586-D586)^2))/2</f>
        <v>3095.9198830084192</v>
      </c>
      <c r="W586" s="19">
        <f t="shared" ref="W586:W649" si="104">(E586+D586-SQRT((E586-D586)^2+(2*C586-E586-D586)^2))/2</f>
        <v>2779.6921169915809</v>
      </c>
      <c r="X586" s="22">
        <f>ATAN((2*C586-E586-D586)/(E586-D586))/2</f>
        <v>-0.62452288619912721</v>
      </c>
      <c r="Y586" s="25">
        <f t="shared" ref="Y586:Y649" si="105">M586-S586</f>
        <v>-1.2780894903698936E-3</v>
      </c>
      <c r="Z586" s="25">
        <f t="shared" ref="Z586:Z649" si="106">N586-T586</f>
        <v>-1.4996882855484728E-3</v>
      </c>
      <c r="AA586" s="25">
        <f t="shared" ref="AA586:AA649" si="107">O586-U586</f>
        <v>-3.8920060296732117E-4</v>
      </c>
      <c r="AB586" s="25">
        <f t="shared" ref="AB586:AB649" si="108">P586-V586</f>
        <v>1.169915808532096E-4</v>
      </c>
      <c r="AC586" s="25">
        <f t="shared" ref="AC586:AC649" si="109">Q586-W586</f>
        <v>-1.169915808532096E-4</v>
      </c>
      <c r="AD586" s="25">
        <f t="shared" ref="AD586:AD649" si="110">R586-X586</f>
        <v>-4.7711380087278599E-4</v>
      </c>
    </row>
    <row r="587" spans="1:30" x14ac:dyDescent="0.2">
      <c r="A587" s="1">
        <v>44979</v>
      </c>
      <c r="B587" s="2">
        <v>0.44892361111111106</v>
      </c>
      <c r="C587">
        <v>2787.808</v>
      </c>
      <c r="D587">
        <v>2887.808</v>
      </c>
      <c r="E587">
        <v>2987.808</v>
      </c>
      <c r="F587">
        <v>0</v>
      </c>
      <c r="G587">
        <v>0</v>
      </c>
      <c r="H587">
        <v>0</v>
      </c>
      <c r="I587">
        <v>10.1</v>
      </c>
      <c r="J587">
        <v>10.1</v>
      </c>
      <c r="K587">
        <v>10.1</v>
      </c>
      <c r="L587">
        <v>10.1</v>
      </c>
      <c r="M587" s="4">
        <v>34364.345000000001</v>
      </c>
      <c r="N587" s="6">
        <v>30920.28</v>
      </c>
      <c r="O587" s="14">
        <v>1722.0319999999999</v>
      </c>
      <c r="P587" s="16">
        <v>3095.922</v>
      </c>
      <c r="Q587" s="18">
        <v>2779.694</v>
      </c>
      <c r="R587">
        <v>-0.625</v>
      </c>
      <c r="S587" s="5">
        <f t="shared" si="100"/>
        <v>34364.343500311712</v>
      </c>
      <c r="T587" s="23">
        <f t="shared" si="101"/>
        <v>30920.278721910512</v>
      </c>
      <c r="U587" s="15">
        <f t="shared" si="102"/>
        <v>1722.0323892006029</v>
      </c>
      <c r="V587" s="17">
        <f t="shared" si="103"/>
        <v>3095.9218830084192</v>
      </c>
      <c r="W587" s="19">
        <f t="shared" si="104"/>
        <v>2779.6941169915808</v>
      </c>
      <c r="X587" s="22">
        <f>ATAN((2*C587-E587-D587)/(E587-D587))/2</f>
        <v>-0.62452288619912721</v>
      </c>
      <c r="Y587" s="25">
        <f t="shared" si="105"/>
        <v>1.4996882891864516E-3</v>
      </c>
      <c r="Z587" s="25">
        <f t="shared" si="106"/>
        <v>1.2780894867319148E-3</v>
      </c>
      <c r="AA587" s="25">
        <f t="shared" si="107"/>
        <v>-3.8920060296732117E-4</v>
      </c>
      <c r="AB587" s="25">
        <f t="shared" si="108"/>
        <v>1.169915808532096E-4</v>
      </c>
      <c r="AC587" s="25">
        <f t="shared" si="109"/>
        <v>-1.169915808532096E-4</v>
      </c>
      <c r="AD587" s="25">
        <f t="shared" si="110"/>
        <v>-4.7711380087278599E-4</v>
      </c>
    </row>
    <row r="588" spans="1:30" x14ac:dyDescent="0.2">
      <c r="A588" s="1">
        <v>44979</v>
      </c>
      <c r="B588" s="2">
        <v>0.44892361111111106</v>
      </c>
      <c r="C588">
        <v>2787.81</v>
      </c>
      <c r="D588">
        <v>2887.81</v>
      </c>
      <c r="E588">
        <v>2987.81</v>
      </c>
      <c r="F588">
        <v>0</v>
      </c>
      <c r="G588">
        <v>0</v>
      </c>
      <c r="H588">
        <v>0</v>
      </c>
      <c r="I588">
        <v>10.1</v>
      </c>
      <c r="J588">
        <v>10.1</v>
      </c>
      <c r="K588">
        <v>10.1</v>
      </c>
      <c r="L588">
        <v>10.1</v>
      </c>
      <c r="M588" s="4">
        <v>34364.366000000002</v>
      </c>
      <c r="N588" s="6">
        <v>30920.302</v>
      </c>
      <c r="O588" s="14">
        <v>1722.0319999999999</v>
      </c>
      <c r="P588" s="16">
        <v>3095.924</v>
      </c>
      <c r="Q588" s="18">
        <v>2779.6959999999999</v>
      </c>
      <c r="R588">
        <v>-0.625</v>
      </c>
      <c r="S588" s="5">
        <f t="shared" si="100"/>
        <v>34364.365722533934</v>
      </c>
      <c r="T588" s="23">
        <f t="shared" si="101"/>
        <v>30920.30094413273</v>
      </c>
      <c r="U588" s="15">
        <f t="shared" si="102"/>
        <v>1722.0323892006029</v>
      </c>
      <c r="V588" s="17">
        <f t="shared" si="103"/>
        <v>3095.9238830084191</v>
      </c>
      <c r="W588" s="19">
        <f t="shared" si="104"/>
        <v>2779.6961169915808</v>
      </c>
      <c r="X588" s="22">
        <f>ATAN((2*C588-E588-D588)/(E588-D588))/2</f>
        <v>-0.62452288619912721</v>
      </c>
      <c r="Y588" s="25">
        <f t="shared" si="105"/>
        <v>2.7746606792788953E-4</v>
      </c>
      <c r="Z588" s="25">
        <f t="shared" si="106"/>
        <v>1.0558672693150584E-3</v>
      </c>
      <c r="AA588" s="25">
        <f t="shared" si="107"/>
        <v>-3.8920060296732117E-4</v>
      </c>
      <c r="AB588" s="25">
        <f t="shared" si="108"/>
        <v>1.169915808532096E-4</v>
      </c>
      <c r="AC588" s="25">
        <f t="shared" si="109"/>
        <v>-1.169915808532096E-4</v>
      </c>
      <c r="AD588" s="25">
        <f t="shared" si="110"/>
        <v>-4.7711380087278599E-4</v>
      </c>
    </row>
    <row r="589" spans="1:30" x14ac:dyDescent="0.2">
      <c r="A589" s="1">
        <v>44979</v>
      </c>
      <c r="B589" s="2">
        <v>0.44892361111111106</v>
      </c>
      <c r="C589">
        <v>2787.8119999999999</v>
      </c>
      <c r="D589">
        <v>2887.8119999999999</v>
      </c>
      <c r="E589">
        <v>2987.8119999999999</v>
      </c>
      <c r="F589">
        <v>0</v>
      </c>
      <c r="G589">
        <v>0</v>
      </c>
      <c r="H589">
        <v>0</v>
      </c>
      <c r="I589">
        <v>10.1</v>
      </c>
      <c r="J589">
        <v>10.1</v>
      </c>
      <c r="K589">
        <v>10.1</v>
      </c>
      <c r="L589">
        <v>10.1</v>
      </c>
      <c r="M589" s="4">
        <v>34364.387999999999</v>
      </c>
      <c r="N589" s="6">
        <v>30920.323</v>
      </c>
      <c r="O589" s="14">
        <v>1722.0319999999999</v>
      </c>
      <c r="P589" s="16">
        <v>3095.9259999999999</v>
      </c>
      <c r="Q589" s="18">
        <v>2779.6979999999999</v>
      </c>
      <c r="R589">
        <v>-0.625</v>
      </c>
      <c r="S589" s="5">
        <f t="shared" si="100"/>
        <v>34364.387944756156</v>
      </c>
      <c r="T589" s="23">
        <f t="shared" si="101"/>
        <v>30920.323166354952</v>
      </c>
      <c r="U589" s="15">
        <f t="shared" si="102"/>
        <v>1722.0323892006029</v>
      </c>
      <c r="V589" s="17">
        <f t="shared" si="103"/>
        <v>3095.9258830084191</v>
      </c>
      <c r="W589" s="19">
        <f t="shared" si="104"/>
        <v>2779.6981169915807</v>
      </c>
      <c r="X589" s="22">
        <f>ATAN((2*C589-E589-D589)/(E589-D589))/2</f>
        <v>-0.62452288619912721</v>
      </c>
      <c r="Y589" s="25">
        <f t="shared" si="105"/>
        <v>5.5243843235075474E-5</v>
      </c>
      <c r="Z589" s="25">
        <f t="shared" si="106"/>
        <v>-1.6635495194350369E-4</v>
      </c>
      <c r="AA589" s="25">
        <f t="shared" si="107"/>
        <v>-3.8920060296732117E-4</v>
      </c>
      <c r="AB589" s="25">
        <f t="shared" si="108"/>
        <v>1.169915808532096E-4</v>
      </c>
      <c r="AC589" s="25">
        <f t="shared" si="109"/>
        <v>-1.169915808532096E-4</v>
      </c>
      <c r="AD589" s="25">
        <f t="shared" si="110"/>
        <v>-4.7711380087278599E-4</v>
      </c>
    </row>
    <row r="590" spans="1:30" x14ac:dyDescent="0.2">
      <c r="A590" s="1">
        <v>44979</v>
      </c>
      <c r="B590" s="2">
        <v>0.44892361111111106</v>
      </c>
      <c r="C590">
        <v>2787.8139999999999</v>
      </c>
      <c r="D590">
        <v>2887.8139999999999</v>
      </c>
      <c r="E590">
        <v>2987.8139999999999</v>
      </c>
      <c r="F590">
        <v>0</v>
      </c>
      <c r="G590">
        <v>0</v>
      </c>
      <c r="H590">
        <v>0</v>
      </c>
      <c r="I590">
        <v>10.1</v>
      </c>
      <c r="J590">
        <v>10.1</v>
      </c>
      <c r="K590">
        <v>10.1</v>
      </c>
      <c r="L590">
        <v>10.1</v>
      </c>
      <c r="M590" s="4">
        <v>34364.410000000003</v>
      </c>
      <c r="N590" s="6">
        <v>30920.345000000001</v>
      </c>
      <c r="O590" s="14">
        <v>1722.0319999999999</v>
      </c>
      <c r="P590" s="16">
        <v>3095.9279999999999</v>
      </c>
      <c r="Q590" s="18">
        <v>2779.7</v>
      </c>
      <c r="R590">
        <v>-0.625</v>
      </c>
      <c r="S590" s="5">
        <f t="shared" si="100"/>
        <v>34364.410166978378</v>
      </c>
      <c r="T590" s="23">
        <f t="shared" si="101"/>
        <v>30920.345388577174</v>
      </c>
      <c r="U590" s="15">
        <f t="shared" si="102"/>
        <v>1722.0323892006029</v>
      </c>
      <c r="V590" s="17">
        <f t="shared" si="103"/>
        <v>3095.927883008419</v>
      </c>
      <c r="W590" s="19">
        <f t="shared" si="104"/>
        <v>2779.7001169915807</v>
      </c>
      <c r="X590" s="22">
        <f>ATAN((2*C590-E590-D590)/(E590-D590))/2</f>
        <v>-0.62452288619912721</v>
      </c>
      <c r="Y590" s="25">
        <f t="shared" si="105"/>
        <v>-1.6697837418178096E-4</v>
      </c>
      <c r="Z590" s="25">
        <f t="shared" si="106"/>
        <v>-3.8857717299833894E-4</v>
      </c>
      <c r="AA590" s="25">
        <f t="shared" si="107"/>
        <v>-3.8920060296732117E-4</v>
      </c>
      <c r="AB590" s="25">
        <f t="shared" si="108"/>
        <v>1.169915808532096E-4</v>
      </c>
      <c r="AC590" s="25">
        <f t="shared" si="109"/>
        <v>-1.169915808532096E-4</v>
      </c>
      <c r="AD590" s="25">
        <f t="shared" si="110"/>
        <v>-4.7711380087278599E-4</v>
      </c>
    </row>
    <row r="591" spans="1:30" x14ac:dyDescent="0.2">
      <c r="A591" s="1">
        <v>44979</v>
      </c>
      <c r="B591" s="2">
        <v>0.44892361111111106</v>
      </c>
      <c r="C591">
        <v>2787.8159999999998</v>
      </c>
      <c r="D591">
        <v>2887.8159999999998</v>
      </c>
      <c r="E591">
        <v>2987.8159999999998</v>
      </c>
      <c r="F591">
        <v>0</v>
      </c>
      <c r="G591">
        <v>0</v>
      </c>
      <c r="H591">
        <v>0</v>
      </c>
      <c r="I591">
        <v>10.1</v>
      </c>
      <c r="J591">
        <v>10.1</v>
      </c>
      <c r="K591">
        <v>10.1</v>
      </c>
      <c r="L591">
        <v>10.1</v>
      </c>
      <c r="M591" s="4">
        <v>34364.430999999997</v>
      </c>
      <c r="N591" s="6">
        <v>30920.366999999998</v>
      </c>
      <c r="O591" s="14">
        <v>1722.0319999999999</v>
      </c>
      <c r="P591" s="16">
        <v>3095.93</v>
      </c>
      <c r="Q591" s="18">
        <v>2779.7020000000002</v>
      </c>
      <c r="R591">
        <v>-0.625</v>
      </c>
      <c r="S591" s="5">
        <f t="shared" si="100"/>
        <v>34364.4323892006</v>
      </c>
      <c r="T591" s="23">
        <f t="shared" si="101"/>
        <v>30920.3676107994</v>
      </c>
      <c r="U591" s="15">
        <f t="shared" si="102"/>
        <v>1722.0323892006029</v>
      </c>
      <c r="V591" s="17">
        <f t="shared" si="103"/>
        <v>3095.929883008419</v>
      </c>
      <c r="W591" s="19">
        <f t="shared" si="104"/>
        <v>2779.7021169915806</v>
      </c>
      <c r="X591" s="22">
        <f>ATAN((2*C591-E591-D591)/(E591-D591))/2</f>
        <v>-0.62452288619912721</v>
      </c>
      <c r="Y591" s="25">
        <f t="shared" si="105"/>
        <v>-1.3892006027163006E-3</v>
      </c>
      <c r="Z591" s="25">
        <f t="shared" si="106"/>
        <v>-6.107994013291318E-4</v>
      </c>
      <c r="AA591" s="25">
        <f t="shared" si="107"/>
        <v>-3.8920060296732117E-4</v>
      </c>
      <c r="AB591" s="25">
        <f t="shared" si="108"/>
        <v>1.169915808532096E-4</v>
      </c>
      <c r="AC591" s="25">
        <f t="shared" si="109"/>
        <v>-1.1699158039846225E-4</v>
      </c>
      <c r="AD591" s="25">
        <f t="shared" si="110"/>
        <v>-4.7711380087278599E-4</v>
      </c>
    </row>
    <row r="592" spans="1:30" x14ac:dyDescent="0.2">
      <c r="A592" s="1">
        <v>44979</v>
      </c>
      <c r="B592" s="2">
        <v>0.44892361111111106</v>
      </c>
      <c r="C592">
        <v>2787.8180000000002</v>
      </c>
      <c r="D592">
        <v>2887.8180000000002</v>
      </c>
      <c r="E592">
        <v>2987.8180000000002</v>
      </c>
      <c r="F592">
        <v>0</v>
      </c>
      <c r="G592">
        <v>0</v>
      </c>
      <c r="H592">
        <v>0</v>
      </c>
      <c r="I592">
        <v>10.1</v>
      </c>
      <c r="J592">
        <v>10.1</v>
      </c>
      <c r="K592">
        <v>10.1</v>
      </c>
      <c r="L592">
        <v>10.1</v>
      </c>
      <c r="M592" s="4">
        <v>34364.455999999998</v>
      </c>
      <c r="N592" s="6">
        <v>30920.391</v>
      </c>
      <c r="O592" s="14">
        <v>1722.0319999999999</v>
      </c>
      <c r="P592" s="16">
        <v>3095.9319999999998</v>
      </c>
      <c r="Q592" s="18">
        <v>2779.7040000000002</v>
      </c>
      <c r="R592">
        <v>-0.625</v>
      </c>
      <c r="S592" s="5">
        <f t="shared" si="100"/>
        <v>34364.454611422829</v>
      </c>
      <c r="T592" s="23">
        <f t="shared" si="101"/>
        <v>30920.389833021625</v>
      </c>
      <c r="U592" s="15">
        <f t="shared" si="102"/>
        <v>1722.0323892006029</v>
      </c>
      <c r="V592" s="17">
        <f t="shared" si="103"/>
        <v>3095.9318830084194</v>
      </c>
      <c r="W592" s="19">
        <f t="shared" si="104"/>
        <v>2779.704116991581</v>
      </c>
      <c r="X592" s="22">
        <f>ATAN((2*C592-E592-D592)/(E592-D592))/2</f>
        <v>-0.62452288619912721</v>
      </c>
      <c r="Y592" s="25">
        <f t="shared" si="105"/>
        <v>1.3885771695640869E-3</v>
      </c>
      <c r="Z592" s="25">
        <f t="shared" si="106"/>
        <v>1.1669783743855078E-3</v>
      </c>
      <c r="AA592" s="25">
        <f t="shared" si="107"/>
        <v>-3.8920060296732117E-4</v>
      </c>
      <c r="AB592" s="25">
        <f t="shared" si="108"/>
        <v>1.1699158039846225E-4</v>
      </c>
      <c r="AC592" s="25">
        <f t="shared" si="109"/>
        <v>-1.169915808532096E-4</v>
      </c>
      <c r="AD592" s="25">
        <f t="shared" si="110"/>
        <v>-4.7711380087278599E-4</v>
      </c>
    </row>
    <row r="593" spans="1:30" x14ac:dyDescent="0.2">
      <c r="A593" s="1">
        <v>44979</v>
      </c>
      <c r="B593" s="2">
        <v>0.44892361111111106</v>
      </c>
      <c r="C593">
        <v>2787.82</v>
      </c>
      <c r="D593">
        <v>2887.82</v>
      </c>
      <c r="E593">
        <v>2987.82</v>
      </c>
      <c r="F593">
        <v>0</v>
      </c>
      <c r="G593">
        <v>0</v>
      </c>
      <c r="H593">
        <v>0</v>
      </c>
      <c r="I593">
        <v>10.1</v>
      </c>
      <c r="J593">
        <v>10.1</v>
      </c>
      <c r="K593">
        <v>10.1</v>
      </c>
      <c r="L593">
        <v>10.1</v>
      </c>
      <c r="M593" s="4">
        <v>34364.478000000003</v>
      </c>
      <c r="N593" s="6">
        <v>30920.413</v>
      </c>
      <c r="O593" s="14">
        <v>1722.0319999999999</v>
      </c>
      <c r="P593" s="16">
        <v>3095.9340000000002</v>
      </c>
      <c r="Q593" s="18">
        <v>2779.7060000000001</v>
      </c>
      <c r="R593">
        <v>-0.625</v>
      </c>
      <c r="S593" s="5">
        <f t="shared" si="100"/>
        <v>34364.476833645051</v>
      </c>
      <c r="T593" s="23">
        <f t="shared" si="101"/>
        <v>30920.412055243843</v>
      </c>
      <c r="U593" s="15">
        <f t="shared" si="102"/>
        <v>1722.0323892006029</v>
      </c>
      <c r="V593" s="17">
        <f t="shared" si="103"/>
        <v>3095.9338830084193</v>
      </c>
      <c r="W593" s="19">
        <f t="shared" si="104"/>
        <v>2779.706116991581</v>
      </c>
      <c r="X593" s="22">
        <f>ATAN((2*C593-E593-D593)/(E593-D593))/2</f>
        <v>-0.62452288619912721</v>
      </c>
      <c r="Y593" s="25">
        <f t="shared" si="105"/>
        <v>1.1663549521472305E-3</v>
      </c>
      <c r="Z593" s="25">
        <f t="shared" si="106"/>
        <v>9.4475615696865134E-4</v>
      </c>
      <c r="AA593" s="25">
        <f t="shared" si="107"/>
        <v>-3.8920060296732117E-4</v>
      </c>
      <c r="AB593" s="25">
        <f t="shared" si="108"/>
        <v>1.169915808532096E-4</v>
      </c>
      <c r="AC593" s="25">
        <f t="shared" si="109"/>
        <v>-1.169915808532096E-4</v>
      </c>
      <c r="AD593" s="25">
        <f t="shared" si="110"/>
        <v>-4.7711380087278599E-4</v>
      </c>
    </row>
    <row r="594" spans="1:30" x14ac:dyDescent="0.2">
      <c r="A594" s="1">
        <v>44979</v>
      </c>
      <c r="B594" s="2">
        <v>0.44892361111111106</v>
      </c>
      <c r="C594">
        <v>2787.8220000000001</v>
      </c>
      <c r="D594">
        <v>2887.8220000000001</v>
      </c>
      <c r="E594">
        <v>2987.8220000000001</v>
      </c>
      <c r="F594">
        <v>0</v>
      </c>
      <c r="G594">
        <v>0</v>
      </c>
      <c r="H594">
        <v>0</v>
      </c>
      <c r="I594">
        <v>10.1</v>
      </c>
      <c r="J594">
        <v>10.1</v>
      </c>
      <c r="K594">
        <v>10.1</v>
      </c>
      <c r="L594">
        <v>10.1</v>
      </c>
      <c r="M594" s="4">
        <v>34364.499000000003</v>
      </c>
      <c r="N594" s="6">
        <v>30920.435000000001</v>
      </c>
      <c r="O594" s="14">
        <v>1722.0319999999999</v>
      </c>
      <c r="P594" s="16">
        <v>3095.9360000000001</v>
      </c>
      <c r="Q594" s="18">
        <v>2779.7080000000001</v>
      </c>
      <c r="R594">
        <v>-0.625</v>
      </c>
      <c r="S594" s="5">
        <f t="shared" si="100"/>
        <v>34364.499055867265</v>
      </c>
      <c r="T594" s="23">
        <f t="shared" si="101"/>
        <v>30920.434277466065</v>
      </c>
      <c r="U594" s="15">
        <f t="shared" si="102"/>
        <v>1722.0323892006029</v>
      </c>
      <c r="V594" s="17">
        <f t="shared" si="103"/>
        <v>3095.9358830084193</v>
      </c>
      <c r="W594" s="19">
        <f t="shared" si="104"/>
        <v>2779.7081169915809</v>
      </c>
      <c r="X594" s="22">
        <f>ATAN((2*C594-E594-D594)/(E594-D594))/2</f>
        <v>-0.62452288619912721</v>
      </c>
      <c r="Y594" s="25">
        <f t="shared" si="105"/>
        <v>-5.5867261835373938E-5</v>
      </c>
      <c r="Z594" s="25">
        <f t="shared" si="106"/>
        <v>7.2253393591381609E-4</v>
      </c>
      <c r="AA594" s="25">
        <f t="shared" si="107"/>
        <v>-3.8920060296732117E-4</v>
      </c>
      <c r="AB594" s="25">
        <f t="shared" si="108"/>
        <v>1.169915808532096E-4</v>
      </c>
      <c r="AC594" s="25">
        <f t="shared" si="109"/>
        <v>-1.169915808532096E-4</v>
      </c>
      <c r="AD594" s="25">
        <f t="shared" si="110"/>
        <v>-4.7711380087278599E-4</v>
      </c>
    </row>
    <row r="595" spans="1:30" x14ac:dyDescent="0.2">
      <c r="A595" s="1">
        <v>44979</v>
      </c>
      <c r="B595" s="2">
        <v>0.44892361111111106</v>
      </c>
      <c r="C595">
        <v>2787.8240000000001</v>
      </c>
      <c r="D595">
        <v>2887.8240000000001</v>
      </c>
      <c r="E595">
        <v>2987.8240000000001</v>
      </c>
      <c r="F595">
        <v>0</v>
      </c>
      <c r="G595">
        <v>0</v>
      </c>
      <c r="H595">
        <v>0</v>
      </c>
      <c r="I595">
        <v>10.1</v>
      </c>
      <c r="J595">
        <v>10.1</v>
      </c>
      <c r="K595">
        <v>10.1</v>
      </c>
      <c r="L595">
        <v>10.1</v>
      </c>
      <c r="M595" s="4">
        <v>34364.521000000001</v>
      </c>
      <c r="N595" s="6">
        <v>30920.455999999998</v>
      </c>
      <c r="O595" s="14">
        <v>1722.0319999999999</v>
      </c>
      <c r="P595" s="16">
        <v>3095.9380000000001</v>
      </c>
      <c r="Q595" s="18">
        <v>2779.71</v>
      </c>
      <c r="R595">
        <v>-0.625</v>
      </c>
      <c r="S595" s="5">
        <f t="shared" si="100"/>
        <v>34364.521278089494</v>
      </c>
      <c r="T595" s="23">
        <f t="shared" si="101"/>
        <v>30920.456499688291</v>
      </c>
      <c r="U595" s="15">
        <f t="shared" si="102"/>
        <v>1722.0323892006029</v>
      </c>
      <c r="V595" s="17">
        <f t="shared" si="103"/>
        <v>3095.9378830084192</v>
      </c>
      <c r="W595" s="19">
        <f t="shared" si="104"/>
        <v>2779.7101169915809</v>
      </c>
      <c r="X595" s="22">
        <f>ATAN((2*C595-E595-D595)/(E595-D595))/2</f>
        <v>-0.62452288619912721</v>
      </c>
      <c r="Y595" s="25">
        <f t="shared" si="105"/>
        <v>-2.780894938041456E-4</v>
      </c>
      <c r="Z595" s="25">
        <f t="shared" si="106"/>
        <v>-4.9968829262070358E-4</v>
      </c>
      <c r="AA595" s="25">
        <f t="shared" si="107"/>
        <v>-3.8920060296732117E-4</v>
      </c>
      <c r="AB595" s="25">
        <f t="shared" si="108"/>
        <v>1.169915808532096E-4</v>
      </c>
      <c r="AC595" s="25">
        <f t="shared" si="109"/>
        <v>-1.169915808532096E-4</v>
      </c>
      <c r="AD595" s="25">
        <f t="shared" si="110"/>
        <v>-4.7711380087278599E-4</v>
      </c>
    </row>
    <row r="596" spans="1:30" x14ac:dyDescent="0.2">
      <c r="A596" s="1">
        <v>44979</v>
      </c>
      <c r="B596" s="2">
        <v>0.44892361111111106</v>
      </c>
      <c r="C596">
        <v>2787.826</v>
      </c>
      <c r="D596">
        <v>2887.826</v>
      </c>
      <c r="E596">
        <v>2987.826</v>
      </c>
      <c r="F596">
        <v>0</v>
      </c>
      <c r="G596">
        <v>0</v>
      </c>
      <c r="H596">
        <v>0</v>
      </c>
      <c r="I596">
        <v>10.1</v>
      </c>
      <c r="J596">
        <v>10.1</v>
      </c>
      <c r="K596">
        <v>10.1</v>
      </c>
      <c r="L596">
        <v>10.1</v>
      </c>
      <c r="M596" s="4">
        <v>34364.542999999998</v>
      </c>
      <c r="N596" s="6">
        <v>30920.477999999999</v>
      </c>
      <c r="O596" s="14">
        <v>1722.0319999999999</v>
      </c>
      <c r="P596" s="16">
        <v>3095.94</v>
      </c>
      <c r="Q596" s="18">
        <v>2779.712</v>
      </c>
      <c r="R596">
        <v>-0.625</v>
      </c>
      <c r="S596" s="5">
        <f t="shared" si="100"/>
        <v>34364.543500311716</v>
      </c>
      <c r="T596" s="23">
        <f t="shared" si="101"/>
        <v>30920.478721910513</v>
      </c>
      <c r="U596" s="15">
        <f t="shared" si="102"/>
        <v>1722.0323892006029</v>
      </c>
      <c r="V596" s="17">
        <f t="shared" si="103"/>
        <v>3095.9398830084192</v>
      </c>
      <c r="W596" s="19">
        <f t="shared" si="104"/>
        <v>2779.7121169915808</v>
      </c>
      <c r="X596" s="22">
        <f>ATAN((2*C596-E596-D596)/(E596-D596))/2</f>
        <v>-0.62452288619912721</v>
      </c>
      <c r="Y596" s="25">
        <f t="shared" si="105"/>
        <v>-5.0031171849695966E-4</v>
      </c>
      <c r="Z596" s="25">
        <f t="shared" si="106"/>
        <v>-7.2191051367553882E-4</v>
      </c>
      <c r="AA596" s="25">
        <f t="shared" si="107"/>
        <v>-3.8920060296732117E-4</v>
      </c>
      <c r="AB596" s="25">
        <f t="shared" si="108"/>
        <v>1.169915808532096E-4</v>
      </c>
      <c r="AC596" s="25">
        <f t="shared" si="109"/>
        <v>-1.169915808532096E-4</v>
      </c>
      <c r="AD596" s="25">
        <f t="shared" si="110"/>
        <v>-4.7711380087278599E-4</v>
      </c>
    </row>
    <row r="597" spans="1:30" x14ac:dyDescent="0.2">
      <c r="A597" s="1">
        <v>44979</v>
      </c>
      <c r="B597" s="2">
        <v>0.44892361111111106</v>
      </c>
      <c r="C597">
        <v>2787.828</v>
      </c>
      <c r="D597">
        <v>2887.828</v>
      </c>
      <c r="E597">
        <v>2987.828</v>
      </c>
      <c r="F597">
        <v>0</v>
      </c>
      <c r="G597">
        <v>0</v>
      </c>
      <c r="H597">
        <v>0</v>
      </c>
      <c r="I597">
        <v>10.1</v>
      </c>
      <c r="J597">
        <v>10.1</v>
      </c>
      <c r="K597">
        <v>10.1</v>
      </c>
      <c r="L597">
        <v>10.1</v>
      </c>
      <c r="M597" s="4">
        <v>34364.563999999998</v>
      </c>
      <c r="N597" s="6">
        <v>30920.5</v>
      </c>
      <c r="O597" s="14">
        <v>1722.0319999999999</v>
      </c>
      <c r="P597" s="16">
        <v>3095.942</v>
      </c>
      <c r="Q597" s="18">
        <v>2779.7139999999999</v>
      </c>
      <c r="R597">
        <v>-0.625</v>
      </c>
      <c r="S597" s="5">
        <f t="shared" si="100"/>
        <v>34364.565722533938</v>
      </c>
      <c r="T597" s="23">
        <f t="shared" si="101"/>
        <v>30920.500944132731</v>
      </c>
      <c r="U597" s="15">
        <f t="shared" si="102"/>
        <v>1722.0323892006029</v>
      </c>
      <c r="V597" s="17">
        <f t="shared" si="103"/>
        <v>3095.9418830084192</v>
      </c>
      <c r="W597" s="19">
        <f t="shared" si="104"/>
        <v>2779.7141169915808</v>
      </c>
      <c r="X597" s="22">
        <f>ATAN((2*C597-E597-D597)/(E597-D597))/2</f>
        <v>-0.62452288619912721</v>
      </c>
      <c r="Y597" s="25">
        <f t="shared" si="105"/>
        <v>-1.7225339397555217E-3</v>
      </c>
      <c r="Z597" s="25">
        <f t="shared" si="106"/>
        <v>-9.4413273109239526E-4</v>
      </c>
      <c r="AA597" s="25">
        <f t="shared" si="107"/>
        <v>-3.8920060296732117E-4</v>
      </c>
      <c r="AB597" s="25">
        <f t="shared" si="108"/>
        <v>1.169915808532096E-4</v>
      </c>
      <c r="AC597" s="25">
        <f t="shared" si="109"/>
        <v>-1.169915808532096E-4</v>
      </c>
      <c r="AD597" s="25">
        <f t="shared" si="110"/>
        <v>-4.7711380087278599E-4</v>
      </c>
    </row>
    <row r="598" spans="1:30" x14ac:dyDescent="0.2">
      <c r="A598" s="1">
        <v>44979</v>
      </c>
      <c r="B598" s="2">
        <v>0.44892361111111106</v>
      </c>
      <c r="C598">
        <v>2787.83</v>
      </c>
      <c r="D598">
        <v>2887.83</v>
      </c>
      <c r="E598">
        <v>2987.83</v>
      </c>
      <c r="F598">
        <v>0</v>
      </c>
      <c r="G598">
        <v>0</v>
      </c>
      <c r="H598">
        <v>0</v>
      </c>
      <c r="I598">
        <v>10.1</v>
      </c>
      <c r="J598">
        <v>10.1</v>
      </c>
      <c r="K598">
        <v>10.1</v>
      </c>
      <c r="L598">
        <v>10.1</v>
      </c>
      <c r="M598" s="4">
        <v>34364.589</v>
      </c>
      <c r="N598" s="6">
        <v>30920.524000000001</v>
      </c>
      <c r="O598" s="14">
        <v>1722.0319999999999</v>
      </c>
      <c r="P598" s="16">
        <v>3095.944</v>
      </c>
      <c r="Q598" s="18">
        <v>2779.7159999999999</v>
      </c>
      <c r="R598">
        <v>-0.625</v>
      </c>
      <c r="S598" s="5">
        <f t="shared" si="100"/>
        <v>34364.587944756153</v>
      </c>
      <c r="T598" s="23">
        <f t="shared" si="101"/>
        <v>30920.523166354953</v>
      </c>
      <c r="U598" s="15">
        <f t="shared" si="102"/>
        <v>1722.0323892006029</v>
      </c>
      <c r="V598" s="17">
        <f t="shared" si="103"/>
        <v>3095.9438830084191</v>
      </c>
      <c r="W598" s="19">
        <f t="shared" si="104"/>
        <v>2779.7161169915807</v>
      </c>
      <c r="X598" s="22">
        <f>ATAN((2*C598-E598-D598)/(E598-D598))/2</f>
        <v>-0.62452288619912721</v>
      </c>
      <c r="Y598" s="25">
        <f t="shared" si="105"/>
        <v>1.0552438470767811E-3</v>
      </c>
      <c r="Z598" s="25">
        <f t="shared" si="106"/>
        <v>8.3364504826022312E-4</v>
      </c>
      <c r="AA598" s="25">
        <f t="shared" si="107"/>
        <v>-3.8920060296732117E-4</v>
      </c>
      <c r="AB598" s="25">
        <f t="shared" si="108"/>
        <v>1.169915808532096E-4</v>
      </c>
      <c r="AC598" s="25">
        <f t="shared" si="109"/>
        <v>-1.169915808532096E-4</v>
      </c>
      <c r="AD598" s="25">
        <f t="shared" si="110"/>
        <v>-4.7711380087278599E-4</v>
      </c>
    </row>
    <row r="599" spans="1:30" x14ac:dyDescent="0.2">
      <c r="A599" s="1">
        <v>44979</v>
      </c>
      <c r="B599" s="2">
        <v>0.44892361111111106</v>
      </c>
      <c r="C599">
        <v>2787.8319999999999</v>
      </c>
      <c r="D599">
        <v>2887.8319999999999</v>
      </c>
      <c r="E599">
        <v>2987.8319999999999</v>
      </c>
      <c r="F599">
        <v>0</v>
      </c>
      <c r="G599">
        <v>0</v>
      </c>
      <c r="H599">
        <v>0</v>
      </c>
      <c r="I599">
        <v>10.1</v>
      </c>
      <c r="J599">
        <v>10.1</v>
      </c>
      <c r="K599">
        <v>10.1</v>
      </c>
      <c r="L599">
        <v>10.1</v>
      </c>
      <c r="M599" s="4">
        <v>34364.610999999997</v>
      </c>
      <c r="N599" s="6">
        <v>30920.545999999998</v>
      </c>
      <c r="O599" s="14">
        <v>1722.0319999999999</v>
      </c>
      <c r="P599" s="16">
        <v>3095.9459999999999</v>
      </c>
      <c r="Q599" s="18">
        <v>2779.7179999999998</v>
      </c>
      <c r="R599">
        <v>-0.625</v>
      </c>
      <c r="S599" s="5">
        <f t="shared" si="100"/>
        <v>34364.610166978375</v>
      </c>
      <c r="T599" s="23">
        <f t="shared" si="101"/>
        <v>30920.545388577171</v>
      </c>
      <c r="U599" s="15">
        <f t="shared" si="102"/>
        <v>1722.0323892006029</v>
      </c>
      <c r="V599" s="17">
        <f t="shared" si="103"/>
        <v>3095.9458830084191</v>
      </c>
      <c r="W599" s="19">
        <f t="shared" si="104"/>
        <v>2779.7181169915807</v>
      </c>
      <c r="X599" s="22">
        <f>ATAN((2*C599-E599-D599)/(E599-D599))/2</f>
        <v>-0.62452288619912721</v>
      </c>
      <c r="Y599" s="25">
        <f t="shared" si="105"/>
        <v>8.3302162238396704E-4</v>
      </c>
      <c r="Z599" s="25">
        <f t="shared" si="106"/>
        <v>6.1142282720538788E-4</v>
      </c>
      <c r="AA599" s="25">
        <f t="shared" si="107"/>
        <v>-3.8920060296732117E-4</v>
      </c>
      <c r="AB599" s="25">
        <f t="shared" si="108"/>
        <v>1.169915808532096E-4</v>
      </c>
      <c r="AC599" s="25">
        <f t="shared" si="109"/>
        <v>-1.169915808532096E-4</v>
      </c>
      <c r="AD599" s="25">
        <f t="shared" si="110"/>
        <v>-4.7711380087278599E-4</v>
      </c>
    </row>
    <row r="600" spans="1:30" x14ac:dyDescent="0.2">
      <c r="A600" s="1">
        <v>44979</v>
      </c>
      <c r="B600" s="2">
        <v>0.44892361111111106</v>
      </c>
      <c r="C600">
        <v>2787.8339999999998</v>
      </c>
      <c r="D600">
        <v>2887.8339999999998</v>
      </c>
      <c r="E600">
        <v>2987.8339999999998</v>
      </c>
      <c r="F600">
        <v>0</v>
      </c>
      <c r="G600">
        <v>0</v>
      </c>
      <c r="H600">
        <v>0</v>
      </c>
      <c r="I600">
        <v>10.1</v>
      </c>
      <c r="J600">
        <v>10.1</v>
      </c>
      <c r="K600">
        <v>10.1</v>
      </c>
      <c r="L600">
        <v>10.1</v>
      </c>
      <c r="M600" s="4">
        <v>34364.631999999998</v>
      </c>
      <c r="N600" s="6">
        <v>30920.566999999999</v>
      </c>
      <c r="O600" s="14">
        <v>1722.0319999999999</v>
      </c>
      <c r="P600" s="16">
        <v>3095.9479999999999</v>
      </c>
      <c r="Q600" s="18">
        <v>2779.72</v>
      </c>
      <c r="R600">
        <v>-0.625</v>
      </c>
      <c r="S600" s="5">
        <f t="shared" si="100"/>
        <v>34364.632389200604</v>
      </c>
      <c r="T600" s="23">
        <f t="shared" si="101"/>
        <v>30920.567610799397</v>
      </c>
      <c r="U600" s="15">
        <f t="shared" si="102"/>
        <v>1722.0323892006029</v>
      </c>
      <c r="V600" s="17">
        <f t="shared" si="103"/>
        <v>3095.947883008419</v>
      </c>
      <c r="W600" s="19">
        <f t="shared" si="104"/>
        <v>2779.7201169915807</v>
      </c>
      <c r="X600" s="22">
        <f>ATAN((2*C600-E600-D600)/(E600-D600))/2</f>
        <v>-0.62452288619912721</v>
      </c>
      <c r="Y600" s="25">
        <f t="shared" si="105"/>
        <v>-3.8920060615055263E-4</v>
      </c>
      <c r="Z600" s="25">
        <f t="shared" si="106"/>
        <v>-6.1079939769115299E-4</v>
      </c>
      <c r="AA600" s="25">
        <f t="shared" si="107"/>
        <v>-3.8920060296732117E-4</v>
      </c>
      <c r="AB600" s="25">
        <f t="shared" si="108"/>
        <v>1.169915808532096E-4</v>
      </c>
      <c r="AC600" s="25">
        <f t="shared" si="109"/>
        <v>-1.169915808532096E-4</v>
      </c>
      <c r="AD600" s="25">
        <f t="shared" si="110"/>
        <v>-4.7711380087278599E-4</v>
      </c>
    </row>
    <row r="601" spans="1:30" x14ac:dyDescent="0.2">
      <c r="A601" s="1">
        <v>44979</v>
      </c>
      <c r="B601" s="2">
        <v>0.44892361111111106</v>
      </c>
      <c r="C601">
        <v>2787.8359999999998</v>
      </c>
      <c r="D601">
        <v>2887.8359999999998</v>
      </c>
      <c r="E601">
        <v>2987.8359999999998</v>
      </c>
      <c r="F601">
        <v>0</v>
      </c>
      <c r="G601">
        <v>0</v>
      </c>
      <c r="H601">
        <v>0</v>
      </c>
      <c r="I601">
        <v>10.1</v>
      </c>
      <c r="J601">
        <v>10.1</v>
      </c>
      <c r="K601">
        <v>10.1</v>
      </c>
      <c r="L601">
        <v>10.1</v>
      </c>
      <c r="M601" s="4">
        <v>34364.654000000002</v>
      </c>
      <c r="N601" s="6">
        <v>30920.589</v>
      </c>
      <c r="O601" s="14">
        <v>1722.0319999999999</v>
      </c>
      <c r="P601" s="16">
        <v>3095.95</v>
      </c>
      <c r="Q601" s="18">
        <v>2779.7220000000002</v>
      </c>
      <c r="R601">
        <v>-0.625</v>
      </c>
      <c r="S601" s="5">
        <f t="shared" si="100"/>
        <v>34364.654611422826</v>
      </c>
      <c r="T601" s="23">
        <f t="shared" si="101"/>
        <v>30920.589833021619</v>
      </c>
      <c r="U601" s="15">
        <f t="shared" si="102"/>
        <v>1722.0323892006029</v>
      </c>
      <c r="V601" s="17">
        <f t="shared" si="103"/>
        <v>3095.949883008419</v>
      </c>
      <c r="W601" s="19">
        <f t="shared" si="104"/>
        <v>2779.7221169915806</v>
      </c>
      <c r="X601" s="22">
        <f>ATAN((2*C601-E601-D601)/(E601-D601))/2</f>
        <v>-0.62452288619912721</v>
      </c>
      <c r="Y601" s="25">
        <f t="shared" si="105"/>
        <v>-6.1142282356740907E-4</v>
      </c>
      <c r="Z601" s="25">
        <f t="shared" si="106"/>
        <v>-8.3302161874598823E-4</v>
      </c>
      <c r="AA601" s="25">
        <f t="shared" si="107"/>
        <v>-3.8920060296732117E-4</v>
      </c>
      <c r="AB601" s="25">
        <f t="shared" si="108"/>
        <v>1.169915808532096E-4</v>
      </c>
      <c r="AC601" s="25">
        <f t="shared" si="109"/>
        <v>-1.1699158039846225E-4</v>
      </c>
      <c r="AD601" s="25">
        <f t="shared" si="110"/>
        <v>-4.7711380087278599E-4</v>
      </c>
    </row>
    <row r="602" spans="1:30" x14ac:dyDescent="0.2">
      <c r="A602" s="1">
        <v>44979</v>
      </c>
      <c r="B602" s="2">
        <v>0.44892361111111106</v>
      </c>
      <c r="C602">
        <v>2787.8380000000002</v>
      </c>
      <c r="D602">
        <v>2887.8380000000002</v>
      </c>
      <c r="E602">
        <v>2987.8380000000002</v>
      </c>
      <c r="F602">
        <v>0</v>
      </c>
      <c r="G602">
        <v>0</v>
      </c>
      <c r="H602">
        <v>0</v>
      </c>
      <c r="I602">
        <v>10.1</v>
      </c>
      <c r="J602">
        <v>10.1</v>
      </c>
      <c r="K602">
        <v>10.1</v>
      </c>
      <c r="L602">
        <v>10.1</v>
      </c>
      <c r="M602" s="4">
        <v>34364.675999999999</v>
      </c>
      <c r="N602" s="6">
        <v>30920.611000000001</v>
      </c>
      <c r="O602" s="14">
        <v>1722.0319999999999</v>
      </c>
      <c r="P602" s="16">
        <v>3095.9520000000002</v>
      </c>
      <c r="Q602" s="18">
        <v>2779.7240000000002</v>
      </c>
      <c r="R602">
        <v>-0.625</v>
      </c>
      <c r="S602" s="5">
        <f t="shared" si="100"/>
        <v>34364.676833645048</v>
      </c>
      <c r="T602" s="23">
        <f t="shared" si="101"/>
        <v>30920.612055243844</v>
      </c>
      <c r="U602" s="15">
        <f t="shared" si="102"/>
        <v>1722.0323892006029</v>
      </c>
      <c r="V602" s="17">
        <f t="shared" si="103"/>
        <v>3095.9518830084194</v>
      </c>
      <c r="W602" s="19">
        <f t="shared" si="104"/>
        <v>2779.724116991581</v>
      </c>
      <c r="X602" s="22">
        <f>ATAN((2*C602-E602-D602)/(E602-D602))/2</f>
        <v>-0.62452288619912721</v>
      </c>
      <c r="Y602" s="25">
        <f t="shared" si="105"/>
        <v>-8.3364504826022312E-4</v>
      </c>
      <c r="Z602" s="25">
        <f t="shared" si="106"/>
        <v>-1.0552438434388023E-3</v>
      </c>
      <c r="AA602" s="25">
        <f t="shared" si="107"/>
        <v>-3.8920060296732117E-4</v>
      </c>
      <c r="AB602" s="25">
        <f t="shared" si="108"/>
        <v>1.169915808532096E-4</v>
      </c>
      <c r="AC602" s="25">
        <f t="shared" si="109"/>
        <v>-1.169915808532096E-4</v>
      </c>
      <c r="AD602" s="25">
        <f t="shared" si="110"/>
        <v>-4.7711380087278599E-4</v>
      </c>
    </row>
    <row r="603" spans="1:30" x14ac:dyDescent="0.2">
      <c r="A603" s="1">
        <v>44979</v>
      </c>
      <c r="B603" s="2">
        <v>0.44892361111111106</v>
      </c>
      <c r="C603">
        <v>2787.84</v>
      </c>
      <c r="D603">
        <v>2887.84</v>
      </c>
      <c r="E603">
        <v>2987.84</v>
      </c>
      <c r="F603">
        <v>0</v>
      </c>
      <c r="G603">
        <v>0</v>
      </c>
      <c r="H603">
        <v>0</v>
      </c>
      <c r="I603">
        <v>10.1</v>
      </c>
      <c r="J603">
        <v>10.1</v>
      </c>
      <c r="K603">
        <v>10.1</v>
      </c>
      <c r="L603">
        <v>10.1</v>
      </c>
      <c r="M603" s="4">
        <v>34364.699999999997</v>
      </c>
      <c r="N603" s="6">
        <v>30920.634999999998</v>
      </c>
      <c r="O603" s="14">
        <v>1722.0319999999999</v>
      </c>
      <c r="P603" s="16">
        <v>3095.9540000000002</v>
      </c>
      <c r="Q603" s="18">
        <v>2779.7260000000001</v>
      </c>
      <c r="R603">
        <v>-0.625</v>
      </c>
      <c r="S603" s="5">
        <f t="shared" si="100"/>
        <v>34364.69905586727</v>
      </c>
      <c r="T603" s="23">
        <f t="shared" si="101"/>
        <v>30920.634277466066</v>
      </c>
      <c r="U603" s="15">
        <f t="shared" si="102"/>
        <v>1722.0323892006029</v>
      </c>
      <c r="V603" s="17">
        <f t="shared" si="103"/>
        <v>3095.9538830084193</v>
      </c>
      <c r="W603" s="19">
        <f t="shared" si="104"/>
        <v>2779.726116991581</v>
      </c>
      <c r="X603" s="22">
        <f>ATAN((2*C603-E603-D603)/(E603-D603))/2</f>
        <v>-0.62452288619912721</v>
      </c>
      <c r="Y603" s="25">
        <f t="shared" si="105"/>
        <v>9.4413272745441645E-4</v>
      </c>
      <c r="Z603" s="25">
        <f t="shared" si="106"/>
        <v>7.2253393227583729E-4</v>
      </c>
      <c r="AA603" s="25">
        <f t="shared" si="107"/>
        <v>-3.8920060296732117E-4</v>
      </c>
      <c r="AB603" s="25">
        <f t="shared" si="108"/>
        <v>1.169915808532096E-4</v>
      </c>
      <c r="AC603" s="25">
        <f t="shared" si="109"/>
        <v>-1.169915808532096E-4</v>
      </c>
      <c r="AD603" s="25">
        <f t="shared" si="110"/>
        <v>-4.7711380087278599E-4</v>
      </c>
    </row>
    <row r="604" spans="1:30" x14ac:dyDescent="0.2">
      <c r="A604" s="1">
        <v>44979</v>
      </c>
      <c r="B604" s="2">
        <v>0.44892361111111106</v>
      </c>
      <c r="C604">
        <v>2787.8420000000001</v>
      </c>
      <c r="D604">
        <v>2887.8420000000001</v>
      </c>
      <c r="E604">
        <v>2987.8420000000001</v>
      </c>
      <c r="F604">
        <v>0</v>
      </c>
      <c r="G604">
        <v>0</v>
      </c>
      <c r="H604">
        <v>0</v>
      </c>
      <c r="I604">
        <v>10.1</v>
      </c>
      <c r="J604">
        <v>10.1</v>
      </c>
      <c r="K604">
        <v>10.1</v>
      </c>
      <c r="L604">
        <v>10.1</v>
      </c>
      <c r="M604" s="4">
        <v>34364.722000000002</v>
      </c>
      <c r="N604" s="6">
        <v>30920.656999999999</v>
      </c>
      <c r="O604" s="14">
        <v>1722.0319999999999</v>
      </c>
      <c r="P604" s="16">
        <v>3095.9560000000001</v>
      </c>
      <c r="Q604" s="18">
        <v>2779.7280000000001</v>
      </c>
      <c r="R604">
        <v>-0.625</v>
      </c>
      <c r="S604" s="5">
        <f t="shared" si="100"/>
        <v>34364.721278089492</v>
      </c>
      <c r="T604" s="23">
        <f t="shared" si="101"/>
        <v>30920.656499688292</v>
      </c>
      <c r="U604" s="15">
        <f t="shared" si="102"/>
        <v>1722.0323892006029</v>
      </c>
      <c r="V604" s="17">
        <f t="shared" si="103"/>
        <v>3095.9558830084193</v>
      </c>
      <c r="W604" s="19">
        <f t="shared" si="104"/>
        <v>2779.7281169915809</v>
      </c>
      <c r="X604" s="22">
        <f>ATAN((2*C604-E604-D604)/(E604-D604))/2</f>
        <v>-0.62452288619912721</v>
      </c>
      <c r="Y604" s="25">
        <f t="shared" si="105"/>
        <v>7.2191051003756002E-4</v>
      </c>
      <c r="Z604" s="25">
        <f t="shared" si="106"/>
        <v>5.0031170758302324E-4</v>
      </c>
      <c r="AA604" s="25">
        <f t="shared" si="107"/>
        <v>-3.8920060296732117E-4</v>
      </c>
      <c r="AB604" s="25">
        <f t="shared" si="108"/>
        <v>1.169915808532096E-4</v>
      </c>
      <c r="AC604" s="25">
        <f t="shared" si="109"/>
        <v>-1.169915808532096E-4</v>
      </c>
      <c r="AD604" s="25">
        <f t="shared" si="110"/>
        <v>-4.7711380087278599E-4</v>
      </c>
    </row>
    <row r="605" spans="1:30" x14ac:dyDescent="0.2">
      <c r="A605" s="1">
        <v>44979</v>
      </c>
      <c r="B605" s="2">
        <v>0.44892361111111106</v>
      </c>
      <c r="C605">
        <v>2787.8440000000001</v>
      </c>
      <c r="D605">
        <v>2887.8440000000001</v>
      </c>
      <c r="E605">
        <v>2987.8440000000001</v>
      </c>
      <c r="F605">
        <v>0</v>
      </c>
      <c r="G605">
        <v>0</v>
      </c>
      <c r="H605">
        <v>0</v>
      </c>
      <c r="I605">
        <v>10.1</v>
      </c>
      <c r="J605">
        <v>10.1</v>
      </c>
      <c r="K605">
        <v>10.1</v>
      </c>
      <c r="L605">
        <v>10.1</v>
      </c>
      <c r="M605" s="4">
        <v>34364.743000000002</v>
      </c>
      <c r="N605" s="6">
        <v>30920.679</v>
      </c>
      <c r="O605" s="14">
        <v>1722.0319999999999</v>
      </c>
      <c r="P605" s="16">
        <v>3095.9580000000001</v>
      </c>
      <c r="Q605" s="18">
        <v>2779.73</v>
      </c>
      <c r="R605">
        <v>-0.625</v>
      </c>
      <c r="S605" s="5">
        <f t="shared" si="100"/>
        <v>34364.743500311713</v>
      </c>
      <c r="T605" s="23">
        <f t="shared" si="101"/>
        <v>30920.67872191051</v>
      </c>
      <c r="U605" s="15">
        <f t="shared" si="102"/>
        <v>1722.0323892006029</v>
      </c>
      <c r="V605" s="17">
        <f t="shared" si="103"/>
        <v>3095.9578830084192</v>
      </c>
      <c r="W605" s="19">
        <f t="shared" si="104"/>
        <v>2779.7301169915809</v>
      </c>
      <c r="X605" s="22">
        <f>ATAN((2*C605-E605-D605)/(E605-D605))/2</f>
        <v>-0.62452288619912721</v>
      </c>
      <c r="Y605" s="25">
        <f t="shared" si="105"/>
        <v>-5.0031171122100204E-4</v>
      </c>
      <c r="Z605" s="25">
        <f t="shared" si="106"/>
        <v>2.780894901661668E-4</v>
      </c>
      <c r="AA605" s="25">
        <f t="shared" si="107"/>
        <v>-3.8920060296732117E-4</v>
      </c>
      <c r="AB605" s="25">
        <f t="shared" si="108"/>
        <v>1.169915808532096E-4</v>
      </c>
      <c r="AC605" s="25">
        <f t="shared" si="109"/>
        <v>-1.169915808532096E-4</v>
      </c>
      <c r="AD605" s="25">
        <f t="shared" si="110"/>
        <v>-4.7711380087278599E-4</v>
      </c>
    </row>
    <row r="606" spans="1:30" x14ac:dyDescent="0.2">
      <c r="A606" s="1">
        <v>44979</v>
      </c>
      <c r="B606" s="2">
        <v>0.44892361111111106</v>
      </c>
      <c r="C606">
        <v>2787.846</v>
      </c>
      <c r="D606">
        <v>2887.846</v>
      </c>
      <c r="E606">
        <v>2987.846</v>
      </c>
      <c r="F606">
        <v>0</v>
      </c>
      <c r="G606">
        <v>0</v>
      </c>
      <c r="H606">
        <v>0</v>
      </c>
      <c r="I606">
        <v>10.1</v>
      </c>
      <c r="J606">
        <v>10.1</v>
      </c>
      <c r="K606">
        <v>10.1</v>
      </c>
      <c r="L606">
        <v>10.1</v>
      </c>
      <c r="M606" s="4">
        <v>34364.764999999999</v>
      </c>
      <c r="N606" s="6">
        <v>30920.7</v>
      </c>
      <c r="O606" s="14">
        <v>1722.0319999999999</v>
      </c>
      <c r="P606" s="16">
        <v>3095.96</v>
      </c>
      <c r="Q606" s="18">
        <v>2779.732</v>
      </c>
      <c r="R606">
        <v>-0.625</v>
      </c>
      <c r="S606" s="5">
        <f t="shared" si="100"/>
        <v>34364.765722533935</v>
      </c>
      <c r="T606" s="23">
        <f t="shared" si="101"/>
        <v>30920.700944132732</v>
      </c>
      <c r="U606" s="15">
        <f t="shared" si="102"/>
        <v>1722.0323892006029</v>
      </c>
      <c r="V606" s="17">
        <f t="shared" si="103"/>
        <v>3095.9598830084192</v>
      </c>
      <c r="W606" s="19">
        <f t="shared" si="104"/>
        <v>2779.7321169915808</v>
      </c>
      <c r="X606" s="22">
        <f>ATAN((2*C606-E606-D606)/(E606-D606))/2</f>
        <v>-0.62452288619912721</v>
      </c>
      <c r="Y606" s="25">
        <f t="shared" si="105"/>
        <v>-7.2253393591381609E-4</v>
      </c>
      <c r="Z606" s="25">
        <f t="shared" si="106"/>
        <v>-9.4413273109239526E-4</v>
      </c>
      <c r="AA606" s="25">
        <f t="shared" si="107"/>
        <v>-3.8920060296732117E-4</v>
      </c>
      <c r="AB606" s="25">
        <f t="shared" si="108"/>
        <v>1.169915808532096E-4</v>
      </c>
      <c r="AC606" s="25">
        <f t="shared" si="109"/>
        <v>-1.169915808532096E-4</v>
      </c>
      <c r="AD606" s="25">
        <f t="shared" si="110"/>
        <v>-4.7711380087278599E-4</v>
      </c>
    </row>
    <row r="607" spans="1:30" x14ac:dyDescent="0.2">
      <c r="A607" s="1">
        <v>44979</v>
      </c>
      <c r="B607" s="2">
        <v>0.44892361111111106</v>
      </c>
      <c r="C607">
        <v>2787.848</v>
      </c>
      <c r="D607">
        <v>2887.848</v>
      </c>
      <c r="E607">
        <v>2987.848</v>
      </c>
      <c r="F607">
        <v>0</v>
      </c>
      <c r="G607">
        <v>0</v>
      </c>
      <c r="H607">
        <v>0</v>
      </c>
      <c r="I607">
        <v>10.1</v>
      </c>
      <c r="J607">
        <v>10.1</v>
      </c>
      <c r="K607">
        <v>10.1</v>
      </c>
      <c r="L607">
        <v>10.1</v>
      </c>
      <c r="M607" s="4">
        <v>34364.786999999997</v>
      </c>
      <c r="N607" s="6">
        <v>30920.722000000002</v>
      </c>
      <c r="O607" s="14">
        <v>1722.0319999999999</v>
      </c>
      <c r="P607" s="16">
        <v>3095.962</v>
      </c>
      <c r="Q607" s="18">
        <v>2779.7339999999999</v>
      </c>
      <c r="R607">
        <v>-0.625</v>
      </c>
      <c r="S607" s="5">
        <f t="shared" si="100"/>
        <v>34364.787944756157</v>
      </c>
      <c r="T607" s="23">
        <f t="shared" si="101"/>
        <v>30920.723166354954</v>
      </c>
      <c r="U607" s="15">
        <f t="shared" si="102"/>
        <v>1722.0323892006029</v>
      </c>
      <c r="V607" s="17">
        <f t="shared" si="103"/>
        <v>3095.9618830084191</v>
      </c>
      <c r="W607" s="19">
        <f t="shared" si="104"/>
        <v>2779.7341169915808</v>
      </c>
      <c r="X607" s="22">
        <f>ATAN((2*C607-E607-D607)/(E607-D607))/2</f>
        <v>-0.62452288619912721</v>
      </c>
      <c r="Y607" s="25">
        <f t="shared" si="105"/>
        <v>-9.4475616060663015E-4</v>
      </c>
      <c r="Z607" s="25">
        <f t="shared" si="106"/>
        <v>-1.1663549521472305E-3</v>
      </c>
      <c r="AA607" s="25">
        <f t="shared" si="107"/>
        <v>-3.8920060296732117E-4</v>
      </c>
      <c r="AB607" s="25">
        <f t="shared" si="108"/>
        <v>1.169915808532096E-4</v>
      </c>
      <c r="AC607" s="25">
        <f t="shared" si="109"/>
        <v>-1.169915808532096E-4</v>
      </c>
      <c r="AD607" s="25">
        <f t="shared" si="110"/>
        <v>-4.7711380087278599E-4</v>
      </c>
    </row>
    <row r="608" spans="1:30" x14ac:dyDescent="0.2">
      <c r="A608" s="1">
        <v>44979</v>
      </c>
      <c r="B608" s="2">
        <v>0.44892361111111106</v>
      </c>
      <c r="C608">
        <v>2787.85</v>
      </c>
      <c r="D608">
        <v>2887.85</v>
      </c>
      <c r="E608">
        <v>2987.85</v>
      </c>
      <c r="F608">
        <v>0</v>
      </c>
      <c r="G608">
        <v>0</v>
      </c>
      <c r="H608">
        <v>0</v>
      </c>
      <c r="I608">
        <v>10.1</v>
      </c>
      <c r="J608">
        <v>10.1</v>
      </c>
      <c r="K608">
        <v>10.1</v>
      </c>
      <c r="L608">
        <v>10.1</v>
      </c>
      <c r="M608" s="4">
        <v>34364.811000000002</v>
      </c>
      <c r="N608" s="6">
        <v>30920.745999999999</v>
      </c>
      <c r="O608" s="14">
        <v>1722.0319999999999</v>
      </c>
      <c r="P608" s="16">
        <v>3095.9639999999999</v>
      </c>
      <c r="Q608" s="18">
        <v>2779.7359999999999</v>
      </c>
      <c r="R608">
        <v>-0.625</v>
      </c>
      <c r="S608" s="5">
        <f t="shared" si="100"/>
        <v>34364.810166978379</v>
      </c>
      <c r="T608" s="23">
        <f t="shared" si="101"/>
        <v>30920.745388577176</v>
      </c>
      <c r="U608" s="15">
        <f t="shared" si="102"/>
        <v>1722.0323892006029</v>
      </c>
      <c r="V608" s="17">
        <f t="shared" si="103"/>
        <v>3095.9638830084191</v>
      </c>
      <c r="W608" s="19">
        <f t="shared" si="104"/>
        <v>2779.7361169915807</v>
      </c>
      <c r="X608" s="22">
        <f>ATAN((2*C608-E608-D608)/(E608-D608))/2</f>
        <v>-0.62452288619912721</v>
      </c>
      <c r="Y608" s="25">
        <f t="shared" si="105"/>
        <v>8.3302162238396704E-4</v>
      </c>
      <c r="Z608" s="25">
        <f t="shared" si="106"/>
        <v>6.1142282356740907E-4</v>
      </c>
      <c r="AA608" s="25">
        <f t="shared" si="107"/>
        <v>-3.8920060296732117E-4</v>
      </c>
      <c r="AB608" s="25">
        <f t="shared" si="108"/>
        <v>1.169915808532096E-4</v>
      </c>
      <c r="AC608" s="25">
        <f t="shared" si="109"/>
        <v>-1.169915808532096E-4</v>
      </c>
      <c r="AD608" s="25">
        <f t="shared" si="110"/>
        <v>-4.7711380087278599E-4</v>
      </c>
    </row>
    <row r="609" spans="1:30" x14ac:dyDescent="0.2">
      <c r="A609" s="1">
        <v>44979</v>
      </c>
      <c r="B609" s="2">
        <v>0.44892361111111106</v>
      </c>
      <c r="C609">
        <v>2787.8519999999999</v>
      </c>
      <c r="D609">
        <v>2887.8519999999999</v>
      </c>
      <c r="E609">
        <v>2987.8519999999999</v>
      </c>
      <c r="F609">
        <v>0</v>
      </c>
      <c r="G609">
        <v>0</v>
      </c>
      <c r="H609">
        <v>0</v>
      </c>
      <c r="I609">
        <v>10.1</v>
      </c>
      <c r="J609">
        <v>10.1</v>
      </c>
      <c r="K609">
        <v>10.1</v>
      </c>
      <c r="L609">
        <v>10.1</v>
      </c>
      <c r="M609" s="4">
        <v>34364.832999999999</v>
      </c>
      <c r="N609" s="6">
        <v>30920.768</v>
      </c>
      <c r="O609" s="14">
        <v>1722.0319999999999</v>
      </c>
      <c r="P609" s="16">
        <v>3095.9659999999999</v>
      </c>
      <c r="Q609" s="18">
        <v>2779.7379999999998</v>
      </c>
      <c r="R609">
        <v>-0.625</v>
      </c>
      <c r="S609" s="5">
        <f t="shared" si="100"/>
        <v>34364.832389200601</v>
      </c>
      <c r="T609" s="23">
        <f t="shared" si="101"/>
        <v>30920.767610799398</v>
      </c>
      <c r="U609" s="15">
        <f t="shared" si="102"/>
        <v>1722.0323892006029</v>
      </c>
      <c r="V609" s="17">
        <f t="shared" si="103"/>
        <v>3095.965883008419</v>
      </c>
      <c r="W609" s="19">
        <f t="shared" si="104"/>
        <v>2779.7381169915807</v>
      </c>
      <c r="X609" s="22">
        <f>ATAN((2*C609-E609-D609)/(E609-D609))/2</f>
        <v>-0.62452288619912721</v>
      </c>
      <c r="Y609" s="25">
        <f t="shared" si="105"/>
        <v>6.1079939769115299E-4</v>
      </c>
      <c r="Z609" s="25">
        <f t="shared" si="106"/>
        <v>3.8920060251257382E-4</v>
      </c>
      <c r="AA609" s="25">
        <f t="shared" si="107"/>
        <v>-3.8920060296732117E-4</v>
      </c>
      <c r="AB609" s="25">
        <f t="shared" si="108"/>
        <v>1.169915808532096E-4</v>
      </c>
      <c r="AC609" s="25">
        <f t="shared" si="109"/>
        <v>-1.169915808532096E-4</v>
      </c>
      <c r="AD609" s="25">
        <f t="shared" si="110"/>
        <v>-4.7711380087278599E-4</v>
      </c>
    </row>
    <row r="610" spans="1:30" x14ac:dyDescent="0.2">
      <c r="A610" s="1">
        <v>44979</v>
      </c>
      <c r="B610" s="2">
        <v>0.44892361111111106</v>
      </c>
      <c r="C610">
        <v>2787.8539999999998</v>
      </c>
      <c r="D610">
        <v>2887.8539999999998</v>
      </c>
      <c r="E610">
        <v>2987.8539999999998</v>
      </c>
      <c r="F610">
        <v>0</v>
      </c>
      <c r="G610">
        <v>0</v>
      </c>
      <c r="H610">
        <v>0</v>
      </c>
      <c r="I610">
        <v>10.1</v>
      </c>
      <c r="J610">
        <v>10.1</v>
      </c>
      <c r="K610">
        <v>10.1</v>
      </c>
      <c r="L610">
        <v>10.1</v>
      </c>
      <c r="M610" s="4">
        <v>34364.855000000003</v>
      </c>
      <c r="N610" s="6">
        <v>30920.79</v>
      </c>
      <c r="O610" s="14">
        <v>1722.0319999999999</v>
      </c>
      <c r="P610" s="16">
        <v>3095.9679999999998</v>
      </c>
      <c r="Q610" s="18">
        <v>2779.74</v>
      </c>
      <c r="R610">
        <v>-0.625</v>
      </c>
      <c r="S610" s="5">
        <f t="shared" si="100"/>
        <v>34364.854611422823</v>
      </c>
      <c r="T610" s="23">
        <f t="shared" si="101"/>
        <v>30920.789833021619</v>
      </c>
      <c r="U610" s="15">
        <f t="shared" si="102"/>
        <v>1722.0323892006029</v>
      </c>
      <c r="V610" s="17">
        <f t="shared" si="103"/>
        <v>3095.967883008419</v>
      </c>
      <c r="W610" s="19">
        <f t="shared" si="104"/>
        <v>2779.7401169915806</v>
      </c>
      <c r="X610" s="22">
        <f>ATAN((2*C610-E610-D610)/(E610-D610))/2</f>
        <v>-0.62452288619912721</v>
      </c>
      <c r="Y610" s="25">
        <f t="shared" si="105"/>
        <v>3.8857718027429655E-4</v>
      </c>
      <c r="Z610" s="25">
        <f t="shared" si="106"/>
        <v>1.6697838145773858E-4</v>
      </c>
      <c r="AA610" s="25">
        <f t="shared" si="107"/>
        <v>-3.8920060296732117E-4</v>
      </c>
      <c r="AB610" s="25">
        <f t="shared" si="108"/>
        <v>1.169915808532096E-4</v>
      </c>
      <c r="AC610" s="25">
        <f t="shared" si="109"/>
        <v>-1.169915808532096E-4</v>
      </c>
      <c r="AD610" s="25">
        <f t="shared" si="110"/>
        <v>-4.7711380087278599E-4</v>
      </c>
    </row>
    <row r="611" spans="1:30" x14ac:dyDescent="0.2">
      <c r="A611" s="1">
        <v>44979</v>
      </c>
      <c r="B611" s="2">
        <v>0.44892361111111106</v>
      </c>
      <c r="C611">
        <v>2787.8560000000002</v>
      </c>
      <c r="D611">
        <v>2887.8560000000002</v>
      </c>
      <c r="E611">
        <v>2987.8560000000002</v>
      </c>
      <c r="F611">
        <v>0</v>
      </c>
      <c r="G611">
        <v>0</v>
      </c>
      <c r="H611">
        <v>0</v>
      </c>
      <c r="I611">
        <v>10.1</v>
      </c>
      <c r="J611">
        <v>10.1</v>
      </c>
      <c r="K611">
        <v>10.1</v>
      </c>
      <c r="L611">
        <v>10.1</v>
      </c>
      <c r="M611" s="4">
        <v>34364.875999999997</v>
      </c>
      <c r="N611" s="6">
        <v>30920.812000000002</v>
      </c>
      <c r="O611" s="14">
        <v>1722.0319999999999</v>
      </c>
      <c r="P611" s="16">
        <v>3095.97</v>
      </c>
      <c r="Q611" s="18">
        <v>2779.7420000000002</v>
      </c>
      <c r="R611">
        <v>-0.625</v>
      </c>
      <c r="S611" s="5">
        <f t="shared" si="100"/>
        <v>34364.876833645045</v>
      </c>
      <c r="T611" s="23">
        <f t="shared" si="101"/>
        <v>30920.812055243845</v>
      </c>
      <c r="U611" s="15">
        <f t="shared" si="102"/>
        <v>1722.0323892006029</v>
      </c>
      <c r="V611" s="17">
        <f t="shared" si="103"/>
        <v>3095.9698830084194</v>
      </c>
      <c r="W611" s="19">
        <f t="shared" si="104"/>
        <v>2779.742116991581</v>
      </c>
      <c r="X611" s="22">
        <f>ATAN((2*C611-E611-D611)/(E611-D611))/2</f>
        <v>-0.62452288619912721</v>
      </c>
      <c r="Y611" s="25">
        <f t="shared" si="105"/>
        <v>-8.3364504826022312E-4</v>
      </c>
      <c r="Z611" s="25">
        <f t="shared" si="106"/>
        <v>-5.5243843235075474E-5</v>
      </c>
      <c r="AA611" s="25">
        <f t="shared" si="107"/>
        <v>-3.8920060296732117E-4</v>
      </c>
      <c r="AB611" s="25">
        <f t="shared" si="108"/>
        <v>1.1699158039846225E-4</v>
      </c>
      <c r="AC611" s="25">
        <f t="shared" si="109"/>
        <v>-1.169915808532096E-4</v>
      </c>
      <c r="AD611" s="25">
        <f t="shared" si="110"/>
        <v>-4.7711380087278599E-4</v>
      </c>
    </row>
    <row r="612" spans="1:30" x14ac:dyDescent="0.2">
      <c r="A612" s="1">
        <v>44979</v>
      </c>
      <c r="B612" s="2">
        <v>0.44892361111111106</v>
      </c>
      <c r="C612">
        <v>2787.8580000000002</v>
      </c>
      <c r="D612">
        <v>2887.8580000000002</v>
      </c>
      <c r="E612">
        <v>2987.8580000000002</v>
      </c>
      <c r="F612">
        <v>0</v>
      </c>
      <c r="G612">
        <v>0</v>
      </c>
      <c r="H612">
        <v>0</v>
      </c>
      <c r="I612">
        <v>10.1</v>
      </c>
      <c r="J612">
        <v>10.1</v>
      </c>
      <c r="K612">
        <v>10.1</v>
      </c>
      <c r="L612">
        <v>10.1</v>
      </c>
      <c r="M612" s="4">
        <v>34364.898000000001</v>
      </c>
      <c r="N612" s="6">
        <v>30920.832999999999</v>
      </c>
      <c r="O612" s="14">
        <v>1722.0319999999999</v>
      </c>
      <c r="P612" s="16">
        <v>3095.9720000000002</v>
      </c>
      <c r="Q612" s="18">
        <v>2779.7440000000001</v>
      </c>
      <c r="R612">
        <v>-0.625</v>
      </c>
      <c r="S612" s="5">
        <f t="shared" si="100"/>
        <v>34364.899055867274</v>
      </c>
      <c r="T612" s="23">
        <f t="shared" si="101"/>
        <v>30920.83427746607</v>
      </c>
      <c r="U612" s="15">
        <f t="shared" si="102"/>
        <v>1722.0323892006029</v>
      </c>
      <c r="V612" s="17">
        <f t="shared" si="103"/>
        <v>3095.9718830084194</v>
      </c>
      <c r="W612" s="19">
        <f t="shared" si="104"/>
        <v>2779.744116991581</v>
      </c>
      <c r="X612" s="22">
        <f>ATAN((2*C612-E612-D612)/(E612-D612))/2</f>
        <v>-0.62452288619912721</v>
      </c>
      <c r="Y612" s="25">
        <f t="shared" si="105"/>
        <v>-1.0558672729530372E-3</v>
      </c>
      <c r="Z612" s="25">
        <f t="shared" si="106"/>
        <v>-1.2774660717695951E-3</v>
      </c>
      <c r="AA612" s="25">
        <f t="shared" si="107"/>
        <v>-3.8920060296732117E-4</v>
      </c>
      <c r="AB612" s="25">
        <f t="shared" si="108"/>
        <v>1.169915808532096E-4</v>
      </c>
      <c r="AC612" s="25">
        <f t="shared" si="109"/>
        <v>-1.169915808532096E-4</v>
      </c>
      <c r="AD612" s="25">
        <f t="shared" si="110"/>
        <v>-4.7711380087278599E-4</v>
      </c>
    </row>
    <row r="613" spans="1:30" x14ac:dyDescent="0.2">
      <c r="A613" s="1">
        <v>44979</v>
      </c>
      <c r="B613" s="2">
        <v>0.44892361111111106</v>
      </c>
      <c r="C613">
        <v>2787.86</v>
      </c>
      <c r="D613">
        <v>2887.86</v>
      </c>
      <c r="E613">
        <v>2987.86</v>
      </c>
      <c r="F613">
        <v>0</v>
      </c>
      <c r="G613">
        <v>0</v>
      </c>
      <c r="H613">
        <v>0</v>
      </c>
      <c r="I613">
        <v>10.1</v>
      </c>
      <c r="J613">
        <v>10.1</v>
      </c>
      <c r="K613">
        <v>10.1</v>
      </c>
      <c r="L613">
        <v>10.1</v>
      </c>
      <c r="M613" s="4">
        <v>34364.921999999999</v>
      </c>
      <c r="N613" s="6">
        <v>30920.858</v>
      </c>
      <c r="O613" s="14">
        <v>1722.0319999999999</v>
      </c>
      <c r="P613" s="16">
        <v>3095.9740000000002</v>
      </c>
      <c r="Q613" s="18">
        <v>2779.7460000000001</v>
      </c>
      <c r="R613">
        <v>-0.625</v>
      </c>
      <c r="S613" s="5">
        <f t="shared" si="100"/>
        <v>34364.921278089496</v>
      </c>
      <c r="T613" s="23">
        <f t="shared" si="101"/>
        <v>30920.856499688289</v>
      </c>
      <c r="U613" s="15">
        <f t="shared" si="102"/>
        <v>1722.0323892006029</v>
      </c>
      <c r="V613" s="17">
        <f t="shared" si="103"/>
        <v>3095.9738830084193</v>
      </c>
      <c r="W613" s="19">
        <f t="shared" si="104"/>
        <v>2779.7461169915809</v>
      </c>
      <c r="X613" s="22">
        <f>ATAN((2*C613-E613-D613)/(E613-D613))/2</f>
        <v>-0.62452288619912721</v>
      </c>
      <c r="Y613" s="25">
        <f t="shared" si="105"/>
        <v>7.219105027616024E-4</v>
      </c>
      <c r="Z613" s="25">
        <f t="shared" si="106"/>
        <v>1.5003117114247289E-3</v>
      </c>
      <c r="AA613" s="25">
        <f t="shared" si="107"/>
        <v>-3.8920060296732117E-4</v>
      </c>
      <c r="AB613" s="25">
        <f t="shared" si="108"/>
        <v>1.169915808532096E-4</v>
      </c>
      <c r="AC613" s="25">
        <f t="shared" si="109"/>
        <v>-1.169915808532096E-4</v>
      </c>
      <c r="AD613" s="25">
        <f t="shared" si="110"/>
        <v>-4.7711380087278599E-4</v>
      </c>
    </row>
    <row r="614" spans="1:30" x14ac:dyDescent="0.2">
      <c r="A614" s="1">
        <v>44979</v>
      </c>
      <c r="B614" s="2">
        <v>0.44892361111111106</v>
      </c>
      <c r="C614">
        <v>2787.8620000000001</v>
      </c>
      <c r="D614">
        <v>2887.8620000000001</v>
      </c>
      <c r="E614">
        <v>2987.8620000000001</v>
      </c>
      <c r="F614">
        <v>0</v>
      </c>
      <c r="G614">
        <v>0</v>
      </c>
      <c r="H614">
        <v>0</v>
      </c>
      <c r="I614">
        <v>10.1</v>
      </c>
      <c r="J614">
        <v>10.1</v>
      </c>
      <c r="K614">
        <v>10.1</v>
      </c>
      <c r="L614">
        <v>10.1</v>
      </c>
      <c r="M614" s="4">
        <v>34364.944000000003</v>
      </c>
      <c r="N614" s="6">
        <v>30920.879000000001</v>
      </c>
      <c r="O614" s="14">
        <v>1722.0319999999999</v>
      </c>
      <c r="P614" s="16">
        <v>3095.9760000000001</v>
      </c>
      <c r="Q614" s="18">
        <v>2779.748</v>
      </c>
      <c r="R614">
        <v>-0.625</v>
      </c>
      <c r="S614" s="5">
        <f t="shared" si="100"/>
        <v>34364.943500311711</v>
      </c>
      <c r="T614" s="23">
        <f t="shared" si="101"/>
        <v>30920.878721910511</v>
      </c>
      <c r="U614" s="15">
        <f t="shared" si="102"/>
        <v>1722.0323892006029</v>
      </c>
      <c r="V614" s="17">
        <f t="shared" si="103"/>
        <v>3095.9758830084193</v>
      </c>
      <c r="W614" s="19">
        <f t="shared" si="104"/>
        <v>2779.7481169915809</v>
      </c>
      <c r="X614" s="22">
        <f>ATAN((2*C614-E614-D614)/(E614-D614))/2</f>
        <v>-0.62452288619912721</v>
      </c>
      <c r="Y614" s="25">
        <f t="shared" si="105"/>
        <v>4.9968829262070358E-4</v>
      </c>
      <c r="Z614" s="25">
        <f t="shared" si="106"/>
        <v>2.780894901661668E-4</v>
      </c>
      <c r="AA614" s="25">
        <f t="shared" si="107"/>
        <v>-3.8920060296732117E-4</v>
      </c>
      <c r="AB614" s="25">
        <f t="shared" si="108"/>
        <v>1.169915808532096E-4</v>
      </c>
      <c r="AC614" s="25">
        <f t="shared" si="109"/>
        <v>-1.169915808532096E-4</v>
      </c>
      <c r="AD614" s="25">
        <f t="shared" si="110"/>
        <v>-4.7711380087278599E-4</v>
      </c>
    </row>
    <row r="615" spans="1:30" x14ac:dyDescent="0.2">
      <c r="A615" s="1">
        <v>44979</v>
      </c>
      <c r="B615" s="2">
        <v>0.44892361111111106</v>
      </c>
      <c r="C615">
        <v>2787.864</v>
      </c>
      <c r="D615">
        <v>2887.864</v>
      </c>
      <c r="E615">
        <v>2987.864</v>
      </c>
      <c r="F615">
        <v>0</v>
      </c>
      <c r="G615">
        <v>0</v>
      </c>
      <c r="H615">
        <v>0</v>
      </c>
      <c r="I615">
        <v>10.1</v>
      </c>
      <c r="J615">
        <v>10.1</v>
      </c>
      <c r="K615">
        <v>10.1</v>
      </c>
      <c r="L615">
        <v>10.1</v>
      </c>
      <c r="M615" s="4">
        <v>34364.966</v>
      </c>
      <c r="N615" s="6">
        <v>30920.901000000002</v>
      </c>
      <c r="O615" s="14">
        <v>1722.0319999999999</v>
      </c>
      <c r="P615" s="16">
        <v>3095.9780000000001</v>
      </c>
      <c r="Q615" s="18">
        <v>2779.75</v>
      </c>
      <c r="R615">
        <v>-0.625</v>
      </c>
      <c r="S615" s="5">
        <f t="shared" si="100"/>
        <v>34364.965722533932</v>
      </c>
      <c r="T615" s="23">
        <f t="shared" si="101"/>
        <v>30920.900944132733</v>
      </c>
      <c r="U615" s="15">
        <f t="shared" si="102"/>
        <v>1722.0323892006029</v>
      </c>
      <c r="V615" s="17">
        <f t="shared" si="103"/>
        <v>3095.9778830084192</v>
      </c>
      <c r="W615" s="19">
        <f t="shared" si="104"/>
        <v>2779.7501169915809</v>
      </c>
      <c r="X615" s="22">
        <f>ATAN((2*C615-E615-D615)/(E615-D615))/2</f>
        <v>-0.62452288619912721</v>
      </c>
      <c r="Y615" s="25">
        <f t="shared" si="105"/>
        <v>2.7746606792788953E-4</v>
      </c>
      <c r="Z615" s="25">
        <f t="shared" si="106"/>
        <v>5.5867269111331552E-5</v>
      </c>
      <c r="AA615" s="25">
        <f t="shared" si="107"/>
        <v>-3.8920060296732117E-4</v>
      </c>
      <c r="AB615" s="25">
        <f t="shared" si="108"/>
        <v>1.169915808532096E-4</v>
      </c>
      <c r="AC615" s="25">
        <f t="shared" si="109"/>
        <v>-1.169915808532096E-4</v>
      </c>
      <c r="AD615" s="25">
        <f t="shared" si="110"/>
        <v>-4.7711380087278599E-4</v>
      </c>
    </row>
    <row r="616" spans="1:30" x14ac:dyDescent="0.2">
      <c r="A616" s="1">
        <v>44979</v>
      </c>
      <c r="B616" s="2">
        <v>0.44892361111111106</v>
      </c>
      <c r="C616">
        <v>2787.866</v>
      </c>
      <c r="D616">
        <v>2887.866</v>
      </c>
      <c r="E616">
        <v>2987.866</v>
      </c>
      <c r="F616">
        <v>0</v>
      </c>
      <c r="G616">
        <v>0</v>
      </c>
      <c r="H616">
        <v>0</v>
      </c>
      <c r="I616">
        <v>10.1</v>
      </c>
      <c r="J616">
        <v>10.1</v>
      </c>
      <c r="K616">
        <v>10.1</v>
      </c>
      <c r="L616">
        <v>10.1</v>
      </c>
      <c r="M616" s="4">
        <v>34364.987999999998</v>
      </c>
      <c r="N616" s="6">
        <v>30920.922999999999</v>
      </c>
      <c r="O616" s="14">
        <v>1722.0319999999999</v>
      </c>
      <c r="P616" s="16">
        <v>3095.98</v>
      </c>
      <c r="Q616" s="18">
        <v>2779.752</v>
      </c>
      <c r="R616">
        <v>-0.625</v>
      </c>
      <c r="S616" s="5">
        <f t="shared" si="100"/>
        <v>34364.987944756154</v>
      </c>
      <c r="T616" s="23">
        <f t="shared" si="101"/>
        <v>30920.923166354951</v>
      </c>
      <c r="U616" s="15">
        <f t="shared" si="102"/>
        <v>1722.0323892006029</v>
      </c>
      <c r="V616" s="17">
        <f t="shared" si="103"/>
        <v>3095.9798830084192</v>
      </c>
      <c r="W616" s="19">
        <f t="shared" si="104"/>
        <v>2779.7521169915808</v>
      </c>
      <c r="X616" s="22">
        <f>ATAN((2*C616-E616-D616)/(E616-D616))/2</f>
        <v>-0.62452288619912721</v>
      </c>
      <c r="Y616" s="25">
        <f t="shared" si="105"/>
        <v>5.5243843235075474E-5</v>
      </c>
      <c r="Z616" s="25">
        <f t="shared" si="106"/>
        <v>-1.6635495194350369E-4</v>
      </c>
      <c r="AA616" s="25">
        <f t="shared" si="107"/>
        <v>-3.8920060296732117E-4</v>
      </c>
      <c r="AB616" s="25">
        <f t="shared" si="108"/>
        <v>1.169915808532096E-4</v>
      </c>
      <c r="AC616" s="25">
        <f t="shared" si="109"/>
        <v>-1.169915808532096E-4</v>
      </c>
      <c r="AD616" s="25">
        <f t="shared" si="110"/>
        <v>-4.7711380087278599E-4</v>
      </c>
    </row>
    <row r="617" spans="1:30" x14ac:dyDescent="0.2">
      <c r="A617" s="1">
        <v>44979</v>
      </c>
      <c r="B617" s="2">
        <v>0.44892361111111106</v>
      </c>
      <c r="C617">
        <v>2787.8679999999999</v>
      </c>
      <c r="D617">
        <v>2887.8679999999999</v>
      </c>
      <c r="E617">
        <v>2987.8679999999999</v>
      </c>
      <c r="F617">
        <v>0</v>
      </c>
      <c r="G617">
        <v>0</v>
      </c>
      <c r="H617">
        <v>0</v>
      </c>
      <c r="I617">
        <v>10.1</v>
      </c>
      <c r="J617">
        <v>10.1</v>
      </c>
      <c r="K617">
        <v>10.1</v>
      </c>
      <c r="L617">
        <v>10.1</v>
      </c>
      <c r="M617" s="4">
        <v>34365.008999999998</v>
      </c>
      <c r="N617" s="6">
        <v>30920.944</v>
      </c>
      <c r="O617" s="14">
        <v>1722.0319999999999</v>
      </c>
      <c r="P617" s="16">
        <v>3095.982</v>
      </c>
      <c r="Q617" s="18">
        <v>2779.7539999999999</v>
      </c>
      <c r="R617">
        <v>-0.625</v>
      </c>
      <c r="S617" s="5">
        <f t="shared" si="100"/>
        <v>34365.010166978383</v>
      </c>
      <c r="T617" s="23">
        <f t="shared" si="101"/>
        <v>30920.945388577176</v>
      </c>
      <c r="U617" s="15">
        <f t="shared" si="102"/>
        <v>1722.0323892006029</v>
      </c>
      <c r="V617" s="17">
        <f t="shared" si="103"/>
        <v>3095.9818830084191</v>
      </c>
      <c r="W617" s="19">
        <f t="shared" si="104"/>
        <v>2779.7541169915808</v>
      </c>
      <c r="X617" s="22">
        <f>ATAN((2*C617-E617-D617)/(E617-D617))/2</f>
        <v>-0.62452288619912721</v>
      </c>
      <c r="Y617" s="25">
        <f t="shared" si="105"/>
        <v>-1.1669783852994442E-3</v>
      </c>
      <c r="Z617" s="25">
        <f t="shared" si="106"/>
        <v>-1.3885771768400446E-3</v>
      </c>
      <c r="AA617" s="25">
        <f t="shared" si="107"/>
        <v>-3.8920060296732117E-4</v>
      </c>
      <c r="AB617" s="25">
        <f t="shared" si="108"/>
        <v>1.169915808532096E-4</v>
      </c>
      <c r="AC617" s="25">
        <f t="shared" si="109"/>
        <v>-1.169915808532096E-4</v>
      </c>
      <c r="AD617" s="25">
        <f t="shared" si="110"/>
        <v>-4.7711380087278599E-4</v>
      </c>
    </row>
    <row r="618" spans="1:30" x14ac:dyDescent="0.2">
      <c r="A618" s="1">
        <v>44979</v>
      </c>
      <c r="B618" s="2">
        <v>0.44892361111111106</v>
      </c>
      <c r="C618">
        <v>2787.87</v>
      </c>
      <c r="D618">
        <v>2887.87</v>
      </c>
      <c r="E618">
        <v>2987.87</v>
      </c>
      <c r="F618">
        <v>0</v>
      </c>
      <c r="G618">
        <v>0</v>
      </c>
      <c r="H618">
        <v>0</v>
      </c>
      <c r="I618">
        <v>10.1</v>
      </c>
      <c r="J618">
        <v>10.1</v>
      </c>
      <c r="K618">
        <v>10.1</v>
      </c>
      <c r="L618">
        <v>10.1</v>
      </c>
      <c r="M618" s="4">
        <v>34365.034</v>
      </c>
      <c r="N618" s="6">
        <v>30920.969000000001</v>
      </c>
      <c r="O618" s="14">
        <v>1722.0319999999999</v>
      </c>
      <c r="P618" s="16">
        <v>3095.9839999999999</v>
      </c>
      <c r="Q618" s="18">
        <v>2779.7559999999999</v>
      </c>
      <c r="R618">
        <v>-0.625</v>
      </c>
      <c r="S618" s="5">
        <f t="shared" si="100"/>
        <v>34365.032389200598</v>
      </c>
      <c r="T618" s="23">
        <f t="shared" si="101"/>
        <v>30920.967610799398</v>
      </c>
      <c r="U618" s="15">
        <f t="shared" si="102"/>
        <v>1722.0323892006029</v>
      </c>
      <c r="V618" s="17">
        <f t="shared" si="103"/>
        <v>3095.9838830084191</v>
      </c>
      <c r="W618" s="19">
        <f t="shared" si="104"/>
        <v>2779.7561169915807</v>
      </c>
      <c r="X618" s="22">
        <f>ATAN((2*C618-E618-D618)/(E618-D618))/2</f>
        <v>-0.62452288619912721</v>
      </c>
      <c r="Y618" s="25">
        <f t="shared" si="105"/>
        <v>1.6107994015328586E-3</v>
      </c>
      <c r="Z618" s="25">
        <f t="shared" si="106"/>
        <v>1.3892006027163006E-3</v>
      </c>
      <c r="AA618" s="25">
        <f t="shared" si="107"/>
        <v>-3.8920060296732117E-4</v>
      </c>
      <c r="AB618" s="25">
        <f t="shared" si="108"/>
        <v>1.169915808532096E-4</v>
      </c>
      <c r="AC618" s="25">
        <f t="shared" si="109"/>
        <v>-1.169915808532096E-4</v>
      </c>
      <c r="AD618" s="25">
        <f t="shared" si="110"/>
        <v>-4.7711380087278599E-4</v>
      </c>
    </row>
    <row r="619" spans="1:30" x14ac:dyDescent="0.2">
      <c r="A619" s="1">
        <v>44979</v>
      </c>
      <c r="B619" s="2">
        <v>0.44892361111111106</v>
      </c>
      <c r="C619">
        <v>2787.8719999999998</v>
      </c>
      <c r="D619">
        <v>2887.8719999999998</v>
      </c>
      <c r="E619">
        <v>2987.8719999999998</v>
      </c>
      <c r="F619">
        <v>0</v>
      </c>
      <c r="G619">
        <v>0</v>
      </c>
      <c r="H619">
        <v>0</v>
      </c>
      <c r="I619">
        <v>10.1</v>
      </c>
      <c r="J619">
        <v>10.1</v>
      </c>
      <c r="K619">
        <v>10.1</v>
      </c>
      <c r="L619">
        <v>10.1</v>
      </c>
      <c r="M619" s="4">
        <v>34365.055</v>
      </c>
      <c r="N619" s="6">
        <v>30920.991000000002</v>
      </c>
      <c r="O619" s="14">
        <v>1722.0319999999999</v>
      </c>
      <c r="P619" s="16">
        <v>3095.9859999999999</v>
      </c>
      <c r="Q619" s="18">
        <v>2779.7579999999998</v>
      </c>
      <c r="R619">
        <v>-0.625</v>
      </c>
      <c r="S619" s="5">
        <f t="shared" si="100"/>
        <v>34365.05461142282</v>
      </c>
      <c r="T619" s="23">
        <f t="shared" si="101"/>
        <v>30920.989833021617</v>
      </c>
      <c r="U619" s="15">
        <f t="shared" si="102"/>
        <v>1722.0323892006029</v>
      </c>
      <c r="V619" s="17">
        <f t="shared" si="103"/>
        <v>3095.985883008419</v>
      </c>
      <c r="W619" s="19">
        <f t="shared" si="104"/>
        <v>2779.7581169915807</v>
      </c>
      <c r="X619" s="22">
        <f>ATAN((2*C619-E619-D619)/(E619-D619))/2</f>
        <v>-0.62452288619912721</v>
      </c>
      <c r="Y619" s="25">
        <f t="shared" si="105"/>
        <v>3.8857718027429655E-4</v>
      </c>
      <c r="Z619" s="25">
        <f t="shared" si="106"/>
        <v>1.1669783852994442E-3</v>
      </c>
      <c r="AA619" s="25">
        <f t="shared" si="107"/>
        <v>-3.8920060296732117E-4</v>
      </c>
      <c r="AB619" s="25">
        <f t="shared" si="108"/>
        <v>1.169915808532096E-4</v>
      </c>
      <c r="AC619" s="25">
        <f t="shared" si="109"/>
        <v>-1.169915808532096E-4</v>
      </c>
      <c r="AD619" s="25">
        <f t="shared" si="110"/>
        <v>-4.7711380087278599E-4</v>
      </c>
    </row>
    <row r="620" spans="1:30" x14ac:dyDescent="0.2">
      <c r="A620" s="1">
        <v>44979</v>
      </c>
      <c r="B620" s="2">
        <v>0.44892361111111106</v>
      </c>
      <c r="C620">
        <v>2787.8739999999998</v>
      </c>
      <c r="D620">
        <v>2887.8739999999998</v>
      </c>
      <c r="E620">
        <v>2987.8739999999998</v>
      </c>
      <c r="F620">
        <v>0</v>
      </c>
      <c r="G620">
        <v>0</v>
      </c>
      <c r="H620">
        <v>0</v>
      </c>
      <c r="I620">
        <v>10.1</v>
      </c>
      <c r="J620">
        <v>10.1</v>
      </c>
      <c r="K620">
        <v>10.1</v>
      </c>
      <c r="L620">
        <v>10.1</v>
      </c>
      <c r="M620" s="4">
        <v>34365.076999999997</v>
      </c>
      <c r="N620" s="6">
        <v>30921.011999999999</v>
      </c>
      <c r="O620" s="14">
        <v>1722.0319999999999</v>
      </c>
      <c r="P620" s="16">
        <v>3095.9879999999998</v>
      </c>
      <c r="Q620" s="18">
        <v>2779.76</v>
      </c>
      <c r="R620">
        <v>-0.625</v>
      </c>
      <c r="S620" s="5">
        <f t="shared" si="100"/>
        <v>34365.076833645042</v>
      </c>
      <c r="T620" s="23">
        <f t="shared" si="101"/>
        <v>30921.012055243838</v>
      </c>
      <c r="U620" s="15">
        <f t="shared" si="102"/>
        <v>1722.0323892006029</v>
      </c>
      <c r="V620" s="17">
        <f t="shared" si="103"/>
        <v>3095.987883008419</v>
      </c>
      <c r="W620" s="19">
        <f t="shared" si="104"/>
        <v>2779.7601169915806</v>
      </c>
      <c r="X620" s="22">
        <f>ATAN((2*C620-E620-D620)/(E620-D620))/2</f>
        <v>-0.62452288619912721</v>
      </c>
      <c r="Y620" s="25">
        <f t="shared" si="105"/>
        <v>1.663549555814825E-4</v>
      </c>
      <c r="Z620" s="25">
        <f t="shared" si="106"/>
        <v>-5.5243839597096667E-5</v>
      </c>
      <c r="AA620" s="25">
        <f t="shared" si="107"/>
        <v>-3.8920060296732117E-4</v>
      </c>
      <c r="AB620" s="25">
        <f t="shared" si="108"/>
        <v>1.169915808532096E-4</v>
      </c>
      <c r="AC620" s="25">
        <f t="shared" si="109"/>
        <v>-1.1699158039846225E-4</v>
      </c>
      <c r="AD620" s="25">
        <f t="shared" si="110"/>
        <v>-4.7711380087278599E-4</v>
      </c>
    </row>
    <row r="621" spans="1:30" x14ac:dyDescent="0.2">
      <c r="A621" s="1">
        <v>44979</v>
      </c>
      <c r="B621" s="2">
        <v>0.44892361111111106</v>
      </c>
      <c r="C621">
        <v>2787.8760000000002</v>
      </c>
      <c r="D621">
        <v>2887.8760000000002</v>
      </c>
      <c r="E621">
        <v>2987.8760000000002</v>
      </c>
      <c r="F621">
        <v>0</v>
      </c>
      <c r="G621">
        <v>0</v>
      </c>
      <c r="H621">
        <v>0</v>
      </c>
      <c r="I621">
        <v>10.1</v>
      </c>
      <c r="J621">
        <v>10.1</v>
      </c>
      <c r="K621">
        <v>10.1</v>
      </c>
      <c r="L621">
        <v>10.1</v>
      </c>
      <c r="M621" s="4">
        <v>34365.099000000002</v>
      </c>
      <c r="N621" s="6">
        <v>30921.034</v>
      </c>
      <c r="O621" s="14">
        <v>1722.0319999999999</v>
      </c>
      <c r="P621" s="16">
        <v>3095.99</v>
      </c>
      <c r="Q621" s="18">
        <v>2779.7620000000002</v>
      </c>
      <c r="R621">
        <v>-0.625</v>
      </c>
      <c r="S621" s="5">
        <f t="shared" si="100"/>
        <v>34365.099055867271</v>
      </c>
      <c r="T621" s="23">
        <f t="shared" si="101"/>
        <v>30921.034277466068</v>
      </c>
      <c r="U621" s="15">
        <f t="shared" si="102"/>
        <v>1722.0323892006029</v>
      </c>
      <c r="V621" s="17">
        <f t="shared" si="103"/>
        <v>3095.9898830084194</v>
      </c>
      <c r="W621" s="19">
        <f t="shared" si="104"/>
        <v>2779.762116991581</v>
      </c>
      <c r="X621" s="22">
        <f>ATAN((2*C621-E621-D621)/(E621-D621))/2</f>
        <v>-0.62452288619912721</v>
      </c>
      <c r="Y621" s="25">
        <f t="shared" si="105"/>
        <v>-5.5867269111331552E-5</v>
      </c>
      <c r="Z621" s="25">
        <f t="shared" si="106"/>
        <v>-2.7746606792788953E-4</v>
      </c>
      <c r="AA621" s="25">
        <f t="shared" si="107"/>
        <v>-3.8920060296732117E-4</v>
      </c>
      <c r="AB621" s="25">
        <f t="shared" si="108"/>
        <v>1.1699158039846225E-4</v>
      </c>
      <c r="AC621" s="25">
        <f t="shared" si="109"/>
        <v>-1.169915808532096E-4</v>
      </c>
      <c r="AD621" s="25">
        <f t="shared" si="110"/>
        <v>-4.7711380087278599E-4</v>
      </c>
    </row>
    <row r="622" spans="1:30" x14ac:dyDescent="0.2">
      <c r="A622" s="1">
        <v>44979</v>
      </c>
      <c r="B622" s="2">
        <v>0.44892361111111106</v>
      </c>
      <c r="C622">
        <v>2787.8780000000002</v>
      </c>
      <c r="D622">
        <v>2887.8780000000002</v>
      </c>
      <c r="E622">
        <v>2987.8780000000002</v>
      </c>
      <c r="F622">
        <v>0</v>
      </c>
      <c r="G622">
        <v>0</v>
      </c>
      <c r="H622">
        <v>0</v>
      </c>
      <c r="I622">
        <v>10.1</v>
      </c>
      <c r="J622">
        <v>10.1</v>
      </c>
      <c r="K622">
        <v>10.1</v>
      </c>
      <c r="L622">
        <v>10.1</v>
      </c>
      <c r="M622" s="4">
        <v>34365.120000000003</v>
      </c>
      <c r="N622" s="6">
        <v>30921.056</v>
      </c>
      <c r="O622" s="14">
        <v>1722.0319999999999</v>
      </c>
      <c r="P622" s="16">
        <v>3095.9920000000002</v>
      </c>
      <c r="Q622" s="18">
        <v>2779.7640000000001</v>
      </c>
      <c r="R622">
        <v>-0.625</v>
      </c>
      <c r="S622" s="5">
        <f t="shared" si="100"/>
        <v>34365.121278089493</v>
      </c>
      <c r="T622" s="23">
        <f t="shared" si="101"/>
        <v>30921.056499688289</v>
      </c>
      <c r="U622" s="15">
        <f t="shared" si="102"/>
        <v>1722.0323892006029</v>
      </c>
      <c r="V622" s="17">
        <f t="shared" si="103"/>
        <v>3095.9918830084193</v>
      </c>
      <c r="W622" s="19">
        <f t="shared" si="104"/>
        <v>2779.764116991581</v>
      </c>
      <c r="X622" s="22">
        <f>ATAN((2*C622-E622-D622)/(E622-D622))/2</f>
        <v>-0.62452288619912721</v>
      </c>
      <c r="Y622" s="25">
        <f t="shared" si="105"/>
        <v>-1.2780894903698936E-3</v>
      </c>
      <c r="Z622" s="25">
        <f t="shared" si="106"/>
        <v>-4.9968828898272477E-4</v>
      </c>
      <c r="AA622" s="25">
        <f t="shared" si="107"/>
        <v>-3.8920060296732117E-4</v>
      </c>
      <c r="AB622" s="25">
        <f t="shared" si="108"/>
        <v>1.169915808532096E-4</v>
      </c>
      <c r="AC622" s="25">
        <f t="shared" si="109"/>
        <v>-1.169915808532096E-4</v>
      </c>
      <c r="AD622" s="25">
        <f t="shared" si="110"/>
        <v>-4.7711380087278599E-4</v>
      </c>
    </row>
    <row r="623" spans="1:30" x14ac:dyDescent="0.2">
      <c r="A623" s="1">
        <v>44979</v>
      </c>
      <c r="B623" s="2">
        <v>0.44892361111111106</v>
      </c>
      <c r="C623">
        <v>2787.88</v>
      </c>
      <c r="D623">
        <v>2887.88</v>
      </c>
      <c r="E623">
        <v>2987.88</v>
      </c>
      <c r="F623">
        <v>0</v>
      </c>
      <c r="G623">
        <v>0</v>
      </c>
      <c r="H623">
        <v>0</v>
      </c>
      <c r="I623">
        <v>10.1</v>
      </c>
      <c r="J623">
        <v>10.1</v>
      </c>
      <c r="K623">
        <v>10.1</v>
      </c>
      <c r="L623">
        <v>10.1</v>
      </c>
      <c r="M623" s="4">
        <v>34365.142</v>
      </c>
      <c r="N623" s="6">
        <v>30921.077000000001</v>
      </c>
      <c r="O623" s="14">
        <v>1722.0319999999999</v>
      </c>
      <c r="P623" s="16">
        <v>3095.9940000000001</v>
      </c>
      <c r="Q623" s="18">
        <v>2779.7660000000001</v>
      </c>
      <c r="R623">
        <v>-0.625</v>
      </c>
      <c r="S623" s="5">
        <f t="shared" si="100"/>
        <v>34365.143500311715</v>
      </c>
      <c r="T623" s="23">
        <f t="shared" si="101"/>
        <v>30921.078721910511</v>
      </c>
      <c r="U623" s="15">
        <f t="shared" si="102"/>
        <v>1722.0323892006029</v>
      </c>
      <c r="V623" s="17">
        <f t="shared" si="103"/>
        <v>3095.9938830084193</v>
      </c>
      <c r="W623" s="19">
        <f t="shared" si="104"/>
        <v>2779.7661169915809</v>
      </c>
      <c r="X623" s="22">
        <f>ATAN((2*C623-E623-D623)/(E623-D623))/2</f>
        <v>-0.62452288619912721</v>
      </c>
      <c r="Y623" s="25">
        <f t="shared" si="105"/>
        <v>-1.5003117150627077E-3</v>
      </c>
      <c r="Z623" s="25">
        <f t="shared" si="106"/>
        <v>-1.7219105102412868E-3</v>
      </c>
      <c r="AA623" s="25">
        <f t="shared" si="107"/>
        <v>-3.8920060296732117E-4</v>
      </c>
      <c r="AB623" s="25">
        <f t="shared" si="108"/>
        <v>1.169915808532096E-4</v>
      </c>
      <c r="AC623" s="25">
        <f t="shared" si="109"/>
        <v>-1.169915808532096E-4</v>
      </c>
      <c r="AD623" s="25">
        <f t="shared" si="110"/>
        <v>-4.7711380087278599E-4</v>
      </c>
    </row>
    <row r="624" spans="1:30" x14ac:dyDescent="0.2">
      <c r="A624" s="1">
        <v>44979</v>
      </c>
      <c r="B624" s="2">
        <v>0.44892361111111106</v>
      </c>
      <c r="C624">
        <v>2787.8820000000001</v>
      </c>
      <c r="D624">
        <v>2887.8820000000001</v>
      </c>
      <c r="E624">
        <v>2987.8820000000001</v>
      </c>
      <c r="F624">
        <v>0</v>
      </c>
      <c r="G624">
        <v>0</v>
      </c>
      <c r="H624">
        <v>0</v>
      </c>
      <c r="I624">
        <v>10.1</v>
      </c>
      <c r="J624">
        <v>10.1</v>
      </c>
      <c r="K624">
        <v>10.1</v>
      </c>
      <c r="L624">
        <v>10.1</v>
      </c>
      <c r="M624" s="4">
        <v>34365.167000000001</v>
      </c>
      <c r="N624" s="6">
        <v>30921.101999999999</v>
      </c>
      <c r="O624" s="14">
        <v>1722.0319999999999</v>
      </c>
      <c r="P624" s="16">
        <v>3095.9960000000001</v>
      </c>
      <c r="Q624" s="18">
        <v>2779.768</v>
      </c>
      <c r="R624">
        <v>-0.625</v>
      </c>
      <c r="S624" s="5">
        <f t="shared" si="100"/>
        <v>34365.165722533937</v>
      </c>
      <c r="T624" s="23">
        <f t="shared" si="101"/>
        <v>30921.10094413273</v>
      </c>
      <c r="U624" s="15">
        <f t="shared" si="102"/>
        <v>1722.0323892006029</v>
      </c>
      <c r="V624" s="17">
        <f t="shared" si="103"/>
        <v>3095.9958830084192</v>
      </c>
      <c r="W624" s="19">
        <f t="shared" si="104"/>
        <v>2779.7681169915809</v>
      </c>
      <c r="X624" s="22">
        <f>ATAN((2*C624-E624-D624)/(E624-D624))/2</f>
        <v>-0.62452288619912721</v>
      </c>
      <c r="Y624" s="25">
        <f t="shared" si="105"/>
        <v>1.2774660644936375E-3</v>
      </c>
      <c r="Z624" s="25">
        <f t="shared" si="106"/>
        <v>1.0558672693150584E-3</v>
      </c>
      <c r="AA624" s="25">
        <f t="shared" si="107"/>
        <v>-3.8920060296732117E-4</v>
      </c>
      <c r="AB624" s="25">
        <f t="shared" si="108"/>
        <v>1.169915808532096E-4</v>
      </c>
      <c r="AC624" s="25">
        <f t="shared" si="109"/>
        <v>-1.169915808532096E-4</v>
      </c>
      <c r="AD624" s="25">
        <f t="shared" si="110"/>
        <v>-4.7711380087278599E-4</v>
      </c>
    </row>
    <row r="625" spans="1:30" x14ac:dyDescent="0.2">
      <c r="A625" s="1">
        <v>44979</v>
      </c>
      <c r="B625" s="2">
        <v>0.44892361111111106</v>
      </c>
      <c r="C625">
        <v>2787.884</v>
      </c>
      <c r="D625">
        <v>2887.884</v>
      </c>
      <c r="E625">
        <v>2987.884</v>
      </c>
      <c r="F625">
        <v>0</v>
      </c>
      <c r="G625">
        <v>0</v>
      </c>
      <c r="H625">
        <v>0</v>
      </c>
      <c r="I625">
        <v>10.1</v>
      </c>
      <c r="J625">
        <v>10.1</v>
      </c>
      <c r="K625">
        <v>10.1</v>
      </c>
      <c r="L625">
        <v>10.1</v>
      </c>
      <c r="M625" s="4">
        <v>34365.188000000002</v>
      </c>
      <c r="N625" s="6">
        <v>30921.124</v>
      </c>
      <c r="O625" s="14">
        <v>1722.0319999999999</v>
      </c>
      <c r="P625" s="16">
        <v>3095.998</v>
      </c>
      <c r="Q625" s="18">
        <v>2779.77</v>
      </c>
      <c r="R625">
        <v>-0.625</v>
      </c>
      <c r="S625" s="5">
        <f t="shared" si="100"/>
        <v>34365.187944756159</v>
      </c>
      <c r="T625" s="23">
        <f t="shared" si="101"/>
        <v>30921.123166354955</v>
      </c>
      <c r="U625" s="15">
        <f t="shared" si="102"/>
        <v>1722.0323892006029</v>
      </c>
      <c r="V625" s="17">
        <f t="shared" si="103"/>
        <v>3095.9978830084192</v>
      </c>
      <c r="W625" s="19">
        <f t="shared" si="104"/>
        <v>2779.7701169915808</v>
      </c>
      <c r="X625" s="22">
        <f>ATAN((2*C625-E625-D625)/(E625-D625))/2</f>
        <v>-0.62452288619912721</v>
      </c>
      <c r="Y625" s="25">
        <f t="shared" si="105"/>
        <v>5.5243843235075474E-5</v>
      </c>
      <c r="Z625" s="25">
        <f t="shared" si="106"/>
        <v>8.3364504462224431E-4</v>
      </c>
      <c r="AA625" s="25">
        <f t="shared" si="107"/>
        <v>-3.8920060296732117E-4</v>
      </c>
      <c r="AB625" s="25">
        <f t="shared" si="108"/>
        <v>1.169915808532096E-4</v>
      </c>
      <c r="AC625" s="25">
        <f t="shared" si="109"/>
        <v>-1.169915808532096E-4</v>
      </c>
      <c r="AD625" s="25">
        <f t="shared" si="110"/>
        <v>-4.7711380087278599E-4</v>
      </c>
    </row>
    <row r="626" spans="1:30" x14ac:dyDescent="0.2">
      <c r="A626" s="1">
        <v>44979</v>
      </c>
      <c r="B626" s="2">
        <v>0.44892361111111106</v>
      </c>
      <c r="C626">
        <v>2787.886</v>
      </c>
      <c r="D626">
        <v>2887.886</v>
      </c>
      <c r="E626">
        <v>2987.886</v>
      </c>
      <c r="F626">
        <v>0</v>
      </c>
      <c r="G626">
        <v>0</v>
      </c>
      <c r="H626">
        <v>0</v>
      </c>
      <c r="I626">
        <v>10.1</v>
      </c>
      <c r="J626">
        <v>10.1</v>
      </c>
      <c r="K626">
        <v>10.1</v>
      </c>
      <c r="L626">
        <v>10.1</v>
      </c>
      <c r="M626" s="4">
        <v>34365.21</v>
      </c>
      <c r="N626" s="6">
        <v>30921.145</v>
      </c>
      <c r="O626" s="14">
        <v>1722.0319999999999</v>
      </c>
      <c r="P626" s="16">
        <v>3096</v>
      </c>
      <c r="Q626" s="18">
        <v>2779.7719999999999</v>
      </c>
      <c r="R626">
        <v>-0.625</v>
      </c>
      <c r="S626" s="5">
        <f t="shared" si="100"/>
        <v>34365.210166978381</v>
      </c>
      <c r="T626" s="23">
        <f t="shared" si="101"/>
        <v>30921.145388577177</v>
      </c>
      <c r="U626" s="15">
        <f t="shared" si="102"/>
        <v>1722.0323892006029</v>
      </c>
      <c r="V626" s="17">
        <f t="shared" si="103"/>
        <v>3095.9998830084191</v>
      </c>
      <c r="W626" s="19">
        <f t="shared" si="104"/>
        <v>2779.7721169915808</v>
      </c>
      <c r="X626" s="22">
        <f>ATAN((2*C626-E626-D626)/(E626-D626))/2</f>
        <v>-0.62452288619912721</v>
      </c>
      <c r="Y626" s="25">
        <f t="shared" si="105"/>
        <v>-1.6697838145773858E-4</v>
      </c>
      <c r="Z626" s="25">
        <f t="shared" si="106"/>
        <v>-3.8857717663631774E-4</v>
      </c>
      <c r="AA626" s="25">
        <f t="shared" si="107"/>
        <v>-3.8920060296732117E-4</v>
      </c>
      <c r="AB626" s="25">
        <f t="shared" si="108"/>
        <v>1.169915808532096E-4</v>
      </c>
      <c r="AC626" s="25">
        <f t="shared" si="109"/>
        <v>-1.169915808532096E-4</v>
      </c>
      <c r="AD626" s="25">
        <f t="shared" si="110"/>
        <v>-4.7711380087278599E-4</v>
      </c>
    </row>
    <row r="627" spans="1:30" x14ac:dyDescent="0.2">
      <c r="A627" s="1">
        <v>44979</v>
      </c>
      <c r="B627" s="2">
        <v>0.44892361111111106</v>
      </c>
      <c r="C627">
        <v>2787.8879999999999</v>
      </c>
      <c r="D627">
        <v>2887.8879999999999</v>
      </c>
      <c r="E627">
        <v>2987.8879999999999</v>
      </c>
      <c r="F627">
        <v>0</v>
      </c>
      <c r="G627">
        <v>0</v>
      </c>
      <c r="H627">
        <v>0</v>
      </c>
      <c r="I627">
        <v>10.1</v>
      </c>
      <c r="J627">
        <v>10.1</v>
      </c>
      <c r="K627">
        <v>10.1</v>
      </c>
      <c r="L627">
        <v>10.1</v>
      </c>
      <c r="M627" s="4">
        <v>34365.232000000004</v>
      </c>
      <c r="N627" s="6">
        <v>30921.167000000001</v>
      </c>
      <c r="O627" s="14">
        <v>1722.0319999999999</v>
      </c>
      <c r="P627" s="16">
        <v>3096.002</v>
      </c>
      <c r="Q627" s="18">
        <v>2779.7739999999999</v>
      </c>
      <c r="R627">
        <v>-0.625</v>
      </c>
      <c r="S627" s="5">
        <f t="shared" si="100"/>
        <v>34365.232389200602</v>
      </c>
      <c r="T627" s="23">
        <f t="shared" si="101"/>
        <v>30921.167610799399</v>
      </c>
      <c r="U627" s="15">
        <f t="shared" si="102"/>
        <v>1722.0323892006029</v>
      </c>
      <c r="V627" s="17">
        <f t="shared" si="103"/>
        <v>3096.0018830084191</v>
      </c>
      <c r="W627" s="19">
        <f t="shared" si="104"/>
        <v>2779.7741169915807</v>
      </c>
      <c r="X627" s="22">
        <f>ATAN((2*C627-E627-D627)/(E627-D627))/2</f>
        <v>-0.62452288619912721</v>
      </c>
      <c r="Y627" s="25">
        <f t="shared" si="105"/>
        <v>-3.8920059887459502E-4</v>
      </c>
      <c r="Z627" s="25">
        <f t="shared" si="106"/>
        <v>-6.1079939769115299E-4</v>
      </c>
      <c r="AA627" s="25">
        <f t="shared" si="107"/>
        <v>-3.8920060296732117E-4</v>
      </c>
      <c r="AB627" s="25">
        <f t="shared" si="108"/>
        <v>1.169915808532096E-4</v>
      </c>
      <c r="AC627" s="25">
        <f t="shared" si="109"/>
        <v>-1.169915808532096E-4</v>
      </c>
      <c r="AD627" s="25">
        <f t="shared" si="110"/>
        <v>-4.7711380087278599E-4</v>
      </c>
    </row>
    <row r="628" spans="1:30" x14ac:dyDescent="0.2">
      <c r="A628" s="1">
        <v>44979</v>
      </c>
      <c r="B628" s="2">
        <v>0.44892361111111106</v>
      </c>
      <c r="C628">
        <v>2787.89</v>
      </c>
      <c r="D628">
        <v>2887.89</v>
      </c>
      <c r="E628">
        <v>2987.89</v>
      </c>
      <c r="F628">
        <v>0</v>
      </c>
      <c r="G628">
        <v>0</v>
      </c>
      <c r="H628">
        <v>0</v>
      </c>
      <c r="I628">
        <v>10.1</v>
      </c>
      <c r="J628">
        <v>10.1</v>
      </c>
      <c r="K628">
        <v>10.1</v>
      </c>
      <c r="L628">
        <v>10.1</v>
      </c>
      <c r="M628" s="4">
        <v>34365.252999999997</v>
      </c>
      <c r="N628" s="6">
        <v>30921.188999999998</v>
      </c>
      <c r="O628" s="14">
        <v>1722.0319999999999</v>
      </c>
      <c r="P628" s="16">
        <v>3096.0039999999999</v>
      </c>
      <c r="Q628" s="18">
        <v>2779.7759999999998</v>
      </c>
      <c r="R628">
        <v>-0.625</v>
      </c>
      <c r="S628" s="5">
        <f t="shared" si="100"/>
        <v>34365.254611422824</v>
      </c>
      <c r="T628" s="23">
        <f t="shared" si="101"/>
        <v>30921.189833021617</v>
      </c>
      <c r="U628" s="15">
        <f t="shared" si="102"/>
        <v>1722.0323892006029</v>
      </c>
      <c r="V628" s="17">
        <f t="shared" si="103"/>
        <v>3096.0038830084191</v>
      </c>
      <c r="W628" s="19">
        <f t="shared" si="104"/>
        <v>2779.7761169915807</v>
      </c>
      <c r="X628" s="22">
        <f>ATAN((2*C628-E628-D628)/(E628-D628))/2</f>
        <v>-0.62452288619912721</v>
      </c>
      <c r="Y628" s="25">
        <f t="shared" si="105"/>
        <v>-1.6114228274091147E-3</v>
      </c>
      <c r="Z628" s="25">
        <f t="shared" si="106"/>
        <v>-8.3302161874598823E-4</v>
      </c>
      <c r="AA628" s="25">
        <f t="shared" si="107"/>
        <v>-3.8920060296732117E-4</v>
      </c>
      <c r="AB628" s="25">
        <f t="shared" si="108"/>
        <v>1.169915808532096E-4</v>
      </c>
      <c r="AC628" s="25">
        <f t="shared" si="109"/>
        <v>-1.169915808532096E-4</v>
      </c>
      <c r="AD628" s="25">
        <f t="shared" si="110"/>
        <v>-4.7711380087278599E-4</v>
      </c>
    </row>
    <row r="629" spans="1:30" x14ac:dyDescent="0.2">
      <c r="A629" s="1">
        <v>44979</v>
      </c>
      <c r="B629" s="2">
        <v>0.44892361111111106</v>
      </c>
      <c r="C629">
        <v>2787.8919999999998</v>
      </c>
      <c r="D629">
        <v>2887.8919999999998</v>
      </c>
      <c r="E629">
        <v>2987.8919999999998</v>
      </c>
      <c r="F629">
        <v>0</v>
      </c>
      <c r="G629">
        <v>0</v>
      </c>
      <c r="H629">
        <v>0</v>
      </c>
      <c r="I629">
        <v>10.1</v>
      </c>
      <c r="J629">
        <v>10.1</v>
      </c>
      <c r="K629">
        <v>10.1</v>
      </c>
      <c r="L629">
        <v>10.1</v>
      </c>
      <c r="M629" s="4">
        <v>34365.277999999998</v>
      </c>
      <c r="N629" s="6">
        <v>30921.213</v>
      </c>
      <c r="O629" s="14">
        <v>1722.0319999999999</v>
      </c>
      <c r="P629" s="16">
        <v>3096.0059999999999</v>
      </c>
      <c r="Q629" s="18">
        <v>2779.7779999999998</v>
      </c>
      <c r="R629">
        <v>-0.625</v>
      </c>
      <c r="S629" s="5">
        <f t="shared" si="100"/>
        <v>34365.276833645039</v>
      </c>
      <c r="T629" s="23">
        <f t="shared" si="101"/>
        <v>30921.212055243839</v>
      </c>
      <c r="U629" s="15">
        <f t="shared" si="102"/>
        <v>1722.0323892006029</v>
      </c>
      <c r="V629" s="17">
        <f t="shared" si="103"/>
        <v>3096.005883008419</v>
      </c>
      <c r="W629" s="19">
        <f t="shared" si="104"/>
        <v>2779.7781169915806</v>
      </c>
      <c r="X629" s="22">
        <f>ATAN((2*C629-E629-D629)/(E629-D629))/2</f>
        <v>-0.62452288619912721</v>
      </c>
      <c r="Y629" s="25">
        <f t="shared" si="105"/>
        <v>1.1663549594231881E-3</v>
      </c>
      <c r="Z629" s="25">
        <f t="shared" si="106"/>
        <v>9.4475616060663015E-4</v>
      </c>
      <c r="AA629" s="25">
        <f t="shared" si="107"/>
        <v>-3.8920060296732117E-4</v>
      </c>
      <c r="AB629" s="25">
        <f t="shared" si="108"/>
        <v>1.169915808532096E-4</v>
      </c>
      <c r="AC629" s="25">
        <f t="shared" si="109"/>
        <v>-1.169915808532096E-4</v>
      </c>
      <c r="AD629" s="25">
        <f t="shared" si="110"/>
        <v>-4.7711380087278599E-4</v>
      </c>
    </row>
    <row r="630" spans="1:30" x14ac:dyDescent="0.2">
      <c r="A630" s="1">
        <v>44979</v>
      </c>
      <c r="B630" s="2">
        <v>0.44892361111111106</v>
      </c>
      <c r="C630">
        <v>2787.8939999999998</v>
      </c>
      <c r="D630">
        <v>2887.8939999999998</v>
      </c>
      <c r="E630">
        <v>2987.8939999999998</v>
      </c>
      <c r="F630">
        <v>0</v>
      </c>
      <c r="G630">
        <v>0</v>
      </c>
      <c r="H630">
        <v>0</v>
      </c>
      <c r="I630">
        <v>10.1</v>
      </c>
      <c r="J630">
        <v>10.1</v>
      </c>
      <c r="K630">
        <v>10.1</v>
      </c>
      <c r="L630">
        <v>10.1</v>
      </c>
      <c r="M630" s="4">
        <v>34365.300000000003</v>
      </c>
      <c r="N630" s="6">
        <v>30921.235000000001</v>
      </c>
      <c r="O630" s="14">
        <v>1722.0319999999999</v>
      </c>
      <c r="P630" s="16">
        <v>3096.0079999999998</v>
      </c>
      <c r="Q630" s="18">
        <v>2779.78</v>
      </c>
      <c r="R630">
        <v>-0.625</v>
      </c>
      <c r="S630" s="5">
        <f t="shared" si="100"/>
        <v>34365.299055867268</v>
      </c>
      <c r="T630" s="23">
        <f t="shared" si="101"/>
        <v>30921.234277466065</v>
      </c>
      <c r="U630" s="15">
        <f t="shared" si="102"/>
        <v>1722.0323892006029</v>
      </c>
      <c r="V630" s="17">
        <f t="shared" si="103"/>
        <v>3096.007883008419</v>
      </c>
      <c r="W630" s="19">
        <f t="shared" si="104"/>
        <v>2779.7801169915806</v>
      </c>
      <c r="X630" s="22">
        <f>ATAN((2*C630-E630-D630)/(E630-D630))/2</f>
        <v>-0.62452288619912721</v>
      </c>
      <c r="Y630" s="25">
        <f t="shared" si="105"/>
        <v>9.4413273473037407E-4</v>
      </c>
      <c r="Z630" s="25">
        <f t="shared" si="106"/>
        <v>7.2253393591381609E-4</v>
      </c>
      <c r="AA630" s="25">
        <f t="shared" si="107"/>
        <v>-3.8920060296732117E-4</v>
      </c>
      <c r="AB630" s="25">
        <f t="shared" si="108"/>
        <v>1.169915808532096E-4</v>
      </c>
      <c r="AC630" s="25">
        <f t="shared" si="109"/>
        <v>-1.1699158039846225E-4</v>
      </c>
      <c r="AD630" s="25">
        <f t="shared" si="110"/>
        <v>-4.7711380087278599E-4</v>
      </c>
    </row>
    <row r="631" spans="1:30" x14ac:dyDescent="0.2">
      <c r="A631" s="1">
        <v>44979</v>
      </c>
      <c r="B631" s="2">
        <v>0.44892361111111106</v>
      </c>
      <c r="C631">
        <v>2787.8960000000002</v>
      </c>
      <c r="D631">
        <v>2887.8960000000002</v>
      </c>
      <c r="E631">
        <v>2987.8960000000002</v>
      </c>
      <c r="F631">
        <v>0</v>
      </c>
      <c r="G631">
        <v>0</v>
      </c>
      <c r="H631">
        <v>0</v>
      </c>
      <c r="I631">
        <v>10.1</v>
      </c>
      <c r="J631">
        <v>10.1</v>
      </c>
      <c r="K631">
        <v>10.1</v>
      </c>
      <c r="L631">
        <v>10.1</v>
      </c>
      <c r="M631" s="4">
        <v>34365.321000000004</v>
      </c>
      <c r="N631" s="6">
        <v>30921.256000000001</v>
      </c>
      <c r="O631" s="14">
        <v>1722.0319999999999</v>
      </c>
      <c r="P631" s="16">
        <v>3096.01</v>
      </c>
      <c r="Q631" s="18">
        <v>2779.7820000000002</v>
      </c>
      <c r="R631">
        <v>-0.625</v>
      </c>
      <c r="S631" s="5">
        <f t="shared" si="100"/>
        <v>34365.32127808949</v>
      </c>
      <c r="T631" s="23">
        <f t="shared" si="101"/>
        <v>30921.25649968829</v>
      </c>
      <c r="U631" s="15">
        <f t="shared" si="102"/>
        <v>1722.0323892006029</v>
      </c>
      <c r="V631" s="17">
        <f t="shared" si="103"/>
        <v>3096.0098830084194</v>
      </c>
      <c r="W631" s="19">
        <f t="shared" si="104"/>
        <v>2779.782116991581</v>
      </c>
      <c r="X631" s="22">
        <f>ATAN((2*C631-E631-D631)/(E631-D631))/2</f>
        <v>-0.62452288619912721</v>
      </c>
      <c r="Y631" s="25">
        <f t="shared" si="105"/>
        <v>-2.7808948652818799E-4</v>
      </c>
      <c r="Z631" s="25">
        <f t="shared" si="106"/>
        <v>-4.9968828898272477E-4</v>
      </c>
      <c r="AA631" s="25">
        <f t="shared" si="107"/>
        <v>-3.8920060296732117E-4</v>
      </c>
      <c r="AB631" s="25">
        <f t="shared" si="108"/>
        <v>1.169915808532096E-4</v>
      </c>
      <c r="AC631" s="25">
        <f t="shared" si="109"/>
        <v>-1.169915808532096E-4</v>
      </c>
      <c r="AD631" s="25">
        <f t="shared" si="110"/>
        <v>-4.7711380087278599E-4</v>
      </c>
    </row>
    <row r="632" spans="1:30" x14ac:dyDescent="0.2">
      <c r="A632" s="1">
        <v>44979</v>
      </c>
      <c r="B632" s="2">
        <v>0.44892361111111106</v>
      </c>
      <c r="C632">
        <v>2787.8980000000001</v>
      </c>
      <c r="D632">
        <v>2887.8980000000001</v>
      </c>
      <c r="E632">
        <v>2987.8980000000001</v>
      </c>
      <c r="F632">
        <v>0</v>
      </c>
      <c r="G632">
        <v>0</v>
      </c>
      <c r="H632">
        <v>0</v>
      </c>
      <c r="I632">
        <v>10.1</v>
      </c>
      <c r="J632">
        <v>10.1</v>
      </c>
      <c r="K632">
        <v>10.1</v>
      </c>
      <c r="L632">
        <v>10.1</v>
      </c>
      <c r="M632" s="4">
        <v>34365.343000000001</v>
      </c>
      <c r="N632" s="6">
        <v>30921.277999999998</v>
      </c>
      <c r="O632" s="14">
        <v>1722.0319999999999</v>
      </c>
      <c r="P632" s="16">
        <v>3096.0120000000002</v>
      </c>
      <c r="Q632" s="18">
        <v>2779.7840000000001</v>
      </c>
      <c r="R632">
        <v>-0.625</v>
      </c>
      <c r="S632" s="5">
        <f t="shared" si="100"/>
        <v>34365.343500311712</v>
      </c>
      <c r="T632" s="23">
        <f t="shared" si="101"/>
        <v>30921.278721910508</v>
      </c>
      <c r="U632" s="15">
        <f t="shared" si="102"/>
        <v>1722.0323892006029</v>
      </c>
      <c r="V632" s="17">
        <f t="shared" si="103"/>
        <v>3096.0118830084193</v>
      </c>
      <c r="W632" s="19">
        <f t="shared" si="104"/>
        <v>2779.784116991581</v>
      </c>
      <c r="X632" s="22">
        <f>ATAN((2*C632-E632-D632)/(E632-D632))/2</f>
        <v>-0.62452288619912721</v>
      </c>
      <c r="Y632" s="25">
        <f t="shared" si="105"/>
        <v>-5.0031171122100204E-4</v>
      </c>
      <c r="Z632" s="25">
        <f t="shared" si="106"/>
        <v>-7.2191051003756002E-4</v>
      </c>
      <c r="AA632" s="25">
        <f t="shared" si="107"/>
        <v>-3.8920060296732117E-4</v>
      </c>
      <c r="AB632" s="25">
        <f t="shared" si="108"/>
        <v>1.169915808532096E-4</v>
      </c>
      <c r="AC632" s="25">
        <f t="shared" si="109"/>
        <v>-1.169915808532096E-4</v>
      </c>
      <c r="AD632" s="25">
        <f t="shared" si="110"/>
        <v>-4.7711380087278599E-4</v>
      </c>
    </row>
    <row r="633" spans="1:30" x14ac:dyDescent="0.2">
      <c r="A633" s="1">
        <v>44979</v>
      </c>
      <c r="B633" s="2">
        <v>0.44892361111111106</v>
      </c>
      <c r="C633">
        <v>2787.9</v>
      </c>
      <c r="D633">
        <v>2887.9</v>
      </c>
      <c r="E633">
        <v>2987.9</v>
      </c>
      <c r="F633">
        <v>0</v>
      </c>
      <c r="G633">
        <v>0</v>
      </c>
      <c r="H633">
        <v>0</v>
      </c>
      <c r="I633">
        <v>10.1</v>
      </c>
      <c r="J633">
        <v>10.1</v>
      </c>
      <c r="K633">
        <v>10.1</v>
      </c>
      <c r="L633">
        <v>10.1</v>
      </c>
      <c r="M633" s="4">
        <v>34365.364999999998</v>
      </c>
      <c r="N633" s="6">
        <v>30921.3</v>
      </c>
      <c r="O633" s="14">
        <v>1722.0319999999999</v>
      </c>
      <c r="P633" s="16">
        <v>3096.0140000000001</v>
      </c>
      <c r="Q633" s="18">
        <v>2779.7860000000001</v>
      </c>
      <c r="R633">
        <v>-0.625</v>
      </c>
      <c r="S633" s="5">
        <f t="shared" si="100"/>
        <v>34365.365722533934</v>
      </c>
      <c r="T633" s="23">
        <f t="shared" si="101"/>
        <v>30921.30094413273</v>
      </c>
      <c r="U633" s="15">
        <f t="shared" si="102"/>
        <v>1722.0323892006029</v>
      </c>
      <c r="V633" s="17">
        <f t="shared" si="103"/>
        <v>3096.0138830084193</v>
      </c>
      <c r="W633" s="19">
        <f t="shared" si="104"/>
        <v>2779.7861169915809</v>
      </c>
      <c r="X633" s="22">
        <f>ATAN((2*C633-E633-D633)/(E633-D633))/2</f>
        <v>-0.62452288619912721</v>
      </c>
      <c r="Y633" s="25">
        <f t="shared" si="105"/>
        <v>-7.2253393591381609E-4</v>
      </c>
      <c r="Z633" s="25">
        <f t="shared" si="106"/>
        <v>-9.4413273109239526E-4</v>
      </c>
      <c r="AA633" s="25">
        <f t="shared" si="107"/>
        <v>-3.8920060296732117E-4</v>
      </c>
      <c r="AB633" s="25">
        <f t="shared" si="108"/>
        <v>1.169915808532096E-4</v>
      </c>
      <c r="AC633" s="25">
        <f t="shared" si="109"/>
        <v>-1.169915808532096E-4</v>
      </c>
      <c r="AD633" s="25">
        <f t="shared" si="110"/>
        <v>-4.7711380087278599E-4</v>
      </c>
    </row>
    <row r="634" spans="1:30" x14ac:dyDescent="0.2">
      <c r="A634" s="1">
        <v>44979</v>
      </c>
      <c r="B634" s="2">
        <v>0.44892361111111106</v>
      </c>
      <c r="C634">
        <v>2787.902</v>
      </c>
      <c r="D634">
        <v>2887.902</v>
      </c>
      <c r="E634">
        <v>2987.902</v>
      </c>
      <c r="F634">
        <v>0</v>
      </c>
      <c r="G634">
        <v>0</v>
      </c>
      <c r="H634">
        <v>0</v>
      </c>
      <c r="I634">
        <v>10.1</v>
      </c>
      <c r="J634">
        <v>10.1</v>
      </c>
      <c r="K634">
        <v>10.1</v>
      </c>
      <c r="L634">
        <v>10.1</v>
      </c>
      <c r="M634" s="4">
        <v>34365.389000000003</v>
      </c>
      <c r="N634" s="6">
        <v>30921.324000000001</v>
      </c>
      <c r="O634" s="14">
        <v>1722.0319999999999</v>
      </c>
      <c r="P634" s="16">
        <v>3096.0160000000001</v>
      </c>
      <c r="Q634" s="18">
        <v>2779.788</v>
      </c>
      <c r="R634">
        <v>-0.625</v>
      </c>
      <c r="S634" s="5">
        <f t="shared" si="100"/>
        <v>34365.387944756163</v>
      </c>
      <c r="T634" s="23">
        <f t="shared" si="101"/>
        <v>30921.323166354956</v>
      </c>
      <c r="U634" s="15">
        <f t="shared" si="102"/>
        <v>1722.0323892006029</v>
      </c>
      <c r="V634" s="17">
        <f t="shared" si="103"/>
        <v>3096.0158830084192</v>
      </c>
      <c r="W634" s="19">
        <f t="shared" si="104"/>
        <v>2779.7881169915809</v>
      </c>
      <c r="X634" s="22">
        <f>ATAN((2*C634-E634-D634)/(E634-D634))/2</f>
        <v>-0.62452288619912721</v>
      </c>
      <c r="Y634" s="25">
        <f t="shared" si="105"/>
        <v>1.0552438398008235E-3</v>
      </c>
      <c r="Z634" s="25">
        <f t="shared" si="106"/>
        <v>8.3364504462224431E-4</v>
      </c>
      <c r="AA634" s="25">
        <f t="shared" si="107"/>
        <v>-3.8920060296732117E-4</v>
      </c>
      <c r="AB634" s="25">
        <f t="shared" si="108"/>
        <v>1.169915808532096E-4</v>
      </c>
      <c r="AC634" s="25">
        <f t="shared" si="109"/>
        <v>-1.169915808532096E-4</v>
      </c>
      <c r="AD634" s="25">
        <f t="shared" si="110"/>
        <v>-4.7711380087278599E-4</v>
      </c>
    </row>
    <row r="635" spans="1:30" x14ac:dyDescent="0.2">
      <c r="A635" s="1">
        <v>44979</v>
      </c>
      <c r="B635" s="2">
        <v>0.44892361111111106</v>
      </c>
      <c r="C635">
        <v>2787.904</v>
      </c>
      <c r="D635">
        <v>2887.904</v>
      </c>
      <c r="E635">
        <v>2987.904</v>
      </c>
      <c r="F635">
        <v>0</v>
      </c>
      <c r="G635">
        <v>0</v>
      </c>
      <c r="H635">
        <v>0</v>
      </c>
      <c r="I635">
        <v>10.1</v>
      </c>
      <c r="J635">
        <v>10.1</v>
      </c>
      <c r="K635">
        <v>10.1</v>
      </c>
      <c r="L635">
        <v>10.1</v>
      </c>
      <c r="M635" s="4">
        <v>34365.411</v>
      </c>
      <c r="N635" s="6">
        <v>30921.346000000001</v>
      </c>
      <c r="O635" s="14">
        <v>1722.0319999999999</v>
      </c>
      <c r="P635" s="16">
        <v>3096.018</v>
      </c>
      <c r="Q635" s="18">
        <v>2779.79</v>
      </c>
      <c r="R635">
        <v>-0.625</v>
      </c>
      <c r="S635" s="5">
        <f t="shared" si="100"/>
        <v>34365.410166978378</v>
      </c>
      <c r="T635" s="23">
        <f t="shared" si="101"/>
        <v>30921.345388577178</v>
      </c>
      <c r="U635" s="15">
        <f t="shared" si="102"/>
        <v>1722.0323892006029</v>
      </c>
      <c r="V635" s="17">
        <f t="shared" si="103"/>
        <v>3096.0178830084192</v>
      </c>
      <c r="W635" s="19">
        <f t="shared" si="104"/>
        <v>2779.7901169915808</v>
      </c>
      <c r="X635" s="22">
        <f>ATAN((2*C635-E635-D635)/(E635-D635))/2</f>
        <v>-0.62452288619912721</v>
      </c>
      <c r="Y635" s="25">
        <f t="shared" si="105"/>
        <v>8.3302162238396704E-4</v>
      </c>
      <c r="Z635" s="25">
        <f t="shared" si="106"/>
        <v>6.1142282356740907E-4</v>
      </c>
      <c r="AA635" s="25">
        <f t="shared" si="107"/>
        <v>-3.8920060296732117E-4</v>
      </c>
      <c r="AB635" s="25">
        <f t="shared" si="108"/>
        <v>1.169915808532096E-4</v>
      </c>
      <c r="AC635" s="25">
        <f t="shared" si="109"/>
        <v>-1.169915808532096E-4</v>
      </c>
      <c r="AD635" s="25">
        <f t="shared" si="110"/>
        <v>-4.7711380087278599E-4</v>
      </c>
    </row>
    <row r="636" spans="1:30" x14ac:dyDescent="0.2">
      <c r="A636" s="1">
        <v>44979</v>
      </c>
      <c r="B636" s="2">
        <v>0.44892361111111106</v>
      </c>
      <c r="C636">
        <v>2787.9059999999999</v>
      </c>
      <c r="D636">
        <v>2887.9059999999999</v>
      </c>
      <c r="E636">
        <v>2987.9059999999999</v>
      </c>
      <c r="F636">
        <v>0</v>
      </c>
      <c r="G636">
        <v>0</v>
      </c>
      <c r="H636">
        <v>0</v>
      </c>
      <c r="I636">
        <v>10.1</v>
      </c>
      <c r="J636">
        <v>10.1</v>
      </c>
      <c r="K636">
        <v>10.1</v>
      </c>
      <c r="L636">
        <v>10.1</v>
      </c>
      <c r="M636" s="4">
        <v>34365.432000000001</v>
      </c>
      <c r="N636" s="6">
        <v>30921.367999999999</v>
      </c>
      <c r="O636" s="14">
        <v>1722.0319999999999</v>
      </c>
      <c r="P636" s="16">
        <v>3096.02</v>
      </c>
      <c r="Q636" s="18">
        <v>2779.7919999999999</v>
      </c>
      <c r="R636">
        <v>-0.625</v>
      </c>
      <c r="S636" s="5">
        <f t="shared" si="100"/>
        <v>34365.4323892006</v>
      </c>
      <c r="T636" s="23">
        <f t="shared" si="101"/>
        <v>30921.367610799396</v>
      </c>
      <c r="U636" s="15">
        <f t="shared" si="102"/>
        <v>1722.0323892006029</v>
      </c>
      <c r="V636" s="17">
        <f t="shared" si="103"/>
        <v>3096.0198830084191</v>
      </c>
      <c r="W636" s="19">
        <f t="shared" si="104"/>
        <v>2779.7921169915808</v>
      </c>
      <c r="X636" s="22">
        <f>ATAN((2*C636-E636-D636)/(E636-D636))/2</f>
        <v>-0.62452288619912721</v>
      </c>
      <c r="Y636" s="25">
        <f t="shared" si="105"/>
        <v>-3.8920059887459502E-4</v>
      </c>
      <c r="Z636" s="25">
        <f t="shared" si="106"/>
        <v>3.8920060251257382E-4</v>
      </c>
      <c r="AA636" s="25">
        <f t="shared" si="107"/>
        <v>-3.8920060296732117E-4</v>
      </c>
      <c r="AB636" s="25">
        <f t="shared" si="108"/>
        <v>1.169915808532096E-4</v>
      </c>
      <c r="AC636" s="25">
        <f t="shared" si="109"/>
        <v>-1.169915808532096E-4</v>
      </c>
      <c r="AD636" s="25">
        <f t="shared" si="110"/>
        <v>-4.7711380087278599E-4</v>
      </c>
    </row>
    <row r="637" spans="1:30" x14ac:dyDescent="0.2">
      <c r="A637" s="1">
        <v>44979</v>
      </c>
      <c r="B637" s="2">
        <v>0.44892361111111106</v>
      </c>
      <c r="C637">
        <v>2787.9079999999999</v>
      </c>
      <c r="D637">
        <v>2887.9079999999999</v>
      </c>
      <c r="E637">
        <v>2987.9079999999999</v>
      </c>
      <c r="F637">
        <v>0</v>
      </c>
      <c r="G637">
        <v>0</v>
      </c>
      <c r="H637">
        <v>0</v>
      </c>
      <c r="I637">
        <v>10.1</v>
      </c>
      <c r="J637">
        <v>10.1</v>
      </c>
      <c r="K637">
        <v>10.1</v>
      </c>
      <c r="L637">
        <v>10.1</v>
      </c>
      <c r="M637" s="4">
        <v>34365.453999999998</v>
      </c>
      <c r="N637" s="6">
        <v>30921.388999999999</v>
      </c>
      <c r="O637" s="14">
        <v>1722.0319999999999</v>
      </c>
      <c r="P637" s="16">
        <v>3096.0219999999999</v>
      </c>
      <c r="Q637" s="18">
        <v>2779.7939999999999</v>
      </c>
      <c r="R637">
        <v>-0.625</v>
      </c>
      <c r="S637" s="5">
        <f t="shared" si="100"/>
        <v>34365.454611422821</v>
      </c>
      <c r="T637" s="23">
        <f t="shared" si="101"/>
        <v>30921.389833021618</v>
      </c>
      <c r="U637" s="15">
        <f t="shared" si="102"/>
        <v>1722.0323892006029</v>
      </c>
      <c r="V637" s="17">
        <f t="shared" si="103"/>
        <v>3096.0218830084191</v>
      </c>
      <c r="W637" s="19">
        <f t="shared" si="104"/>
        <v>2779.7941169915807</v>
      </c>
      <c r="X637" s="22">
        <f>ATAN((2*C637-E637-D637)/(E637-D637))/2</f>
        <v>-0.62452288619912721</v>
      </c>
      <c r="Y637" s="25">
        <f t="shared" si="105"/>
        <v>-6.1142282356740907E-4</v>
      </c>
      <c r="Z637" s="25">
        <f t="shared" si="106"/>
        <v>-8.3302161874598823E-4</v>
      </c>
      <c r="AA637" s="25">
        <f t="shared" si="107"/>
        <v>-3.8920060296732117E-4</v>
      </c>
      <c r="AB637" s="25">
        <f t="shared" si="108"/>
        <v>1.169915808532096E-4</v>
      </c>
      <c r="AC637" s="25">
        <f t="shared" si="109"/>
        <v>-1.169915808532096E-4</v>
      </c>
      <c r="AD637" s="25">
        <f t="shared" si="110"/>
        <v>-4.7711380087278599E-4</v>
      </c>
    </row>
    <row r="638" spans="1:30" x14ac:dyDescent="0.2">
      <c r="A638" s="1">
        <v>44979</v>
      </c>
      <c r="B638" s="2">
        <v>0.44892361111111106</v>
      </c>
      <c r="C638">
        <v>2787.91</v>
      </c>
      <c r="D638">
        <v>2887.91</v>
      </c>
      <c r="E638">
        <v>2987.91</v>
      </c>
      <c r="F638">
        <v>0</v>
      </c>
      <c r="G638">
        <v>0</v>
      </c>
      <c r="H638">
        <v>0</v>
      </c>
      <c r="I638">
        <v>10.1</v>
      </c>
      <c r="J638">
        <v>10.1</v>
      </c>
      <c r="K638">
        <v>10.1</v>
      </c>
      <c r="L638">
        <v>10.1</v>
      </c>
      <c r="M638" s="4">
        <v>34365.476000000002</v>
      </c>
      <c r="N638" s="6">
        <v>30921.411</v>
      </c>
      <c r="O638" s="14">
        <v>1722.0319999999999</v>
      </c>
      <c r="P638" s="16">
        <v>3096.0239999999999</v>
      </c>
      <c r="Q638" s="18">
        <v>2779.7959999999998</v>
      </c>
      <c r="R638">
        <v>-0.625</v>
      </c>
      <c r="S638" s="5">
        <f t="shared" si="100"/>
        <v>34365.476833645051</v>
      </c>
      <c r="T638" s="23">
        <f t="shared" si="101"/>
        <v>30921.412055243843</v>
      </c>
      <c r="U638" s="15">
        <f t="shared" si="102"/>
        <v>1722.0323892006029</v>
      </c>
      <c r="V638" s="17">
        <f t="shared" si="103"/>
        <v>3096.023883008419</v>
      </c>
      <c r="W638" s="19">
        <f t="shared" si="104"/>
        <v>2779.7961169915807</v>
      </c>
      <c r="X638" s="22">
        <f>ATAN((2*C638-E638-D638)/(E638-D638))/2</f>
        <v>-0.62452288619912721</v>
      </c>
      <c r="Y638" s="25">
        <f t="shared" si="105"/>
        <v>-8.3364504826022312E-4</v>
      </c>
      <c r="Z638" s="25">
        <f t="shared" si="106"/>
        <v>-1.0552438434388023E-3</v>
      </c>
      <c r="AA638" s="25">
        <f t="shared" si="107"/>
        <v>-3.8920060296732117E-4</v>
      </c>
      <c r="AB638" s="25">
        <f t="shared" si="108"/>
        <v>1.169915808532096E-4</v>
      </c>
      <c r="AC638" s="25">
        <f t="shared" si="109"/>
        <v>-1.169915808532096E-4</v>
      </c>
      <c r="AD638" s="25">
        <f t="shared" si="110"/>
        <v>-4.7711380087278599E-4</v>
      </c>
    </row>
    <row r="639" spans="1:30" x14ac:dyDescent="0.2">
      <c r="A639" s="1">
        <v>44979</v>
      </c>
      <c r="B639" s="2">
        <v>0.44892361111111106</v>
      </c>
      <c r="C639">
        <v>2787.9119999999998</v>
      </c>
      <c r="D639">
        <v>2887.9119999999998</v>
      </c>
      <c r="E639">
        <v>2987.9119999999998</v>
      </c>
      <c r="F639">
        <v>0</v>
      </c>
      <c r="G639">
        <v>0</v>
      </c>
      <c r="H639">
        <v>0</v>
      </c>
      <c r="I639">
        <v>10.1</v>
      </c>
      <c r="J639">
        <v>10.1</v>
      </c>
      <c r="K639">
        <v>10.1</v>
      </c>
      <c r="L639">
        <v>10.1</v>
      </c>
      <c r="M639" s="4">
        <v>34365.5</v>
      </c>
      <c r="N639" s="6">
        <v>30921.435000000001</v>
      </c>
      <c r="O639" s="14">
        <v>1722.0319999999999</v>
      </c>
      <c r="P639" s="16">
        <v>3096.0259999999998</v>
      </c>
      <c r="Q639" s="18">
        <v>2779.7979999999998</v>
      </c>
      <c r="R639">
        <v>-0.625</v>
      </c>
      <c r="S639" s="5">
        <f t="shared" si="100"/>
        <v>34365.499055867265</v>
      </c>
      <c r="T639" s="23">
        <f t="shared" si="101"/>
        <v>30921.434277466065</v>
      </c>
      <c r="U639" s="15">
        <f t="shared" si="102"/>
        <v>1722.0323892006029</v>
      </c>
      <c r="V639" s="17">
        <f t="shared" si="103"/>
        <v>3096.025883008419</v>
      </c>
      <c r="W639" s="19">
        <f t="shared" si="104"/>
        <v>2779.7981169915806</v>
      </c>
      <c r="X639" s="22">
        <f>ATAN((2*C639-E639-D639)/(E639-D639))/2</f>
        <v>-0.62452288619912721</v>
      </c>
      <c r="Y639" s="25">
        <f t="shared" si="105"/>
        <v>9.4413273473037407E-4</v>
      </c>
      <c r="Z639" s="25">
        <f t="shared" si="106"/>
        <v>7.2253393591381609E-4</v>
      </c>
      <c r="AA639" s="25">
        <f t="shared" si="107"/>
        <v>-3.8920060296732117E-4</v>
      </c>
      <c r="AB639" s="25">
        <f t="shared" si="108"/>
        <v>1.169915808532096E-4</v>
      </c>
      <c r="AC639" s="25">
        <f t="shared" si="109"/>
        <v>-1.169915808532096E-4</v>
      </c>
      <c r="AD639" s="25">
        <f t="shared" si="110"/>
        <v>-4.7711380087278599E-4</v>
      </c>
    </row>
    <row r="640" spans="1:30" x14ac:dyDescent="0.2">
      <c r="A640" s="1">
        <v>44979</v>
      </c>
      <c r="B640" s="2">
        <v>0.44892361111111106</v>
      </c>
      <c r="C640">
        <v>2787.9140000000002</v>
      </c>
      <c r="D640">
        <v>2887.9140000000002</v>
      </c>
      <c r="E640">
        <v>2987.9140000000002</v>
      </c>
      <c r="F640">
        <v>0</v>
      </c>
      <c r="G640">
        <v>0</v>
      </c>
      <c r="H640">
        <v>0</v>
      </c>
      <c r="I640">
        <v>10.1</v>
      </c>
      <c r="J640">
        <v>10.1</v>
      </c>
      <c r="K640">
        <v>10.1</v>
      </c>
      <c r="L640">
        <v>10.1</v>
      </c>
      <c r="M640" s="4">
        <v>34365.521999999997</v>
      </c>
      <c r="N640" s="6">
        <v>30921.456999999999</v>
      </c>
      <c r="O640" s="14">
        <v>1722.0319999999999</v>
      </c>
      <c r="P640" s="16">
        <v>3096.0279999999998</v>
      </c>
      <c r="Q640" s="18">
        <v>2779.8</v>
      </c>
      <c r="R640">
        <v>-0.625</v>
      </c>
      <c r="S640" s="5">
        <f t="shared" si="100"/>
        <v>34365.521278089494</v>
      </c>
      <c r="T640" s="23">
        <f t="shared" si="101"/>
        <v>30921.456499688291</v>
      </c>
      <c r="U640" s="15">
        <f t="shared" si="102"/>
        <v>1722.0323892006029</v>
      </c>
      <c r="V640" s="17">
        <f t="shared" si="103"/>
        <v>3096.0278830084194</v>
      </c>
      <c r="W640" s="19">
        <f t="shared" si="104"/>
        <v>2779.800116991581</v>
      </c>
      <c r="X640" s="22">
        <f>ATAN((2*C640-E640-D640)/(E640-D640))/2</f>
        <v>-0.62452288619912721</v>
      </c>
      <c r="Y640" s="25">
        <f t="shared" si="105"/>
        <v>7.219105027616024E-4</v>
      </c>
      <c r="Z640" s="25">
        <f t="shared" si="106"/>
        <v>5.0031170758302324E-4</v>
      </c>
      <c r="AA640" s="25">
        <f t="shared" si="107"/>
        <v>-3.8920060296732117E-4</v>
      </c>
      <c r="AB640" s="25">
        <f t="shared" si="108"/>
        <v>1.1699158039846225E-4</v>
      </c>
      <c r="AC640" s="25">
        <f t="shared" si="109"/>
        <v>-1.169915808532096E-4</v>
      </c>
      <c r="AD640" s="25">
        <f t="shared" si="110"/>
        <v>-4.7711380087278599E-4</v>
      </c>
    </row>
    <row r="641" spans="1:30" x14ac:dyDescent="0.2">
      <c r="A641" s="1">
        <v>44979</v>
      </c>
      <c r="B641" s="2">
        <v>0.44892361111111106</v>
      </c>
      <c r="C641">
        <v>2787.9160000000002</v>
      </c>
      <c r="D641">
        <v>2887.9160000000002</v>
      </c>
      <c r="E641">
        <v>2987.9160000000002</v>
      </c>
      <c r="F641">
        <v>0</v>
      </c>
      <c r="G641">
        <v>0</v>
      </c>
      <c r="H641">
        <v>0</v>
      </c>
      <c r="I641">
        <v>10.1</v>
      </c>
      <c r="J641">
        <v>10.1</v>
      </c>
      <c r="K641">
        <v>10.1</v>
      </c>
      <c r="L641">
        <v>10.1</v>
      </c>
      <c r="M641" s="4">
        <v>34365.544000000002</v>
      </c>
      <c r="N641" s="6">
        <v>30921.478999999999</v>
      </c>
      <c r="O641" s="14">
        <v>1722.0319999999999</v>
      </c>
      <c r="P641" s="16">
        <v>3096.03</v>
      </c>
      <c r="Q641" s="18">
        <v>2779.8020000000001</v>
      </c>
      <c r="R641">
        <v>-0.625</v>
      </c>
      <c r="S641" s="5">
        <f t="shared" si="100"/>
        <v>34365.543500311716</v>
      </c>
      <c r="T641" s="23">
        <f t="shared" si="101"/>
        <v>30921.478721910509</v>
      </c>
      <c r="U641" s="15">
        <f t="shared" si="102"/>
        <v>1722.0323892006029</v>
      </c>
      <c r="V641" s="17">
        <f t="shared" si="103"/>
        <v>3096.0298830084193</v>
      </c>
      <c r="W641" s="19">
        <f t="shared" si="104"/>
        <v>2779.802116991581</v>
      </c>
      <c r="X641" s="22">
        <f>ATAN((2*C641-E641-D641)/(E641-D641))/2</f>
        <v>-0.62452288619912721</v>
      </c>
      <c r="Y641" s="25">
        <f t="shared" si="105"/>
        <v>4.9968828534474596E-4</v>
      </c>
      <c r="Z641" s="25">
        <f t="shared" si="106"/>
        <v>2.780894901661668E-4</v>
      </c>
      <c r="AA641" s="25">
        <f t="shared" si="107"/>
        <v>-3.8920060296732117E-4</v>
      </c>
      <c r="AB641" s="25">
        <f t="shared" si="108"/>
        <v>1.169915808532096E-4</v>
      </c>
      <c r="AC641" s="25">
        <f t="shared" si="109"/>
        <v>-1.169915808532096E-4</v>
      </c>
      <c r="AD641" s="25">
        <f t="shared" si="110"/>
        <v>-4.7711380087278599E-4</v>
      </c>
    </row>
    <row r="642" spans="1:30" x14ac:dyDescent="0.2">
      <c r="A642" s="1">
        <v>44979</v>
      </c>
      <c r="B642" s="2">
        <v>0.44892361111111106</v>
      </c>
      <c r="C642">
        <v>2787.9180000000001</v>
      </c>
      <c r="D642">
        <v>2887.9180000000001</v>
      </c>
      <c r="E642">
        <v>2987.9180000000001</v>
      </c>
      <c r="F642">
        <v>0</v>
      </c>
      <c r="G642">
        <v>0</v>
      </c>
      <c r="H642">
        <v>0</v>
      </c>
      <c r="I642">
        <v>10.1</v>
      </c>
      <c r="J642">
        <v>10.1</v>
      </c>
      <c r="K642">
        <v>10.1</v>
      </c>
      <c r="L642">
        <v>10.1</v>
      </c>
      <c r="M642" s="4">
        <v>34365.565000000002</v>
      </c>
      <c r="N642" s="6">
        <v>30921.501</v>
      </c>
      <c r="O642" s="14">
        <v>1722.0319999999999</v>
      </c>
      <c r="P642" s="16">
        <v>3096.0320000000002</v>
      </c>
      <c r="Q642" s="18">
        <v>2779.8040000000001</v>
      </c>
      <c r="R642">
        <v>-0.625</v>
      </c>
      <c r="S642" s="5">
        <f t="shared" si="100"/>
        <v>34365.565722533938</v>
      </c>
      <c r="T642" s="23">
        <f t="shared" si="101"/>
        <v>30921.500944132735</v>
      </c>
      <c r="U642" s="15">
        <f t="shared" si="102"/>
        <v>1722.0323892006029</v>
      </c>
      <c r="V642" s="17">
        <f t="shared" si="103"/>
        <v>3096.0318830084193</v>
      </c>
      <c r="W642" s="19">
        <f t="shared" si="104"/>
        <v>2779.8041169915809</v>
      </c>
      <c r="X642" s="22">
        <f>ATAN((2*C642-E642-D642)/(E642-D642))/2</f>
        <v>-0.62452288619912721</v>
      </c>
      <c r="Y642" s="25">
        <f t="shared" si="105"/>
        <v>-7.2253393591381609E-4</v>
      </c>
      <c r="Z642" s="25">
        <f t="shared" si="106"/>
        <v>5.5867265473352745E-5</v>
      </c>
      <c r="AA642" s="25">
        <f t="shared" si="107"/>
        <v>-3.8920060296732117E-4</v>
      </c>
      <c r="AB642" s="25">
        <f t="shared" si="108"/>
        <v>1.169915808532096E-4</v>
      </c>
      <c r="AC642" s="25">
        <f t="shared" si="109"/>
        <v>-1.169915808532096E-4</v>
      </c>
      <c r="AD642" s="25">
        <f t="shared" si="110"/>
        <v>-4.7711380087278599E-4</v>
      </c>
    </row>
    <row r="643" spans="1:30" x14ac:dyDescent="0.2">
      <c r="A643" s="1">
        <v>44979</v>
      </c>
      <c r="B643" s="2">
        <v>0.44892361111111106</v>
      </c>
      <c r="C643">
        <v>2787.92</v>
      </c>
      <c r="D643">
        <v>2887.92</v>
      </c>
      <c r="E643">
        <v>2987.92</v>
      </c>
      <c r="F643">
        <v>0</v>
      </c>
      <c r="G643">
        <v>0</v>
      </c>
      <c r="H643">
        <v>0</v>
      </c>
      <c r="I643">
        <v>10.1</v>
      </c>
      <c r="J643">
        <v>10.1</v>
      </c>
      <c r="K643">
        <v>10.1</v>
      </c>
      <c r="L643">
        <v>10.1</v>
      </c>
      <c r="M643" s="4">
        <v>34365.587</v>
      </c>
      <c r="N643" s="6">
        <v>30921.522000000001</v>
      </c>
      <c r="O643" s="14">
        <v>1722.0319999999999</v>
      </c>
      <c r="P643" s="16">
        <v>3096.0340000000001</v>
      </c>
      <c r="Q643" s="18">
        <v>2779.806</v>
      </c>
      <c r="R643">
        <v>-0.625</v>
      </c>
      <c r="S643" s="5">
        <f t="shared" si="100"/>
        <v>34365.58794475616</v>
      </c>
      <c r="T643" s="23">
        <f t="shared" si="101"/>
        <v>30921.523166354957</v>
      </c>
      <c r="U643" s="15">
        <f t="shared" si="102"/>
        <v>1722.0323892006029</v>
      </c>
      <c r="V643" s="17">
        <f t="shared" si="103"/>
        <v>3096.0338830084193</v>
      </c>
      <c r="W643" s="19">
        <f t="shared" si="104"/>
        <v>2779.8061169915809</v>
      </c>
      <c r="X643" s="22">
        <f>ATAN((2*C643-E643-D643)/(E643-D643))/2</f>
        <v>-0.62452288619912721</v>
      </c>
      <c r="Y643" s="25">
        <f t="shared" si="105"/>
        <v>-9.4475616060663015E-4</v>
      </c>
      <c r="Z643" s="25">
        <f t="shared" si="106"/>
        <v>-1.1663549557852093E-3</v>
      </c>
      <c r="AA643" s="25">
        <f t="shared" si="107"/>
        <v>-3.8920060296732117E-4</v>
      </c>
      <c r="AB643" s="25">
        <f t="shared" si="108"/>
        <v>1.169915808532096E-4</v>
      </c>
      <c r="AC643" s="25">
        <f t="shared" si="109"/>
        <v>-1.169915808532096E-4</v>
      </c>
      <c r="AD643" s="25">
        <f t="shared" si="110"/>
        <v>-4.7711380087278599E-4</v>
      </c>
    </row>
    <row r="644" spans="1:30" x14ac:dyDescent="0.2">
      <c r="A644" s="1">
        <v>44979</v>
      </c>
      <c r="B644" s="2">
        <v>0.44892361111111106</v>
      </c>
      <c r="C644">
        <v>2787.922</v>
      </c>
      <c r="D644">
        <v>2887.922</v>
      </c>
      <c r="E644">
        <v>2987.922</v>
      </c>
      <c r="F644">
        <v>0</v>
      </c>
      <c r="G644">
        <v>0</v>
      </c>
      <c r="H644">
        <v>0</v>
      </c>
      <c r="I644">
        <v>10.1</v>
      </c>
      <c r="J644">
        <v>10.1</v>
      </c>
      <c r="K644">
        <v>10.1</v>
      </c>
      <c r="L644">
        <v>10.1</v>
      </c>
      <c r="M644" s="4">
        <v>34365.610999999997</v>
      </c>
      <c r="N644" s="6">
        <v>30921.546999999999</v>
      </c>
      <c r="O644" s="14">
        <v>1722.0319999999999</v>
      </c>
      <c r="P644" s="16">
        <v>3096.0360000000001</v>
      </c>
      <c r="Q644" s="18">
        <v>2779.808</v>
      </c>
      <c r="R644">
        <v>-0.625</v>
      </c>
      <c r="S644" s="5">
        <f t="shared" si="100"/>
        <v>34365.610166978382</v>
      </c>
      <c r="T644" s="23">
        <f t="shared" si="101"/>
        <v>30921.545388577179</v>
      </c>
      <c r="U644" s="15">
        <f t="shared" si="102"/>
        <v>1722.0323892006029</v>
      </c>
      <c r="V644" s="17">
        <f t="shared" si="103"/>
        <v>3096.0358830084192</v>
      </c>
      <c r="W644" s="19">
        <f t="shared" si="104"/>
        <v>2779.8081169915808</v>
      </c>
      <c r="X644" s="22">
        <f>ATAN((2*C644-E644-D644)/(E644-D644))/2</f>
        <v>-0.62452288619912721</v>
      </c>
      <c r="Y644" s="25">
        <f t="shared" si="105"/>
        <v>8.3302161510800943E-4</v>
      </c>
      <c r="Z644" s="25">
        <f t="shared" si="106"/>
        <v>1.6114228201331571E-3</v>
      </c>
      <c r="AA644" s="25">
        <f t="shared" si="107"/>
        <v>-3.8920060296732117E-4</v>
      </c>
      <c r="AB644" s="25">
        <f t="shared" si="108"/>
        <v>1.169915808532096E-4</v>
      </c>
      <c r="AC644" s="25">
        <f t="shared" si="109"/>
        <v>-1.169915808532096E-4</v>
      </c>
      <c r="AD644" s="25">
        <f t="shared" si="110"/>
        <v>-4.7711380087278599E-4</v>
      </c>
    </row>
    <row r="645" spans="1:30" x14ac:dyDescent="0.2">
      <c r="A645" s="1">
        <v>44979</v>
      </c>
      <c r="B645" s="2">
        <v>0.44892361111111106</v>
      </c>
      <c r="C645">
        <v>2787.924</v>
      </c>
      <c r="D645">
        <v>2887.924</v>
      </c>
      <c r="E645">
        <v>2987.924</v>
      </c>
      <c r="F645">
        <v>0</v>
      </c>
      <c r="G645">
        <v>0</v>
      </c>
      <c r="H645">
        <v>0</v>
      </c>
      <c r="I645">
        <v>10.1</v>
      </c>
      <c r="J645">
        <v>10.1</v>
      </c>
      <c r="K645">
        <v>10.1</v>
      </c>
      <c r="L645">
        <v>10.1</v>
      </c>
      <c r="M645" s="4">
        <v>34365.633000000002</v>
      </c>
      <c r="N645" s="6">
        <v>30921.567999999999</v>
      </c>
      <c r="O645" s="14">
        <v>1722.0319999999999</v>
      </c>
      <c r="P645" s="16">
        <v>3096.038</v>
      </c>
      <c r="Q645" s="18">
        <v>2779.81</v>
      </c>
      <c r="R645">
        <v>-0.625</v>
      </c>
      <c r="S645" s="5">
        <f t="shared" si="100"/>
        <v>34365.632389200604</v>
      </c>
      <c r="T645" s="23">
        <f t="shared" si="101"/>
        <v>30921.567610799397</v>
      </c>
      <c r="U645" s="15">
        <f t="shared" si="102"/>
        <v>1722.0323892006029</v>
      </c>
      <c r="V645" s="17">
        <f t="shared" si="103"/>
        <v>3096.0378830084192</v>
      </c>
      <c r="W645" s="19">
        <f t="shared" si="104"/>
        <v>2779.8101169915808</v>
      </c>
      <c r="X645" s="22">
        <f>ATAN((2*C645-E645-D645)/(E645-D645))/2</f>
        <v>-0.62452288619912721</v>
      </c>
      <c r="Y645" s="25">
        <f t="shared" si="105"/>
        <v>6.1079939769115299E-4</v>
      </c>
      <c r="Z645" s="25">
        <f t="shared" si="106"/>
        <v>3.8920060251257382E-4</v>
      </c>
      <c r="AA645" s="25">
        <f t="shared" si="107"/>
        <v>-3.8920060296732117E-4</v>
      </c>
      <c r="AB645" s="25">
        <f t="shared" si="108"/>
        <v>1.169915808532096E-4</v>
      </c>
      <c r="AC645" s="25">
        <f t="shared" si="109"/>
        <v>-1.169915808532096E-4</v>
      </c>
      <c r="AD645" s="25">
        <f t="shared" si="110"/>
        <v>-4.7711380087278599E-4</v>
      </c>
    </row>
    <row r="646" spans="1:30" x14ac:dyDescent="0.2">
      <c r="A646" s="1">
        <v>44979</v>
      </c>
      <c r="B646" s="2">
        <v>0.44892361111111106</v>
      </c>
      <c r="C646">
        <v>2787.9259999999999</v>
      </c>
      <c r="D646">
        <v>2887.9259999999999</v>
      </c>
      <c r="E646">
        <v>2987.9259999999999</v>
      </c>
      <c r="F646">
        <v>0</v>
      </c>
      <c r="G646">
        <v>0</v>
      </c>
      <c r="H646">
        <v>0</v>
      </c>
      <c r="I646">
        <v>10.1</v>
      </c>
      <c r="J646">
        <v>10.1</v>
      </c>
      <c r="K646">
        <v>10.1</v>
      </c>
      <c r="L646">
        <v>10.1</v>
      </c>
      <c r="M646" s="4">
        <v>34365.654999999999</v>
      </c>
      <c r="N646" s="6">
        <v>30921.59</v>
      </c>
      <c r="O646" s="14">
        <v>1722.0319999999999</v>
      </c>
      <c r="P646" s="16">
        <v>3096.04</v>
      </c>
      <c r="Q646" s="18">
        <v>2779.8119999999999</v>
      </c>
      <c r="R646">
        <v>-0.625</v>
      </c>
      <c r="S646" s="5">
        <f t="shared" si="100"/>
        <v>34365.654611422819</v>
      </c>
      <c r="T646" s="23">
        <f t="shared" si="101"/>
        <v>30921.589833021619</v>
      </c>
      <c r="U646" s="15">
        <f t="shared" si="102"/>
        <v>1722.0323892006029</v>
      </c>
      <c r="V646" s="17">
        <f t="shared" si="103"/>
        <v>3096.0398830084191</v>
      </c>
      <c r="W646" s="19">
        <f t="shared" si="104"/>
        <v>2779.8121169915808</v>
      </c>
      <c r="X646" s="22">
        <f>ATAN((2*C646-E646-D646)/(E646-D646))/2</f>
        <v>-0.62452288619912721</v>
      </c>
      <c r="Y646" s="25">
        <f t="shared" si="105"/>
        <v>3.8857718027429655E-4</v>
      </c>
      <c r="Z646" s="25">
        <f t="shared" si="106"/>
        <v>1.6697838145773858E-4</v>
      </c>
      <c r="AA646" s="25">
        <f t="shared" si="107"/>
        <v>-3.8920060296732117E-4</v>
      </c>
      <c r="AB646" s="25">
        <f t="shared" si="108"/>
        <v>1.169915808532096E-4</v>
      </c>
      <c r="AC646" s="25">
        <f t="shared" si="109"/>
        <v>-1.169915808532096E-4</v>
      </c>
      <c r="AD646" s="25">
        <f t="shared" si="110"/>
        <v>-4.7711380087278599E-4</v>
      </c>
    </row>
    <row r="647" spans="1:30" x14ac:dyDescent="0.2">
      <c r="A647" s="1">
        <v>44979</v>
      </c>
      <c r="B647" s="2">
        <v>0.44892361111111106</v>
      </c>
      <c r="C647">
        <v>2787.9279999999999</v>
      </c>
      <c r="D647">
        <v>2887.9279999999999</v>
      </c>
      <c r="E647">
        <v>2987.9279999999999</v>
      </c>
      <c r="F647">
        <v>0</v>
      </c>
      <c r="G647">
        <v>0</v>
      </c>
      <c r="H647">
        <v>0</v>
      </c>
      <c r="I647">
        <v>10.1</v>
      </c>
      <c r="J647">
        <v>10.1</v>
      </c>
      <c r="K647">
        <v>10.1</v>
      </c>
      <c r="L647">
        <v>10.1</v>
      </c>
      <c r="M647" s="4">
        <v>34365.677000000003</v>
      </c>
      <c r="N647" s="6">
        <v>30921.612000000001</v>
      </c>
      <c r="O647" s="14">
        <v>1722.0319999999999</v>
      </c>
      <c r="P647" s="16">
        <v>3096.0419999999999</v>
      </c>
      <c r="Q647" s="18">
        <v>2779.8139999999999</v>
      </c>
      <c r="R647">
        <v>-0.625</v>
      </c>
      <c r="S647" s="5">
        <f t="shared" si="100"/>
        <v>34365.676833645048</v>
      </c>
      <c r="T647" s="23">
        <f t="shared" si="101"/>
        <v>30921.612055243844</v>
      </c>
      <c r="U647" s="15">
        <f t="shared" si="102"/>
        <v>1722.0323892006029</v>
      </c>
      <c r="V647" s="17">
        <f t="shared" si="103"/>
        <v>3096.0418830084191</v>
      </c>
      <c r="W647" s="19">
        <f t="shared" si="104"/>
        <v>2779.8141169915807</v>
      </c>
      <c r="X647" s="22">
        <f>ATAN((2*C647-E647-D647)/(E647-D647))/2</f>
        <v>-0.62452288619912721</v>
      </c>
      <c r="Y647" s="25">
        <f t="shared" si="105"/>
        <v>1.663549555814825E-4</v>
      </c>
      <c r="Z647" s="25">
        <f t="shared" si="106"/>
        <v>-5.5243843235075474E-5</v>
      </c>
      <c r="AA647" s="25">
        <f t="shared" si="107"/>
        <v>-3.8920060296732117E-4</v>
      </c>
      <c r="AB647" s="25">
        <f t="shared" si="108"/>
        <v>1.169915808532096E-4</v>
      </c>
      <c r="AC647" s="25">
        <f t="shared" si="109"/>
        <v>-1.169915808532096E-4</v>
      </c>
      <c r="AD647" s="25">
        <f t="shared" si="110"/>
        <v>-4.7711380087278599E-4</v>
      </c>
    </row>
    <row r="648" spans="1:30" x14ac:dyDescent="0.2">
      <c r="A648" s="1">
        <v>44979</v>
      </c>
      <c r="B648" s="2">
        <v>0.44892361111111106</v>
      </c>
      <c r="C648">
        <v>2787.93</v>
      </c>
      <c r="D648">
        <v>2887.93</v>
      </c>
      <c r="E648">
        <v>2987.93</v>
      </c>
      <c r="F648">
        <v>0</v>
      </c>
      <c r="G648">
        <v>0</v>
      </c>
      <c r="H648">
        <v>0</v>
      </c>
      <c r="I648">
        <v>10.1</v>
      </c>
      <c r="J648">
        <v>10.1</v>
      </c>
      <c r="K648">
        <v>10.1</v>
      </c>
      <c r="L648">
        <v>10.1</v>
      </c>
      <c r="M648" s="4">
        <v>34365.697999999997</v>
      </c>
      <c r="N648" s="6">
        <v>30921.633999999998</v>
      </c>
      <c r="O648" s="14">
        <v>1722.0319999999999</v>
      </c>
      <c r="P648" s="16">
        <v>3096.0439999999999</v>
      </c>
      <c r="Q648" s="18">
        <v>2779.8159999999998</v>
      </c>
      <c r="R648">
        <v>-0.625</v>
      </c>
      <c r="S648" s="5">
        <f t="shared" si="100"/>
        <v>34365.69905586727</v>
      </c>
      <c r="T648" s="23">
        <f t="shared" si="101"/>
        <v>30921.634277466062</v>
      </c>
      <c r="U648" s="15">
        <f t="shared" si="102"/>
        <v>1722.0323892006029</v>
      </c>
      <c r="V648" s="17">
        <f t="shared" si="103"/>
        <v>3096.043883008419</v>
      </c>
      <c r="W648" s="19">
        <f t="shared" si="104"/>
        <v>2779.8161169915807</v>
      </c>
      <c r="X648" s="22">
        <f>ATAN((2*C648-E648-D648)/(E648-D648))/2</f>
        <v>-0.62452288619912721</v>
      </c>
      <c r="Y648" s="25">
        <f t="shared" si="105"/>
        <v>-1.0558672729530372E-3</v>
      </c>
      <c r="Z648" s="25">
        <f t="shared" si="106"/>
        <v>-2.7746606428991072E-4</v>
      </c>
      <c r="AA648" s="25">
        <f t="shared" si="107"/>
        <v>-3.8920060296732117E-4</v>
      </c>
      <c r="AB648" s="25">
        <f t="shared" si="108"/>
        <v>1.169915808532096E-4</v>
      </c>
      <c r="AC648" s="25">
        <f t="shared" si="109"/>
        <v>-1.169915808532096E-4</v>
      </c>
      <c r="AD648" s="25">
        <f t="shared" si="110"/>
        <v>-4.7711380087278599E-4</v>
      </c>
    </row>
    <row r="649" spans="1:30" x14ac:dyDescent="0.2">
      <c r="A649" s="1">
        <v>44979</v>
      </c>
      <c r="B649" s="2">
        <v>0.44892361111111106</v>
      </c>
      <c r="C649">
        <v>2787.9319999999998</v>
      </c>
      <c r="D649">
        <v>2887.9319999999998</v>
      </c>
      <c r="E649">
        <v>2987.9319999999998</v>
      </c>
      <c r="F649">
        <v>0</v>
      </c>
      <c r="G649">
        <v>0</v>
      </c>
      <c r="H649">
        <v>0</v>
      </c>
      <c r="I649">
        <v>10.1</v>
      </c>
      <c r="J649">
        <v>10.1</v>
      </c>
      <c r="K649">
        <v>10.1</v>
      </c>
      <c r="L649">
        <v>10.1</v>
      </c>
      <c r="M649" s="4">
        <v>34365.72</v>
      </c>
      <c r="N649" s="6">
        <v>30921.654999999999</v>
      </c>
      <c r="O649" s="14">
        <v>1722.0319999999999</v>
      </c>
      <c r="P649" s="16">
        <v>3096.0459999999998</v>
      </c>
      <c r="Q649" s="18">
        <v>2779.8180000000002</v>
      </c>
      <c r="R649">
        <v>-0.625</v>
      </c>
      <c r="S649" s="5">
        <f t="shared" si="100"/>
        <v>34365.721278089492</v>
      </c>
      <c r="T649" s="23">
        <f t="shared" si="101"/>
        <v>30921.656499688284</v>
      </c>
      <c r="U649" s="15">
        <f t="shared" si="102"/>
        <v>1722.0323892006029</v>
      </c>
      <c r="V649" s="17">
        <f t="shared" si="103"/>
        <v>3096.045883008419</v>
      </c>
      <c r="W649" s="19">
        <f t="shared" si="104"/>
        <v>2779.8181169915806</v>
      </c>
      <c r="X649" s="22">
        <f>ATAN((2*C649-E649-D649)/(E649-D649))/2</f>
        <v>-0.62452288619912721</v>
      </c>
      <c r="Y649" s="25">
        <f t="shared" si="105"/>
        <v>-1.2780894903698936E-3</v>
      </c>
      <c r="Z649" s="25">
        <f t="shared" si="106"/>
        <v>-1.4996882855484728E-3</v>
      </c>
      <c r="AA649" s="25">
        <f t="shared" si="107"/>
        <v>-3.8920060296732117E-4</v>
      </c>
      <c r="AB649" s="25">
        <f t="shared" si="108"/>
        <v>1.169915808532096E-4</v>
      </c>
      <c r="AC649" s="25">
        <f t="shared" si="109"/>
        <v>-1.1699158039846225E-4</v>
      </c>
      <c r="AD649" s="25">
        <f t="shared" si="110"/>
        <v>-4.7711380087278599E-4</v>
      </c>
    </row>
    <row r="650" spans="1:30" x14ac:dyDescent="0.2">
      <c r="A650" s="1">
        <v>44979</v>
      </c>
      <c r="B650" s="2">
        <v>0.44892361111111106</v>
      </c>
      <c r="C650">
        <v>2787.9340000000002</v>
      </c>
      <c r="D650">
        <v>2887.9340000000002</v>
      </c>
      <c r="E650">
        <v>2987.9340000000002</v>
      </c>
      <c r="F650">
        <v>0</v>
      </c>
      <c r="G650">
        <v>0</v>
      </c>
      <c r="H650">
        <v>0</v>
      </c>
      <c r="I650">
        <v>10.1</v>
      </c>
      <c r="J650">
        <v>10.1</v>
      </c>
      <c r="K650">
        <v>10.1</v>
      </c>
      <c r="L650">
        <v>10.1</v>
      </c>
      <c r="M650" s="4">
        <v>34365.743999999999</v>
      </c>
      <c r="N650" s="6">
        <v>30921.68</v>
      </c>
      <c r="O650" s="14">
        <v>1722.0319999999999</v>
      </c>
      <c r="P650" s="16">
        <v>3096.0479999999998</v>
      </c>
      <c r="Q650" s="18">
        <v>2779.82</v>
      </c>
      <c r="R650">
        <v>-0.625</v>
      </c>
      <c r="S650" s="5">
        <f t="shared" ref="S650:S713" si="111">($D$1/2)*((E650+D650)/(1-$D$2)+(1/(1+$D$2))*SQRT((E650-D650)^2+(2*C650-E650-D650)^2))</f>
        <v>34365.743500311713</v>
      </c>
      <c r="T650" s="23">
        <f t="shared" ref="T650:T713" si="112">($D$1/2)*((E650+D650)/(1-$D$2)-(1/(1+$D$2))*SQRT((E650-D650)^2+(2*C650-E650-D650)^2))</f>
        <v>30921.67872191051</v>
      </c>
      <c r="U650" s="15">
        <f t="shared" ref="U650:U713" si="113">(($D$1/2)/(1+$D$2))*SQRT((E650-D650)^2+(2*C650-E650-D650)^2)</f>
        <v>1722.0323892006029</v>
      </c>
      <c r="V650" s="17">
        <f t="shared" ref="V650:V713" si="114">(E650+D650+SQRT((E650-D650)^2+(2*C650-E650-D650)^2))/2</f>
        <v>3096.0478830084194</v>
      </c>
      <c r="W650" s="19">
        <f t="shared" ref="W650:W713" si="115">(E650+D650-SQRT((E650-D650)^2+(2*C650-E650-D650)^2))/2</f>
        <v>2779.820116991581</v>
      </c>
      <c r="X650" s="22">
        <f>ATAN((2*C650-E650-D650)/(E650-D650))/2</f>
        <v>-0.62452288619912721</v>
      </c>
      <c r="Y650" s="25">
        <f t="shared" ref="Y650:Y713" si="116">M650-S650</f>
        <v>4.9968828534474596E-4</v>
      </c>
      <c r="Z650" s="25">
        <f t="shared" ref="Z650:Z713" si="117">N650-T650</f>
        <v>1.2780894903698936E-3</v>
      </c>
      <c r="AA650" s="25">
        <f t="shared" ref="AA650:AA713" si="118">O650-U650</f>
        <v>-3.8920060296732117E-4</v>
      </c>
      <c r="AB650" s="25">
        <f t="shared" ref="AB650:AB713" si="119">P650-V650</f>
        <v>1.1699158039846225E-4</v>
      </c>
      <c r="AC650" s="25">
        <f t="shared" ref="AC650:AC713" si="120">Q650-W650</f>
        <v>-1.169915808532096E-4</v>
      </c>
      <c r="AD650" s="25">
        <f t="shared" ref="AD650:AD713" si="121">R650-X650</f>
        <v>-4.7711380087278599E-4</v>
      </c>
    </row>
    <row r="651" spans="1:30" x14ac:dyDescent="0.2">
      <c r="A651" s="1">
        <v>44979</v>
      </c>
      <c r="B651" s="2">
        <v>0.44892361111111106</v>
      </c>
      <c r="C651">
        <v>2787.9360000000001</v>
      </c>
      <c r="D651">
        <v>2887.9360000000001</v>
      </c>
      <c r="E651">
        <v>2987.9360000000001</v>
      </c>
      <c r="F651">
        <v>0</v>
      </c>
      <c r="G651">
        <v>0</v>
      </c>
      <c r="H651">
        <v>0</v>
      </c>
      <c r="I651">
        <v>10.1</v>
      </c>
      <c r="J651">
        <v>10.1</v>
      </c>
      <c r="K651">
        <v>10.1</v>
      </c>
      <c r="L651">
        <v>10.1</v>
      </c>
      <c r="M651" s="4">
        <v>34365.766000000003</v>
      </c>
      <c r="N651" s="6">
        <v>30921.701000000001</v>
      </c>
      <c r="O651" s="14">
        <v>1722.0319999999999</v>
      </c>
      <c r="P651" s="16">
        <v>3096.05</v>
      </c>
      <c r="Q651" s="18">
        <v>2779.8220000000001</v>
      </c>
      <c r="R651">
        <v>-0.625</v>
      </c>
      <c r="S651" s="5">
        <f t="shared" si="111"/>
        <v>34365.765722533935</v>
      </c>
      <c r="T651" s="23">
        <f t="shared" si="112"/>
        <v>30921.700944132735</v>
      </c>
      <c r="U651" s="15">
        <f t="shared" si="113"/>
        <v>1722.0323892006029</v>
      </c>
      <c r="V651" s="17">
        <f t="shared" si="114"/>
        <v>3096.0498830084193</v>
      </c>
      <c r="W651" s="19">
        <f t="shared" si="115"/>
        <v>2779.822116991581</v>
      </c>
      <c r="X651" s="22">
        <f>ATAN((2*C651-E651-D651)/(E651-D651))/2</f>
        <v>-0.62452288619912721</v>
      </c>
      <c r="Y651" s="25">
        <f t="shared" si="116"/>
        <v>2.7746606792788953E-4</v>
      </c>
      <c r="Z651" s="25">
        <f t="shared" si="117"/>
        <v>5.5867265473352745E-5</v>
      </c>
      <c r="AA651" s="25">
        <f t="shared" si="118"/>
        <v>-3.8920060296732117E-4</v>
      </c>
      <c r="AB651" s="25">
        <f t="shared" si="119"/>
        <v>1.169915808532096E-4</v>
      </c>
      <c r="AC651" s="25">
        <f t="shared" si="120"/>
        <v>-1.169915808532096E-4</v>
      </c>
      <c r="AD651" s="25">
        <f t="shared" si="121"/>
        <v>-4.7711380087278599E-4</v>
      </c>
    </row>
    <row r="652" spans="1:30" x14ac:dyDescent="0.2">
      <c r="A652" s="1">
        <v>44979</v>
      </c>
      <c r="B652" s="2">
        <v>0.44892361111111106</v>
      </c>
      <c r="C652">
        <v>2787.9380000000001</v>
      </c>
      <c r="D652">
        <v>2887.9380000000001</v>
      </c>
      <c r="E652">
        <v>2987.9380000000001</v>
      </c>
      <c r="F652">
        <v>0</v>
      </c>
      <c r="G652">
        <v>0</v>
      </c>
      <c r="H652">
        <v>0</v>
      </c>
      <c r="I652">
        <v>10.1</v>
      </c>
      <c r="J652">
        <v>10.1</v>
      </c>
      <c r="K652">
        <v>10.1</v>
      </c>
      <c r="L652">
        <v>10.1</v>
      </c>
      <c r="M652" s="4">
        <v>34365.788</v>
      </c>
      <c r="N652" s="6">
        <v>30921.723000000002</v>
      </c>
      <c r="O652" s="14">
        <v>1722.0319999999999</v>
      </c>
      <c r="P652" s="16">
        <v>3096.0520000000001</v>
      </c>
      <c r="Q652" s="18">
        <v>2779.8240000000001</v>
      </c>
      <c r="R652">
        <v>-0.625</v>
      </c>
      <c r="S652" s="5">
        <f t="shared" si="111"/>
        <v>34365.787944756157</v>
      </c>
      <c r="T652" s="23">
        <f t="shared" si="112"/>
        <v>30921.723166354957</v>
      </c>
      <c r="U652" s="15">
        <f t="shared" si="113"/>
        <v>1722.0323892006029</v>
      </c>
      <c r="V652" s="17">
        <f t="shared" si="114"/>
        <v>3096.0518830084193</v>
      </c>
      <c r="W652" s="19">
        <f t="shared" si="115"/>
        <v>2779.8241169915809</v>
      </c>
      <c r="X652" s="22">
        <f>ATAN((2*C652-E652-D652)/(E652-D652))/2</f>
        <v>-0.62452288619912721</v>
      </c>
      <c r="Y652" s="25">
        <f t="shared" si="116"/>
        <v>5.5243843235075474E-5</v>
      </c>
      <c r="Z652" s="25">
        <f t="shared" si="117"/>
        <v>-1.663549555814825E-4</v>
      </c>
      <c r="AA652" s="25">
        <f t="shared" si="118"/>
        <v>-3.8920060296732117E-4</v>
      </c>
      <c r="AB652" s="25">
        <f t="shared" si="119"/>
        <v>1.169915808532096E-4</v>
      </c>
      <c r="AC652" s="25">
        <f t="shared" si="120"/>
        <v>-1.169915808532096E-4</v>
      </c>
      <c r="AD652" s="25">
        <f t="shared" si="121"/>
        <v>-4.7711380087278599E-4</v>
      </c>
    </row>
    <row r="653" spans="1:30" x14ac:dyDescent="0.2">
      <c r="A653" s="1">
        <v>44979</v>
      </c>
      <c r="B653" s="2">
        <v>0.44892361111111106</v>
      </c>
      <c r="C653">
        <v>2787.94</v>
      </c>
      <c r="D653">
        <v>2887.94</v>
      </c>
      <c r="E653">
        <v>2987.94</v>
      </c>
      <c r="F653">
        <v>0</v>
      </c>
      <c r="G653">
        <v>0</v>
      </c>
      <c r="H653">
        <v>0</v>
      </c>
      <c r="I653">
        <v>10.1</v>
      </c>
      <c r="J653">
        <v>10.1</v>
      </c>
      <c r="K653">
        <v>10.1</v>
      </c>
      <c r="L653">
        <v>10.1</v>
      </c>
      <c r="M653" s="4">
        <v>34365.81</v>
      </c>
      <c r="N653" s="6">
        <v>30921.744999999999</v>
      </c>
      <c r="O653" s="14">
        <v>1722.0319999999999</v>
      </c>
      <c r="P653" s="16">
        <v>3096.0540000000001</v>
      </c>
      <c r="Q653" s="18">
        <v>2779.826</v>
      </c>
      <c r="R653">
        <v>-0.625</v>
      </c>
      <c r="S653" s="5">
        <f t="shared" si="111"/>
        <v>34365.810166978379</v>
      </c>
      <c r="T653" s="23">
        <f t="shared" si="112"/>
        <v>30921.745388577176</v>
      </c>
      <c r="U653" s="15">
        <f t="shared" si="113"/>
        <v>1722.0323892006029</v>
      </c>
      <c r="V653" s="17">
        <f t="shared" si="114"/>
        <v>3096.0538830084192</v>
      </c>
      <c r="W653" s="19">
        <f t="shared" si="115"/>
        <v>2779.8261169915809</v>
      </c>
      <c r="X653" s="22">
        <f>ATAN((2*C653-E653-D653)/(E653-D653))/2</f>
        <v>-0.62452288619912721</v>
      </c>
      <c r="Y653" s="25">
        <f t="shared" si="116"/>
        <v>-1.6697838145773858E-4</v>
      </c>
      <c r="Z653" s="25">
        <f t="shared" si="117"/>
        <v>-3.8857717663631774E-4</v>
      </c>
      <c r="AA653" s="25">
        <f t="shared" si="118"/>
        <v>-3.8920060296732117E-4</v>
      </c>
      <c r="AB653" s="25">
        <f t="shared" si="119"/>
        <v>1.169915808532096E-4</v>
      </c>
      <c r="AC653" s="25">
        <f t="shared" si="120"/>
        <v>-1.169915808532096E-4</v>
      </c>
      <c r="AD653" s="25">
        <f t="shared" si="121"/>
        <v>-4.7711380087278599E-4</v>
      </c>
    </row>
    <row r="654" spans="1:30" x14ac:dyDescent="0.2">
      <c r="A654" s="1">
        <v>44979</v>
      </c>
      <c r="B654" s="2">
        <v>0.44892361111111106</v>
      </c>
      <c r="C654">
        <v>2787.942</v>
      </c>
      <c r="D654">
        <v>2887.942</v>
      </c>
      <c r="E654">
        <v>2987.942</v>
      </c>
      <c r="F654">
        <v>0</v>
      </c>
      <c r="G654">
        <v>0</v>
      </c>
      <c r="H654">
        <v>0</v>
      </c>
      <c r="I654">
        <v>10.1</v>
      </c>
      <c r="J654">
        <v>10.1</v>
      </c>
      <c r="K654">
        <v>10.1</v>
      </c>
      <c r="L654">
        <v>10.1</v>
      </c>
      <c r="M654" s="4">
        <v>34365.830999999998</v>
      </c>
      <c r="N654" s="6">
        <v>30921.766</v>
      </c>
      <c r="O654" s="14">
        <v>1722.0319999999999</v>
      </c>
      <c r="P654" s="16">
        <v>3096.056</v>
      </c>
      <c r="Q654" s="18">
        <v>2779.828</v>
      </c>
      <c r="R654">
        <v>-0.625</v>
      </c>
      <c r="S654" s="5">
        <f t="shared" si="111"/>
        <v>34365.832389200601</v>
      </c>
      <c r="T654" s="23">
        <f t="shared" si="112"/>
        <v>30921.767610799398</v>
      </c>
      <c r="U654" s="15">
        <f t="shared" si="113"/>
        <v>1722.0323892006029</v>
      </c>
      <c r="V654" s="17">
        <f t="shared" si="114"/>
        <v>3096.0558830084192</v>
      </c>
      <c r="W654" s="19">
        <f t="shared" si="115"/>
        <v>2779.8281169915808</v>
      </c>
      <c r="X654" s="22">
        <f>ATAN((2*C654-E654-D654)/(E654-D654))/2</f>
        <v>-0.62452288619912721</v>
      </c>
      <c r="Y654" s="25">
        <f t="shared" si="116"/>
        <v>-1.3892006027163006E-3</v>
      </c>
      <c r="Z654" s="25">
        <f t="shared" si="117"/>
        <v>-1.6107993978948798E-3</v>
      </c>
      <c r="AA654" s="25">
        <f t="shared" si="118"/>
        <v>-3.8920060296732117E-4</v>
      </c>
      <c r="AB654" s="25">
        <f t="shared" si="119"/>
        <v>1.169915808532096E-4</v>
      </c>
      <c r="AC654" s="25">
        <f t="shared" si="120"/>
        <v>-1.169915808532096E-4</v>
      </c>
      <c r="AD654" s="25">
        <f t="shared" si="121"/>
        <v>-4.7711380087278599E-4</v>
      </c>
    </row>
    <row r="655" spans="1:30" x14ac:dyDescent="0.2">
      <c r="A655" s="1">
        <v>44979</v>
      </c>
      <c r="B655" s="2">
        <v>0.44892361111111106</v>
      </c>
      <c r="C655">
        <v>2787.944</v>
      </c>
      <c r="D655">
        <v>2887.944</v>
      </c>
      <c r="E655">
        <v>2987.944</v>
      </c>
      <c r="F655">
        <v>0</v>
      </c>
      <c r="G655">
        <v>0</v>
      </c>
      <c r="H655">
        <v>0</v>
      </c>
      <c r="I655">
        <v>10.1</v>
      </c>
      <c r="J655">
        <v>10.1</v>
      </c>
      <c r="K655">
        <v>10.1</v>
      </c>
      <c r="L655">
        <v>10.1</v>
      </c>
      <c r="M655" s="4">
        <v>34365.856</v>
      </c>
      <c r="N655" s="6">
        <v>30921.791000000001</v>
      </c>
      <c r="O655" s="14">
        <v>1722.0319999999999</v>
      </c>
      <c r="P655" s="16">
        <v>3096.058</v>
      </c>
      <c r="Q655" s="18">
        <v>2779.83</v>
      </c>
      <c r="R655">
        <v>-0.625</v>
      </c>
      <c r="S655" s="5">
        <f t="shared" si="111"/>
        <v>34365.854611422823</v>
      </c>
      <c r="T655" s="23">
        <f t="shared" si="112"/>
        <v>30921.789833021623</v>
      </c>
      <c r="U655" s="15">
        <f t="shared" si="113"/>
        <v>1722.0323892006029</v>
      </c>
      <c r="V655" s="17">
        <f t="shared" si="114"/>
        <v>3096.0578830084191</v>
      </c>
      <c r="W655" s="19">
        <f t="shared" si="115"/>
        <v>2779.8301169915808</v>
      </c>
      <c r="X655" s="22">
        <f>ATAN((2*C655-E655-D655)/(E655-D655))/2</f>
        <v>-0.62452288619912721</v>
      </c>
      <c r="Y655" s="25">
        <f t="shared" si="116"/>
        <v>1.3885771768400446E-3</v>
      </c>
      <c r="Z655" s="25">
        <f t="shared" si="117"/>
        <v>1.1669783780234866E-3</v>
      </c>
      <c r="AA655" s="25">
        <f t="shared" si="118"/>
        <v>-3.8920060296732117E-4</v>
      </c>
      <c r="AB655" s="25">
        <f t="shared" si="119"/>
        <v>1.169915808532096E-4</v>
      </c>
      <c r="AC655" s="25">
        <f t="shared" si="120"/>
        <v>-1.169915808532096E-4</v>
      </c>
      <c r="AD655" s="25">
        <f t="shared" si="121"/>
        <v>-4.7711380087278599E-4</v>
      </c>
    </row>
    <row r="656" spans="1:30" x14ac:dyDescent="0.2">
      <c r="A656" s="1">
        <v>44979</v>
      </c>
      <c r="B656" s="2">
        <v>0.44892361111111106</v>
      </c>
      <c r="C656">
        <v>2787.9459999999999</v>
      </c>
      <c r="D656">
        <v>2887.9459999999999</v>
      </c>
      <c r="E656">
        <v>2987.9459999999999</v>
      </c>
      <c r="F656">
        <v>0</v>
      </c>
      <c r="G656">
        <v>0</v>
      </c>
      <c r="H656">
        <v>0</v>
      </c>
      <c r="I656">
        <v>10.1</v>
      </c>
      <c r="J656">
        <v>10.1</v>
      </c>
      <c r="K656">
        <v>10.1</v>
      </c>
      <c r="L656">
        <v>10.1</v>
      </c>
      <c r="M656" s="4">
        <v>34365.877</v>
      </c>
      <c r="N656" s="6">
        <v>30921.812999999998</v>
      </c>
      <c r="O656" s="14">
        <v>1722.0319999999999</v>
      </c>
      <c r="P656" s="16">
        <v>3096.06</v>
      </c>
      <c r="Q656" s="18">
        <v>2779.8319999999999</v>
      </c>
      <c r="R656">
        <v>-0.625</v>
      </c>
      <c r="S656" s="5">
        <f t="shared" si="111"/>
        <v>34365.876833645045</v>
      </c>
      <c r="T656" s="23">
        <f t="shared" si="112"/>
        <v>30921.812055243841</v>
      </c>
      <c r="U656" s="15">
        <f t="shared" si="113"/>
        <v>1722.0323892006029</v>
      </c>
      <c r="V656" s="17">
        <f t="shared" si="114"/>
        <v>3096.0598830084191</v>
      </c>
      <c r="W656" s="19">
        <f t="shared" si="115"/>
        <v>2779.8321169915807</v>
      </c>
      <c r="X656" s="22">
        <f>ATAN((2*C656-E656-D656)/(E656-D656))/2</f>
        <v>-0.62452288619912721</v>
      </c>
      <c r="Y656" s="25">
        <f t="shared" si="116"/>
        <v>1.663549555814825E-4</v>
      </c>
      <c r="Z656" s="25">
        <f t="shared" si="117"/>
        <v>9.4475615696865134E-4</v>
      </c>
      <c r="AA656" s="25">
        <f t="shared" si="118"/>
        <v>-3.8920060296732117E-4</v>
      </c>
      <c r="AB656" s="25">
        <f t="shared" si="119"/>
        <v>1.169915808532096E-4</v>
      </c>
      <c r="AC656" s="25">
        <f t="shared" si="120"/>
        <v>-1.169915808532096E-4</v>
      </c>
      <c r="AD656" s="25">
        <f t="shared" si="121"/>
        <v>-4.7711380087278599E-4</v>
      </c>
    </row>
    <row r="657" spans="1:30" x14ac:dyDescent="0.2">
      <c r="A657" s="1">
        <v>44979</v>
      </c>
      <c r="B657" s="2">
        <v>0.44892361111111106</v>
      </c>
      <c r="C657">
        <v>2787.9479999999999</v>
      </c>
      <c r="D657">
        <v>2887.9479999999999</v>
      </c>
      <c r="E657">
        <v>2987.9479999999999</v>
      </c>
      <c r="F657">
        <v>0</v>
      </c>
      <c r="G657">
        <v>0</v>
      </c>
      <c r="H657">
        <v>0</v>
      </c>
      <c r="I657">
        <v>10.1</v>
      </c>
      <c r="J657">
        <v>10.1</v>
      </c>
      <c r="K657">
        <v>10.1</v>
      </c>
      <c r="L657">
        <v>10.1</v>
      </c>
      <c r="M657" s="4">
        <v>34365.898999999998</v>
      </c>
      <c r="N657" s="6">
        <v>30921.833999999999</v>
      </c>
      <c r="O657" s="14">
        <v>1722.0319999999999</v>
      </c>
      <c r="P657" s="16">
        <v>3096.0619999999999</v>
      </c>
      <c r="Q657" s="18">
        <v>2779.8339999999998</v>
      </c>
      <c r="R657">
        <v>-0.625</v>
      </c>
      <c r="S657" s="5">
        <f t="shared" si="111"/>
        <v>34365.899055867267</v>
      </c>
      <c r="T657" s="23">
        <f t="shared" si="112"/>
        <v>30921.834277466063</v>
      </c>
      <c r="U657" s="15">
        <f t="shared" si="113"/>
        <v>1722.0323892006029</v>
      </c>
      <c r="V657" s="17">
        <f t="shared" si="114"/>
        <v>3096.061883008419</v>
      </c>
      <c r="W657" s="19">
        <f t="shared" si="115"/>
        <v>2779.8341169915807</v>
      </c>
      <c r="X657" s="22">
        <f>ATAN((2*C657-E657-D657)/(E657-D657))/2</f>
        <v>-0.62452288619912721</v>
      </c>
      <c r="Y657" s="25">
        <f t="shared" si="116"/>
        <v>-5.5867269111331552E-5</v>
      </c>
      <c r="Z657" s="25">
        <f t="shared" si="117"/>
        <v>-2.7746606428991072E-4</v>
      </c>
      <c r="AA657" s="25">
        <f t="shared" si="118"/>
        <v>-3.8920060296732117E-4</v>
      </c>
      <c r="AB657" s="25">
        <f t="shared" si="119"/>
        <v>1.169915808532096E-4</v>
      </c>
      <c r="AC657" s="25">
        <f t="shared" si="120"/>
        <v>-1.169915808532096E-4</v>
      </c>
      <c r="AD657" s="25">
        <f t="shared" si="121"/>
        <v>-4.7711380087278599E-4</v>
      </c>
    </row>
    <row r="658" spans="1:30" x14ac:dyDescent="0.2">
      <c r="A658" s="1">
        <v>44979</v>
      </c>
      <c r="B658" s="2">
        <v>0.44892361111111106</v>
      </c>
      <c r="C658">
        <v>2787.95</v>
      </c>
      <c r="D658">
        <v>2887.95</v>
      </c>
      <c r="E658">
        <v>2987.95</v>
      </c>
      <c r="F658">
        <v>0</v>
      </c>
      <c r="G658">
        <v>0</v>
      </c>
      <c r="H658">
        <v>0</v>
      </c>
      <c r="I658">
        <v>10.1</v>
      </c>
      <c r="J658">
        <v>10.1</v>
      </c>
      <c r="K658">
        <v>10.1</v>
      </c>
      <c r="L658">
        <v>10.1</v>
      </c>
      <c r="M658" s="4">
        <v>34365.921000000002</v>
      </c>
      <c r="N658" s="6">
        <v>30921.856</v>
      </c>
      <c r="O658" s="14">
        <v>1722.0319999999999</v>
      </c>
      <c r="P658" s="16">
        <v>3096.0639999999999</v>
      </c>
      <c r="Q658" s="18">
        <v>2779.8359999999998</v>
      </c>
      <c r="R658">
        <v>-0.625</v>
      </c>
      <c r="S658" s="5">
        <f t="shared" si="111"/>
        <v>34365.921278089489</v>
      </c>
      <c r="T658" s="23">
        <f t="shared" si="112"/>
        <v>30921.856499688285</v>
      </c>
      <c r="U658" s="15">
        <f t="shared" si="113"/>
        <v>1722.0323892006029</v>
      </c>
      <c r="V658" s="17">
        <f t="shared" si="114"/>
        <v>3096.063883008419</v>
      </c>
      <c r="W658" s="19">
        <f t="shared" si="115"/>
        <v>2779.8361169915806</v>
      </c>
      <c r="X658" s="22">
        <f>ATAN((2*C658-E658-D658)/(E658-D658))/2</f>
        <v>-0.62452288619912721</v>
      </c>
      <c r="Y658" s="25">
        <f t="shared" si="116"/>
        <v>-2.7808948652818799E-4</v>
      </c>
      <c r="Z658" s="25">
        <f t="shared" si="117"/>
        <v>-4.9968828534474596E-4</v>
      </c>
      <c r="AA658" s="25">
        <f t="shared" si="118"/>
        <v>-3.8920060296732117E-4</v>
      </c>
      <c r="AB658" s="25">
        <f t="shared" si="119"/>
        <v>1.169915808532096E-4</v>
      </c>
      <c r="AC658" s="25">
        <f t="shared" si="120"/>
        <v>-1.169915808532096E-4</v>
      </c>
      <c r="AD658" s="25">
        <f t="shared" si="121"/>
        <v>-4.7711380087278599E-4</v>
      </c>
    </row>
    <row r="659" spans="1:30" x14ac:dyDescent="0.2">
      <c r="A659" s="1">
        <v>44979</v>
      </c>
      <c r="B659" s="2">
        <v>0.44892361111111106</v>
      </c>
      <c r="C659">
        <v>2787.9520000000002</v>
      </c>
      <c r="D659">
        <v>2887.9520000000002</v>
      </c>
      <c r="E659">
        <v>2987.9520000000002</v>
      </c>
      <c r="F659">
        <v>0</v>
      </c>
      <c r="G659">
        <v>0</v>
      </c>
      <c r="H659">
        <v>0</v>
      </c>
      <c r="I659">
        <v>10.1</v>
      </c>
      <c r="J659">
        <v>10.1</v>
      </c>
      <c r="K659">
        <v>10.1</v>
      </c>
      <c r="L659">
        <v>10.1</v>
      </c>
      <c r="M659" s="4">
        <v>34365.942000000003</v>
      </c>
      <c r="N659" s="6">
        <v>30921.878000000001</v>
      </c>
      <c r="O659" s="14">
        <v>1722.0319999999999</v>
      </c>
      <c r="P659" s="16">
        <v>3096.0659999999998</v>
      </c>
      <c r="Q659" s="18">
        <v>2779.8380000000002</v>
      </c>
      <c r="R659">
        <v>-0.625</v>
      </c>
      <c r="S659" s="5">
        <f t="shared" si="111"/>
        <v>34365.943500311711</v>
      </c>
      <c r="T659" s="23">
        <f t="shared" si="112"/>
        <v>30921.878721910511</v>
      </c>
      <c r="U659" s="15">
        <f t="shared" si="113"/>
        <v>1722.0323892006029</v>
      </c>
      <c r="V659" s="17">
        <f t="shared" si="114"/>
        <v>3096.0658830084194</v>
      </c>
      <c r="W659" s="19">
        <f t="shared" si="115"/>
        <v>2779.838116991581</v>
      </c>
      <c r="X659" s="22">
        <f>ATAN((2*C659-E659-D659)/(E659-D659))/2</f>
        <v>-0.62452288619912721</v>
      </c>
      <c r="Y659" s="25">
        <f t="shared" si="116"/>
        <v>-1.50031170778675E-3</v>
      </c>
      <c r="Z659" s="25">
        <f t="shared" si="117"/>
        <v>-7.2191051003756002E-4</v>
      </c>
      <c r="AA659" s="25">
        <f t="shared" si="118"/>
        <v>-3.8920060296732117E-4</v>
      </c>
      <c r="AB659" s="25">
        <f t="shared" si="119"/>
        <v>1.1699158039846225E-4</v>
      </c>
      <c r="AC659" s="25">
        <f t="shared" si="120"/>
        <v>-1.169915808532096E-4</v>
      </c>
      <c r="AD659" s="25">
        <f t="shared" si="121"/>
        <v>-4.7711380087278599E-4</v>
      </c>
    </row>
    <row r="660" spans="1:30" x14ac:dyDescent="0.2">
      <c r="A660" s="1">
        <v>44979</v>
      </c>
      <c r="B660" s="2">
        <v>0.44892361111111106</v>
      </c>
      <c r="C660">
        <v>2787.9540000000002</v>
      </c>
      <c r="D660">
        <v>2887.9540000000002</v>
      </c>
      <c r="E660">
        <v>2987.9540000000002</v>
      </c>
      <c r="F660">
        <v>0</v>
      </c>
      <c r="G660">
        <v>0</v>
      </c>
      <c r="H660">
        <v>0</v>
      </c>
      <c r="I660">
        <v>10.1</v>
      </c>
      <c r="J660">
        <v>10.1</v>
      </c>
      <c r="K660">
        <v>10.1</v>
      </c>
      <c r="L660">
        <v>10.1</v>
      </c>
      <c r="M660" s="4">
        <v>34365.966999999997</v>
      </c>
      <c r="N660" s="6">
        <v>30921.901999999998</v>
      </c>
      <c r="O660" s="14">
        <v>1722.0319999999999</v>
      </c>
      <c r="P660" s="16">
        <v>3096.0680000000002</v>
      </c>
      <c r="Q660" s="18">
        <v>2779.84</v>
      </c>
      <c r="R660">
        <v>-0.625</v>
      </c>
      <c r="S660" s="5">
        <f t="shared" si="111"/>
        <v>34365.96572253394</v>
      </c>
      <c r="T660" s="23">
        <f t="shared" si="112"/>
        <v>30921.900944132736</v>
      </c>
      <c r="U660" s="15">
        <f t="shared" si="113"/>
        <v>1722.0323892006029</v>
      </c>
      <c r="V660" s="17">
        <f t="shared" si="114"/>
        <v>3096.0678830084194</v>
      </c>
      <c r="W660" s="19">
        <f t="shared" si="115"/>
        <v>2779.840116991581</v>
      </c>
      <c r="X660" s="22">
        <f>ATAN((2*C660-E660-D660)/(E660-D660))/2</f>
        <v>-0.62452288619912721</v>
      </c>
      <c r="Y660" s="25">
        <f t="shared" si="116"/>
        <v>1.2774660572176799E-3</v>
      </c>
      <c r="Z660" s="25">
        <f t="shared" si="117"/>
        <v>1.0558672620391008E-3</v>
      </c>
      <c r="AA660" s="25">
        <f t="shared" si="118"/>
        <v>-3.8920060296732117E-4</v>
      </c>
      <c r="AB660" s="25">
        <f t="shared" si="119"/>
        <v>1.169915808532096E-4</v>
      </c>
      <c r="AC660" s="25">
        <f t="shared" si="120"/>
        <v>-1.169915808532096E-4</v>
      </c>
      <c r="AD660" s="25">
        <f t="shared" si="121"/>
        <v>-4.7711380087278599E-4</v>
      </c>
    </row>
    <row r="661" spans="1:30" x14ac:dyDescent="0.2">
      <c r="A661" s="1">
        <v>44979</v>
      </c>
      <c r="B661" s="2">
        <v>0.44892361111111106</v>
      </c>
      <c r="C661">
        <v>2787.9560000000001</v>
      </c>
      <c r="D661">
        <v>2887.9560000000001</v>
      </c>
      <c r="E661">
        <v>2987.9560000000001</v>
      </c>
      <c r="F661">
        <v>0</v>
      </c>
      <c r="G661">
        <v>0</v>
      </c>
      <c r="H661">
        <v>0</v>
      </c>
      <c r="I661">
        <v>10.1</v>
      </c>
      <c r="J661">
        <v>10.1</v>
      </c>
      <c r="K661">
        <v>10.1</v>
      </c>
      <c r="L661">
        <v>10.1</v>
      </c>
      <c r="M661" s="4">
        <v>34365.989000000001</v>
      </c>
      <c r="N661" s="6">
        <v>30921.923999999999</v>
      </c>
      <c r="O661" s="14">
        <v>1722.0319999999999</v>
      </c>
      <c r="P661" s="16">
        <v>3096.07</v>
      </c>
      <c r="Q661" s="18">
        <v>2779.8420000000001</v>
      </c>
      <c r="R661">
        <v>-0.625</v>
      </c>
      <c r="S661" s="5">
        <f t="shared" si="111"/>
        <v>34365.987944756162</v>
      </c>
      <c r="T661" s="23">
        <f t="shared" si="112"/>
        <v>30921.923166354954</v>
      </c>
      <c r="U661" s="15">
        <f t="shared" si="113"/>
        <v>1722.0323892006029</v>
      </c>
      <c r="V661" s="17">
        <f t="shared" si="114"/>
        <v>3096.0698830084193</v>
      </c>
      <c r="W661" s="19">
        <f t="shared" si="115"/>
        <v>2779.842116991581</v>
      </c>
      <c r="X661" s="22">
        <f>ATAN((2*C661-E661-D661)/(E661-D661))/2</f>
        <v>-0.62452288619912721</v>
      </c>
      <c r="Y661" s="25">
        <f t="shared" si="116"/>
        <v>1.0552438398008235E-3</v>
      </c>
      <c r="Z661" s="25">
        <f t="shared" si="117"/>
        <v>8.3364504462224431E-4</v>
      </c>
      <c r="AA661" s="25">
        <f t="shared" si="118"/>
        <v>-3.8920060296732117E-4</v>
      </c>
      <c r="AB661" s="25">
        <f t="shared" si="119"/>
        <v>1.169915808532096E-4</v>
      </c>
      <c r="AC661" s="25">
        <f t="shared" si="120"/>
        <v>-1.169915808532096E-4</v>
      </c>
      <c r="AD661" s="25">
        <f t="shared" si="121"/>
        <v>-4.7711380087278599E-4</v>
      </c>
    </row>
    <row r="662" spans="1:30" x14ac:dyDescent="0.2">
      <c r="A662" s="1">
        <v>44979</v>
      </c>
      <c r="B662" s="2">
        <v>0.44892361111111106</v>
      </c>
      <c r="C662">
        <v>2787.9580000000001</v>
      </c>
      <c r="D662">
        <v>2887.9580000000001</v>
      </c>
      <c r="E662">
        <v>2987.9580000000001</v>
      </c>
      <c r="F662">
        <v>0</v>
      </c>
      <c r="G662">
        <v>0</v>
      </c>
      <c r="H662">
        <v>0</v>
      </c>
      <c r="I662">
        <v>10.1</v>
      </c>
      <c r="J662">
        <v>10.1</v>
      </c>
      <c r="K662">
        <v>10.1</v>
      </c>
      <c r="L662">
        <v>10.1</v>
      </c>
      <c r="M662" s="4">
        <v>34366.01</v>
      </c>
      <c r="N662" s="6">
        <v>30921.945</v>
      </c>
      <c r="O662" s="14">
        <v>1722.0319999999999</v>
      </c>
      <c r="P662" s="16">
        <v>3096.0720000000001</v>
      </c>
      <c r="Q662" s="18">
        <v>2779.8440000000001</v>
      </c>
      <c r="R662">
        <v>-0.625</v>
      </c>
      <c r="S662" s="5">
        <f t="shared" si="111"/>
        <v>34366.010166978376</v>
      </c>
      <c r="T662" s="23">
        <f t="shared" si="112"/>
        <v>30921.945388577176</v>
      </c>
      <c r="U662" s="15">
        <f t="shared" si="113"/>
        <v>1722.0323892006029</v>
      </c>
      <c r="V662" s="17">
        <f t="shared" si="114"/>
        <v>3096.0718830084193</v>
      </c>
      <c r="W662" s="19">
        <f t="shared" si="115"/>
        <v>2779.8441169915809</v>
      </c>
      <c r="X662" s="22">
        <f>ATAN((2*C662-E662-D662)/(E662-D662))/2</f>
        <v>-0.62452288619912721</v>
      </c>
      <c r="Y662" s="25">
        <f t="shared" si="116"/>
        <v>-1.6697837418178096E-4</v>
      </c>
      <c r="Z662" s="25">
        <f t="shared" si="117"/>
        <v>-3.8857717663631774E-4</v>
      </c>
      <c r="AA662" s="25">
        <f t="shared" si="118"/>
        <v>-3.8920060296732117E-4</v>
      </c>
      <c r="AB662" s="25">
        <f t="shared" si="119"/>
        <v>1.169915808532096E-4</v>
      </c>
      <c r="AC662" s="25">
        <f t="shared" si="120"/>
        <v>-1.169915808532096E-4</v>
      </c>
      <c r="AD662" s="25">
        <f t="shared" si="121"/>
        <v>-4.7711380087278599E-4</v>
      </c>
    </row>
    <row r="663" spans="1:30" x14ac:dyDescent="0.2">
      <c r="A663" s="1">
        <v>44979</v>
      </c>
      <c r="B663" s="2">
        <v>0.44892361111111106</v>
      </c>
      <c r="C663">
        <v>2787.96</v>
      </c>
      <c r="D663">
        <v>2887.96</v>
      </c>
      <c r="E663">
        <v>2987.96</v>
      </c>
      <c r="F663">
        <v>0</v>
      </c>
      <c r="G663">
        <v>0</v>
      </c>
      <c r="H663">
        <v>0</v>
      </c>
      <c r="I663">
        <v>10.1</v>
      </c>
      <c r="J663">
        <v>10.1</v>
      </c>
      <c r="K663">
        <v>10.1</v>
      </c>
      <c r="L663">
        <v>10.1</v>
      </c>
      <c r="M663" s="4">
        <v>34366.031999999999</v>
      </c>
      <c r="N663" s="6">
        <v>30921.967000000001</v>
      </c>
      <c r="O663" s="14">
        <v>1722.0319999999999</v>
      </c>
      <c r="P663" s="16">
        <v>3096.0740000000001</v>
      </c>
      <c r="Q663" s="18">
        <v>2779.846</v>
      </c>
      <c r="R663">
        <v>-0.625</v>
      </c>
      <c r="S663" s="5">
        <f t="shared" si="111"/>
        <v>34366.032389200598</v>
      </c>
      <c r="T663" s="23">
        <f t="shared" si="112"/>
        <v>30921.967610799398</v>
      </c>
      <c r="U663" s="15">
        <f t="shared" si="113"/>
        <v>1722.0323892006029</v>
      </c>
      <c r="V663" s="17">
        <f t="shared" si="114"/>
        <v>3096.0738830084192</v>
      </c>
      <c r="W663" s="19">
        <f t="shared" si="115"/>
        <v>2779.8461169915809</v>
      </c>
      <c r="X663" s="22">
        <f>ATAN((2*C663-E663-D663)/(E663-D663))/2</f>
        <v>-0.62452288619912721</v>
      </c>
      <c r="Y663" s="25">
        <f t="shared" si="116"/>
        <v>-3.8920059887459502E-4</v>
      </c>
      <c r="Z663" s="25">
        <f t="shared" si="117"/>
        <v>-6.1079939769115299E-4</v>
      </c>
      <c r="AA663" s="25">
        <f t="shared" si="118"/>
        <v>-3.8920060296732117E-4</v>
      </c>
      <c r="AB663" s="25">
        <f t="shared" si="119"/>
        <v>1.169915808532096E-4</v>
      </c>
      <c r="AC663" s="25">
        <f t="shared" si="120"/>
        <v>-1.169915808532096E-4</v>
      </c>
      <c r="AD663" s="25">
        <f t="shared" si="121"/>
        <v>-4.7711380087278599E-4</v>
      </c>
    </row>
    <row r="664" spans="1:30" x14ac:dyDescent="0.2">
      <c r="A664" s="1">
        <v>44979</v>
      </c>
      <c r="B664" s="2">
        <v>0.44892361111111106</v>
      </c>
      <c r="C664">
        <v>2787.962</v>
      </c>
      <c r="D664">
        <v>2887.962</v>
      </c>
      <c r="E664">
        <v>2987.962</v>
      </c>
      <c r="F664">
        <v>0</v>
      </c>
      <c r="G664">
        <v>0</v>
      </c>
      <c r="H664">
        <v>0</v>
      </c>
      <c r="I664">
        <v>10.1</v>
      </c>
      <c r="J664">
        <v>10.1</v>
      </c>
      <c r="K664">
        <v>10.1</v>
      </c>
      <c r="L664">
        <v>10.1</v>
      </c>
      <c r="M664" s="4">
        <v>34366.053999999996</v>
      </c>
      <c r="N664" s="6">
        <v>30921.989000000001</v>
      </c>
      <c r="O664" s="14">
        <v>1722.0319999999999</v>
      </c>
      <c r="P664" s="16">
        <v>3096.076</v>
      </c>
      <c r="Q664" s="18">
        <v>2779.848</v>
      </c>
      <c r="R664">
        <v>-0.625</v>
      </c>
      <c r="S664" s="5">
        <f t="shared" si="111"/>
        <v>34366.054611422827</v>
      </c>
      <c r="T664" s="23">
        <f t="shared" si="112"/>
        <v>30921.989833021624</v>
      </c>
      <c r="U664" s="15">
        <f t="shared" si="113"/>
        <v>1722.0323892006029</v>
      </c>
      <c r="V664" s="17">
        <f t="shared" si="114"/>
        <v>3096.0758830084192</v>
      </c>
      <c r="W664" s="19">
        <f t="shared" si="115"/>
        <v>2779.8481169915808</v>
      </c>
      <c r="X664" s="22">
        <f>ATAN((2*C664-E664-D664)/(E664-D664))/2</f>
        <v>-0.62452288619912721</v>
      </c>
      <c r="Y664" s="25">
        <f t="shared" si="116"/>
        <v>-6.1142283084336668E-4</v>
      </c>
      <c r="Z664" s="25">
        <f t="shared" si="117"/>
        <v>-8.3302162238396704E-4</v>
      </c>
      <c r="AA664" s="25">
        <f t="shared" si="118"/>
        <v>-3.8920060296732117E-4</v>
      </c>
      <c r="AB664" s="25">
        <f t="shared" si="119"/>
        <v>1.169915808532096E-4</v>
      </c>
      <c r="AC664" s="25">
        <f t="shared" si="120"/>
        <v>-1.169915808532096E-4</v>
      </c>
      <c r="AD664" s="25">
        <f t="shared" si="121"/>
        <v>-4.7711380087278599E-4</v>
      </c>
    </row>
    <row r="665" spans="1:30" x14ac:dyDescent="0.2">
      <c r="A665" s="1">
        <v>44979</v>
      </c>
      <c r="B665" s="2">
        <v>0.44892361111111106</v>
      </c>
      <c r="C665">
        <v>2787.9639999999999</v>
      </c>
      <c r="D665">
        <v>2887.9639999999999</v>
      </c>
      <c r="E665">
        <v>2987.9639999999999</v>
      </c>
      <c r="F665">
        <v>0</v>
      </c>
      <c r="G665">
        <v>0</v>
      </c>
      <c r="H665">
        <v>0</v>
      </c>
      <c r="I665">
        <v>10.1</v>
      </c>
      <c r="J665">
        <v>10.1</v>
      </c>
      <c r="K665">
        <v>10.1</v>
      </c>
      <c r="L665">
        <v>10.1</v>
      </c>
      <c r="M665" s="4">
        <v>34366.078000000001</v>
      </c>
      <c r="N665" s="6">
        <v>30922.012999999999</v>
      </c>
      <c r="O665" s="14">
        <v>1722.0319999999999</v>
      </c>
      <c r="P665" s="16">
        <v>3096.078</v>
      </c>
      <c r="Q665" s="18">
        <v>2779.85</v>
      </c>
      <c r="R665">
        <v>-0.625</v>
      </c>
      <c r="S665" s="5">
        <f t="shared" si="111"/>
        <v>34366.076833645049</v>
      </c>
      <c r="T665" s="23">
        <f t="shared" si="112"/>
        <v>30922.012055243842</v>
      </c>
      <c r="U665" s="15">
        <f t="shared" si="113"/>
        <v>1722.0323892006029</v>
      </c>
      <c r="V665" s="17">
        <f t="shared" si="114"/>
        <v>3096.0778830084191</v>
      </c>
      <c r="W665" s="19">
        <f t="shared" si="115"/>
        <v>2779.8501169915808</v>
      </c>
      <c r="X665" s="22">
        <f>ATAN((2*C665-E665-D665)/(E665-D665))/2</f>
        <v>-0.62452288619912721</v>
      </c>
      <c r="Y665" s="25">
        <f t="shared" si="116"/>
        <v>1.1663549521472305E-3</v>
      </c>
      <c r="Z665" s="25">
        <f t="shared" si="117"/>
        <v>9.4475615696865134E-4</v>
      </c>
      <c r="AA665" s="25">
        <f t="shared" si="118"/>
        <v>-3.8920060296732117E-4</v>
      </c>
      <c r="AB665" s="25">
        <f t="shared" si="119"/>
        <v>1.169915808532096E-4</v>
      </c>
      <c r="AC665" s="25">
        <f t="shared" si="120"/>
        <v>-1.169915808532096E-4</v>
      </c>
      <c r="AD665" s="25">
        <f t="shared" si="121"/>
        <v>-4.7711380087278599E-4</v>
      </c>
    </row>
    <row r="666" spans="1:30" x14ac:dyDescent="0.2">
      <c r="A666" s="1">
        <v>44979</v>
      </c>
      <c r="B666" s="2">
        <v>0.44892361111111106</v>
      </c>
      <c r="C666">
        <v>2787.9659999999999</v>
      </c>
      <c r="D666">
        <v>2887.9659999999999</v>
      </c>
      <c r="E666">
        <v>2987.9659999999999</v>
      </c>
      <c r="F666">
        <v>0</v>
      </c>
      <c r="G666">
        <v>0</v>
      </c>
      <c r="H666">
        <v>0</v>
      </c>
      <c r="I666">
        <v>10.1</v>
      </c>
      <c r="J666">
        <v>10.1</v>
      </c>
      <c r="K666">
        <v>10.1</v>
      </c>
      <c r="L666">
        <v>10.1</v>
      </c>
      <c r="M666" s="4">
        <v>34366.1</v>
      </c>
      <c r="N666" s="6">
        <v>30922.035</v>
      </c>
      <c r="O666" s="14">
        <v>1722.0319999999999</v>
      </c>
      <c r="P666" s="16">
        <v>3096.08</v>
      </c>
      <c r="Q666" s="18">
        <v>2779.8519999999999</v>
      </c>
      <c r="R666">
        <v>-0.625</v>
      </c>
      <c r="S666" s="5">
        <f t="shared" si="111"/>
        <v>34366.099055867264</v>
      </c>
      <c r="T666" s="23">
        <f t="shared" si="112"/>
        <v>30922.034277466064</v>
      </c>
      <c r="U666" s="15">
        <f t="shared" si="113"/>
        <v>1722.0323892006029</v>
      </c>
      <c r="V666" s="17">
        <f t="shared" si="114"/>
        <v>3096.0798830084191</v>
      </c>
      <c r="W666" s="19">
        <f t="shared" si="115"/>
        <v>2779.8521169915807</v>
      </c>
      <c r="X666" s="22">
        <f>ATAN((2*C666-E666-D666)/(E666-D666))/2</f>
        <v>-0.62452288619912721</v>
      </c>
      <c r="Y666" s="25">
        <f t="shared" si="116"/>
        <v>9.4413273473037407E-4</v>
      </c>
      <c r="Z666" s="25">
        <f t="shared" si="117"/>
        <v>7.2253393591381609E-4</v>
      </c>
      <c r="AA666" s="25">
        <f t="shared" si="118"/>
        <v>-3.8920060296732117E-4</v>
      </c>
      <c r="AB666" s="25">
        <f t="shared" si="119"/>
        <v>1.169915808532096E-4</v>
      </c>
      <c r="AC666" s="25">
        <f t="shared" si="120"/>
        <v>-1.169915808532096E-4</v>
      </c>
      <c r="AD666" s="25">
        <f t="shared" si="121"/>
        <v>-4.7711380087278599E-4</v>
      </c>
    </row>
    <row r="667" spans="1:30" x14ac:dyDescent="0.2">
      <c r="A667" s="1">
        <v>44979</v>
      </c>
      <c r="B667" s="2">
        <v>0.44892361111111106</v>
      </c>
      <c r="C667">
        <v>2787.9679999999998</v>
      </c>
      <c r="D667">
        <v>2887.9679999999998</v>
      </c>
      <c r="E667">
        <v>2987.9679999999998</v>
      </c>
      <c r="F667">
        <v>0</v>
      </c>
      <c r="G667">
        <v>0</v>
      </c>
      <c r="H667">
        <v>0</v>
      </c>
      <c r="I667">
        <v>10.1</v>
      </c>
      <c r="J667">
        <v>10.1</v>
      </c>
      <c r="K667">
        <v>10.1</v>
      </c>
      <c r="L667">
        <v>10.1</v>
      </c>
      <c r="M667" s="4">
        <v>34366.120999999999</v>
      </c>
      <c r="N667" s="6">
        <v>30922.057000000001</v>
      </c>
      <c r="O667" s="14">
        <v>1722.0319999999999</v>
      </c>
      <c r="P667" s="16">
        <v>3096.0819999999999</v>
      </c>
      <c r="Q667" s="18">
        <v>2779.8539999999998</v>
      </c>
      <c r="R667">
        <v>-0.625</v>
      </c>
      <c r="S667" s="5">
        <f t="shared" si="111"/>
        <v>34366.121278089486</v>
      </c>
      <c r="T667" s="23">
        <f t="shared" si="112"/>
        <v>30922.056499688282</v>
      </c>
      <c r="U667" s="15">
        <f t="shared" si="113"/>
        <v>1722.0323892006029</v>
      </c>
      <c r="V667" s="17">
        <f t="shared" si="114"/>
        <v>3096.081883008419</v>
      </c>
      <c r="W667" s="19">
        <f t="shared" si="115"/>
        <v>2779.8541169915807</v>
      </c>
      <c r="X667" s="22">
        <f>ATAN((2*C667-E667-D667)/(E667-D667))/2</f>
        <v>-0.62452288619912721</v>
      </c>
      <c r="Y667" s="25">
        <f t="shared" si="116"/>
        <v>-2.7808948652818799E-4</v>
      </c>
      <c r="Z667" s="25">
        <f t="shared" si="117"/>
        <v>5.0031171849695966E-4</v>
      </c>
      <c r="AA667" s="25">
        <f t="shared" si="118"/>
        <v>-3.8920060296732117E-4</v>
      </c>
      <c r="AB667" s="25">
        <f t="shared" si="119"/>
        <v>1.169915808532096E-4</v>
      </c>
      <c r="AC667" s="25">
        <f t="shared" si="120"/>
        <v>-1.169915808532096E-4</v>
      </c>
      <c r="AD667" s="25">
        <f t="shared" si="121"/>
        <v>-4.7711380087278599E-4</v>
      </c>
    </row>
    <row r="668" spans="1:30" x14ac:dyDescent="0.2">
      <c r="A668" s="1">
        <v>44979</v>
      </c>
      <c r="B668" s="2">
        <v>0.44892361111111106</v>
      </c>
      <c r="C668">
        <v>2787.97</v>
      </c>
      <c r="D668">
        <v>2887.97</v>
      </c>
      <c r="E668">
        <v>2987.97</v>
      </c>
      <c r="F668">
        <v>0</v>
      </c>
      <c r="G668">
        <v>0</v>
      </c>
      <c r="H668">
        <v>0</v>
      </c>
      <c r="I668">
        <v>10.1</v>
      </c>
      <c r="J668">
        <v>10.1</v>
      </c>
      <c r="K668">
        <v>10.1</v>
      </c>
      <c r="L668">
        <v>10.1</v>
      </c>
      <c r="M668" s="4">
        <v>34366.142999999996</v>
      </c>
      <c r="N668" s="6">
        <v>30922.078000000001</v>
      </c>
      <c r="O668" s="14">
        <v>1722.0319999999999</v>
      </c>
      <c r="P668" s="16">
        <v>3096.0839999999998</v>
      </c>
      <c r="Q668" s="18">
        <v>2779.8560000000002</v>
      </c>
      <c r="R668">
        <v>-0.625</v>
      </c>
      <c r="S668" s="5">
        <f t="shared" si="111"/>
        <v>34366.143500311715</v>
      </c>
      <c r="T668" s="23">
        <f t="shared" si="112"/>
        <v>30922.078721910511</v>
      </c>
      <c r="U668" s="15">
        <f t="shared" si="113"/>
        <v>1722.0323892006029</v>
      </c>
      <c r="V668" s="17">
        <f t="shared" si="114"/>
        <v>3096.083883008419</v>
      </c>
      <c r="W668" s="19">
        <f t="shared" si="115"/>
        <v>2779.8561169915806</v>
      </c>
      <c r="X668" s="22">
        <f>ATAN((2*C668-E668-D668)/(E668-D668))/2</f>
        <v>-0.62452288619912721</v>
      </c>
      <c r="Y668" s="25">
        <f t="shared" si="116"/>
        <v>-5.0031171849695966E-4</v>
      </c>
      <c r="Z668" s="25">
        <f t="shared" si="117"/>
        <v>-7.2191051003756002E-4</v>
      </c>
      <c r="AA668" s="25">
        <f t="shared" si="118"/>
        <v>-3.8920060296732117E-4</v>
      </c>
      <c r="AB668" s="25">
        <f t="shared" si="119"/>
        <v>1.169915808532096E-4</v>
      </c>
      <c r="AC668" s="25">
        <f t="shared" si="120"/>
        <v>-1.1699158039846225E-4</v>
      </c>
      <c r="AD668" s="25">
        <f t="shared" si="121"/>
        <v>-4.7711380087278599E-4</v>
      </c>
    </row>
    <row r="669" spans="1:30" x14ac:dyDescent="0.2">
      <c r="A669" s="1">
        <v>44979</v>
      </c>
      <c r="B669" s="2">
        <v>0.44892361111111106</v>
      </c>
      <c r="C669">
        <v>2787.9720000000002</v>
      </c>
      <c r="D669">
        <v>2887.9720000000002</v>
      </c>
      <c r="E669">
        <v>2987.9720000000002</v>
      </c>
      <c r="F669">
        <v>0</v>
      </c>
      <c r="G669">
        <v>0</v>
      </c>
      <c r="H669">
        <v>0</v>
      </c>
      <c r="I669">
        <v>10.1</v>
      </c>
      <c r="J669">
        <v>10.1</v>
      </c>
      <c r="K669">
        <v>10.1</v>
      </c>
      <c r="L669">
        <v>10.1</v>
      </c>
      <c r="M669" s="4">
        <v>34366.165000000001</v>
      </c>
      <c r="N669" s="6">
        <v>30922.1</v>
      </c>
      <c r="O669" s="14">
        <v>1722.0319999999999</v>
      </c>
      <c r="P669" s="16">
        <v>3096.0859999999998</v>
      </c>
      <c r="Q669" s="18">
        <v>2779.8580000000002</v>
      </c>
      <c r="R669">
        <v>-0.625</v>
      </c>
      <c r="S669" s="5">
        <f t="shared" si="111"/>
        <v>34366.165722533937</v>
      </c>
      <c r="T669" s="23">
        <f t="shared" si="112"/>
        <v>30922.100944132733</v>
      </c>
      <c r="U669" s="15">
        <f t="shared" si="113"/>
        <v>1722.0323892006029</v>
      </c>
      <c r="V669" s="17">
        <f t="shared" si="114"/>
        <v>3096.0858830084194</v>
      </c>
      <c r="W669" s="19">
        <f t="shared" si="115"/>
        <v>2779.858116991581</v>
      </c>
      <c r="X669" s="22">
        <f>ATAN((2*C669-E669-D669)/(E669-D669))/2</f>
        <v>-0.62452288619912721</v>
      </c>
      <c r="Y669" s="25">
        <f t="shared" si="116"/>
        <v>-7.2253393591381609E-4</v>
      </c>
      <c r="Z669" s="25">
        <f t="shared" si="117"/>
        <v>-9.4413273473037407E-4</v>
      </c>
      <c r="AA669" s="25">
        <f t="shared" si="118"/>
        <v>-3.8920060296732117E-4</v>
      </c>
      <c r="AB669" s="25">
        <f t="shared" si="119"/>
        <v>1.1699158039846225E-4</v>
      </c>
      <c r="AC669" s="25">
        <f t="shared" si="120"/>
        <v>-1.169915808532096E-4</v>
      </c>
      <c r="AD669" s="25">
        <f t="shared" si="121"/>
        <v>-4.7711380087278599E-4</v>
      </c>
    </row>
    <row r="670" spans="1:30" x14ac:dyDescent="0.2">
      <c r="A670" s="1">
        <v>44979</v>
      </c>
      <c r="B670" s="2">
        <v>0.44892361111111106</v>
      </c>
      <c r="C670">
        <v>2787.9740000000002</v>
      </c>
      <c r="D670">
        <v>2887.9740000000002</v>
      </c>
      <c r="E670">
        <v>2987.9740000000002</v>
      </c>
      <c r="F670">
        <v>0</v>
      </c>
      <c r="G670">
        <v>0</v>
      </c>
      <c r="H670">
        <v>0</v>
      </c>
      <c r="I670">
        <v>10.1</v>
      </c>
      <c r="J670">
        <v>10.1</v>
      </c>
      <c r="K670">
        <v>10.1</v>
      </c>
      <c r="L670">
        <v>10.1</v>
      </c>
      <c r="M670" s="4">
        <v>34366.188999999998</v>
      </c>
      <c r="N670" s="6">
        <v>30922.125</v>
      </c>
      <c r="O670" s="14">
        <v>1722.0319999999999</v>
      </c>
      <c r="P670" s="16">
        <v>3096.0880000000002</v>
      </c>
      <c r="Q670" s="18">
        <v>2779.86</v>
      </c>
      <c r="R670">
        <v>-0.625</v>
      </c>
      <c r="S670" s="5">
        <f t="shared" si="111"/>
        <v>34366.187944756159</v>
      </c>
      <c r="T670" s="23">
        <f t="shared" si="112"/>
        <v>30922.123166354955</v>
      </c>
      <c r="U670" s="15">
        <f t="shared" si="113"/>
        <v>1722.0323892006029</v>
      </c>
      <c r="V670" s="17">
        <f t="shared" si="114"/>
        <v>3096.0878830084193</v>
      </c>
      <c r="W670" s="19">
        <f t="shared" si="115"/>
        <v>2779.860116991581</v>
      </c>
      <c r="X670" s="22">
        <f>ATAN((2*C670-E670-D670)/(E670-D670))/2</f>
        <v>-0.62452288619912721</v>
      </c>
      <c r="Y670" s="25">
        <f t="shared" si="116"/>
        <v>1.0552438398008235E-3</v>
      </c>
      <c r="Z670" s="25">
        <f t="shared" si="117"/>
        <v>1.8336450448259711E-3</v>
      </c>
      <c r="AA670" s="25">
        <f t="shared" si="118"/>
        <v>-3.8920060296732117E-4</v>
      </c>
      <c r="AB670" s="25">
        <f t="shared" si="119"/>
        <v>1.169915808532096E-4</v>
      </c>
      <c r="AC670" s="25">
        <f t="shared" si="120"/>
        <v>-1.169915808532096E-4</v>
      </c>
      <c r="AD670" s="25">
        <f t="shared" si="121"/>
        <v>-4.7711380087278599E-4</v>
      </c>
    </row>
    <row r="671" spans="1:30" x14ac:dyDescent="0.2">
      <c r="A671" s="1">
        <v>44979</v>
      </c>
      <c r="B671" s="2">
        <v>0.44892361111111106</v>
      </c>
      <c r="C671">
        <v>2787.9760000000001</v>
      </c>
      <c r="D671">
        <v>2887.9760000000001</v>
      </c>
      <c r="E671">
        <v>2987.9760000000001</v>
      </c>
      <c r="F671">
        <v>0</v>
      </c>
      <c r="G671">
        <v>0</v>
      </c>
      <c r="H671">
        <v>0</v>
      </c>
      <c r="I671">
        <v>10.1</v>
      </c>
      <c r="J671">
        <v>10.1</v>
      </c>
      <c r="K671">
        <v>10.1</v>
      </c>
      <c r="L671">
        <v>10.1</v>
      </c>
      <c r="M671" s="4">
        <v>34366.211000000003</v>
      </c>
      <c r="N671" s="6">
        <v>30922.146000000001</v>
      </c>
      <c r="O671" s="14">
        <v>1722.0319999999999</v>
      </c>
      <c r="P671" s="16">
        <v>3096.09</v>
      </c>
      <c r="Q671" s="18">
        <v>2779.8620000000001</v>
      </c>
      <c r="R671">
        <v>-0.625</v>
      </c>
      <c r="S671" s="5">
        <f t="shared" si="111"/>
        <v>34366.210166978381</v>
      </c>
      <c r="T671" s="23">
        <f t="shared" si="112"/>
        <v>30922.145388577177</v>
      </c>
      <c r="U671" s="15">
        <f t="shared" si="113"/>
        <v>1722.0323892006029</v>
      </c>
      <c r="V671" s="17">
        <f t="shared" si="114"/>
        <v>3096.0898830084193</v>
      </c>
      <c r="W671" s="19">
        <f t="shared" si="115"/>
        <v>2779.8621169915809</v>
      </c>
      <c r="X671" s="22">
        <f>ATAN((2*C671-E671-D671)/(E671-D671))/2</f>
        <v>-0.62452288619912721</v>
      </c>
      <c r="Y671" s="25">
        <f t="shared" si="116"/>
        <v>8.3302162238396704E-4</v>
      </c>
      <c r="Z671" s="25">
        <f t="shared" si="117"/>
        <v>6.1142282356740907E-4</v>
      </c>
      <c r="AA671" s="25">
        <f t="shared" si="118"/>
        <v>-3.8920060296732117E-4</v>
      </c>
      <c r="AB671" s="25">
        <f t="shared" si="119"/>
        <v>1.169915808532096E-4</v>
      </c>
      <c r="AC671" s="25">
        <f t="shared" si="120"/>
        <v>-1.169915808532096E-4</v>
      </c>
      <c r="AD671" s="25">
        <f t="shared" si="121"/>
        <v>-4.7711380087278599E-4</v>
      </c>
    </row>
    <row r="672" spans="1:30" x14ac:dyDescent="0.2">
      <c r="A672" s="1">
        <v>44979</v>
      </c>
      <c r="B672" s="2">
        <v>0.44892361111111106</v>
      </c>
      <c r="C672">
        <v>2787.9780000000001</v>
      </c>
      <c r="D672">
        <v>2887.9780000000001</v>
      </c>
      <c r="E672">
        <v>2987.9780000000001</v>
      </c>
      <c r="F672">
        <v>0</v>
      </c>
      <c r="G672">
        <v>0</v>
      </c>
      <c r="H672">
        <v>0</v>
      </c>
      <c r="I672">
        <v>10.1</v>
      </c>
      <c r="J672">
        <v>10.1</v>
      </c>
      <c r="K672">
        <v>10.1</v>
      </c>
      <c r="L672">
        <v>10.1</v>
      </c>
      <c r="M672" s="4">
        <v>34366.233</v>
      </c>
      <c r="N672" s="6">
        <v>30922.168000000001</v>
      </c>
      <c r="O672" s="14">
        <v>1722.0319999999999</v>
      </c>
      <c r="P672" s="16">
        <v>3096.0920000000001</v>
      </c>
      <c r="Q672" s="18">
        <v>2779.864</v>
      </c>
      <c r="R672">
        <v>-0.625</v>
      </c>
      <c r="S672" s="5">
        <f t="shared" si="111"/>
        <v>34366.232389200602</v>
      </c>
      <c r="T672" s="23">
        <f t="shared" si="112"/>
        <v>30922.167610799403</v>
      </c>
      <c r="U672" s="15">
        <f t="shared" si="113"/>
        <v>1722.0323892006029</v>
      </c>
      <c r="V672" s="17">
        <f t="shared" si="114"/>
        <v>3096.0918830084192</v>
      </c>
      <c r="W672" s="19">
        <f t="shared" si="115"/>
        <v>2779.8641169915809</v>
      </c>
      <c r="X672" s="22">
        <f>ATAN((2*C672-E672-D672)/(E672-D672))/2</f>
        <v>-0.62452288619912721</v>
      </c>
      <c r="Y672" s="25">
        <f t="shared" si="116"/>
        <v>6.1079939769115299E-4</v>
      </c>
      <c r="Z672" s="25">
        <f t="shared" si="117"/>
        <v>3.8920059887459502E-4</v>
      </c>
      <c r="AA672" s="25">
        <f t="shared" si="118"/>
        <v>-3.8920060296732117E-4</v>
      </c>
      <c r="AB672" s="25">
        <f t="shared" si="119"/>
        <v>1.169915808532096E-4</v>
      </c>
      <c r="AC672" s="25">
        <f t="shared" si="120"/>
        <v>-1.169915808532096E-4</v>
      </c>
      <c r="AD672" s="25">
        <f t="shared" si="121"/>
        <v>-4.7711380087278599E-4</v>
      </c>
    </row>
    <row r="673" spans="1:30" x14ac:dyDescent="0.2">
      <c r="A673" s="1">
        <v>44979</v>
      </c>
      <c r="B673" s="2">
        <v>0.44892361111111106</v>
      </c>
      <c r="C673">
        <v>2787.98</v>
      </c>
      <c r="D673">
        <v>2887.98</v>
      </c>
      <c r="E673">
        <v>2987.98</v>
      </c>
      <c r="F673">
        <v>0</v>
      </c>
      <c r="G673">
        <v>0</v>
      </c>
      <c r="H673">
        <v>0</v>
      </c>
      <c r="I673">
        <v>10.1</v>
      </c>
      <c r="J673">
        <v>10.1</v>
      </c>
      <c r="K673">
        <v>10.1</v>
      </c>
      <c r="L673">
        <v>10.1</v>
      </c>
      <c r="M673" s="4">
        <v>34366.254000000001</v>
      </c>
      <c r="N673" s="6">
        <v>30922.19</v>
      </c>
      <c r="O673" s="14">
        <v>1722.0319999999999</v>
      </c>
      <c r="P673" s="16">
        <v>3096.0940000000001</v>
      </c>
      <c r="Q673" s="18">
        <v>2779.866</v>
      </c>
      <c r="R673">
        <v>-0.625</v>
      </c>
      <c r="S673" s="5">
        <f t="shared" si="111"/>
        <v>34366.254611422824</v>
      </c>
      <c r="T673" s="23">
        <f t="shared" si="112"/>
        <v>30922.189833021621</v>
      </c>
      <c r="U673" s="15">
        <f t="shared" si="113"/>
        <v>1722.0323892006029</v>
      </c>
      <c r="V673" s="17">
        <f t="shared" si="114"/>
        <v>3096.0938830084192</v>
      </c>
      <c r="W673" s="19">
        <f t="shared" si="115"/>
        <v>2779.8661169915808</v>
      </c>
      <c r="X673" s="22">
        <f>ATAN((2*C673-E673-D673)/(E673-D673))/2</f>
        <v>-0.62452288619912721</v>
      </c>
      <c r="Y673" s="25">
        <f t="shared" si="116"/>
        <v>-6.1142282356740907E-4</v>
      </c>
      <c r="Z673" s="25">
        <f t="shared" si="117"/>
        <v>1.6697837781975977E-4</v>
      </c>
      <c r="AA673" s="25">
        <f t="shared" si="118"/>
        <v>-3.8920060296732117E-4</v>
      </c>
      <c r="AB673" s="25">
        <f t="shared" si="119"/>
        <v>1.169915808532096E-4</v>
      </c>
      <c r="AC673" s="25">
        <f t="shared" si="120"/>
        <v>-1.169915808532096E-4</v>
      </c>
      <c r="AD673" s="25">
        <f t="shared" si="121"/>
        <v>-4.7711380087278599E-4</v>
      </c>
    </row>
    <row r="674" spans="1:30" x14ac:dyDescent="0.2">
      <c r="A674" s="1">
        <v>44979</v>
      </c>
      <c r="B674" s="2">
        <v>0.44892361111111106</v>
      </c>
      <c r="C674">
        <v>2787.982</v>
      </c>
      <c r="D674">
        <v>2887.982</v>
      </c>
      <c r="E674">
        <v>2987.982</v>
      </c>
      <c r="F674">
        <v>0</v>
      </c>
      <c r="G674">
        <v>0</v>
      </c>
      <c r="H674">
        <v>0</v>
      </c>
      <c r="I674">
        <v>10.1</v>
      </c>
      <c r="J674">
        <v>10.1</v>
      </c>
      <c r="K674">
        <v>10.1</v>
      </c>
      <c r="L674">
        <v>10.1</v>
      </c>
      <c r="M674" s="4">
        <v>34366.275999999998</v>
      </c>
      <c r="N674" s="6">
        <v>30922.210999999999</v>
      </c>
      <c r="O674" s="14">
        <v>1722.0319999999999</v>
      </c>
      <c r="P674" s="16">
        <v>3096.096</v>
      </c>
      <c r="Q674" s="18">
        <v>2779.8679999999999</v>
      </c>
      <c r="R674">
        <v>-0.625</v>
      </c>
      <c r="S674" s="5">
        <f t="shared" si="111"/>
        <v>34366.276833645046</v>
      </c>
      <c r="T674" s="23">
        <f t="shared" si="112"/>
        <v>30922.212055243843</v>
      </c>
      <c r="U674" s="15">
        <f t="shared" si="113"/>
        <v>1722.0323892006029</v>
      </c>
      <c r="V674" s="17">
        <f t="shared" si="114"/>
        <v>3096.0958830084192</v>
      </c>
      <c r="W674" s="19">
        <f t="shared" si="115"/>
        <v>2779.8681169915808</v>
      </c>
      <c r="X674" s="22">
        <f>ATAN((2*C674-E674-D674)/(E674-D674))/2</f>
        <v>-0.62452288619912721</v>
      </c>
      <c r="Y674" s="25">
        <f t="shared" si="116"/>
        <v>-8.3364504826022312E-4</v>
      </c>
      <c r="Z674" s="25">
        <f t="shared" si="117"/>
        <v>-1.0552438434388023E-3</v>
      </c>
      <c r="AA674" s="25">
        <f t="shared" si="118"/>
        <v>-3.8920060296732117E-4</v>
      </c>
      <c r="AB674" s="25">
        <f t="shared" si="119"/>
        <v>1.169915808532096E-4</v>
      </c>
      <c r="AC674" s="25">
        <f t="shared" si="120"/>
        <v>-1.169915808532096E-4</v>
      </c>
      <c r="AD674" s="25">
        <f t="shared" si="121"/>
        <v>-4.7711380087278599E-4</v>
      </c>
    </row>
    <row r="675" spans="1:30" x14ac:dyDescent="0.2">
      <c r="A675" s="1">
        <v>44979</v>
      </c>
      <c r="B675" s="2">
        <v>0.44892361111111106</v>
      </c>
      <c r="C675">
        <v>2787.9839999999999</v>
      </c>
      <c r="D675">
        <v>2887.9839999999999</v>
      </c>
      <c r="E675">
        <v>2987.9839999999999</v>
      </c>
      <c r="F675">
        <v>0</v>
      </c>
      <c r="G675">
        <v>0</v>
      </c>
      <c r="H675">
        <v>0</v>
      </c>
      <c r="I675">
        <v>10.1</v>
      </c>
      <c r="J675">
        <v>10.1</v>
      </c>
      <c r="K675">
        <v>10.1</v>
      </c>
      <c r="L675">
        <v>10.1</v>
      </c>
      <c r="M675" s="4">
        <v>34366.298000000003</v>
      </c>
      <c r="N675" s="6">
        <v>30922.233</v>
      </c>
      <c r="O675" s="14">
        <v>1722.0319999999999</v>
      </c>
      <c r="P675" s="16">
        <v>3096.098</v>
      </c>
      <c r="Q675" s="18">
        <v>2779.87</v>
      </c>
      <c r="R675">
        <v>-0.625</v>
      </c>
      <c r="S675" s="5">
        <f t="shared" si="111"/>
        <v>34366.299055867268</v>
      </c>
      <c r="T675" s="23">
        <f t="shared" si="112"/>
        <v>30922.234277466065</v>
      </c>
      <c r="U675" s="15">
        <f t="shared" si="113"/>
        <v>1722.0323892006029</v>
      </c>
      <c r="V675" s="17">
        <f t="shared" si="114"/>
        <v>3096.0978830084191</v>
      </c>
      <c r="W675" s="19">
        <f t="shared" si="115"/>
        <v>2779.8701169915807</v>
      </c>
      <c r="X675" s="22">
        <f>ATAN((2*C675-E675-D675)/(E675-D675))/2</f>
        <v>-0.62452288619912721</v>
      </c>
      <c r="Y675" s="25">
        <f t="shared" si="116"/>
        <v>-1.0558672656770796E-3</v>
      </c>
      <c r="Z675" s="25">
        <f t="shared" si="117"/>
        <v>-1.2774660644936375E-3</v>
      </c>
      <c r="AA675" s="25">
        <f t="shared" si="118"/>
        <v>-3.8920060296732117E-4</v>
      </c>
      <c r="AB675" s="25">
        <f t="shared" si="119"/>
        <v>1.169915808532096E-4</v>
      </c>
      <c r="AC675" s="25">
        <f t="shared" si="120"/>
        <v>-1.169915808532096E-4</v>
      </c>
      <c r="AD675" s="25">
        <f t="shared" si="121"/>
        <v>-4.7711380087278599E-4</v>
      </c>
    </row>
    <row r="676" spans="1:30" x14ac:dyDescent="0.2">
      <c r="A676" s="1">
        <v>44979</v>
      </c>
      <c r="B676" s="2">
        <v>0.44892361111111106</v>
      </c>
      <c r="C676">
        <v>2787.9859999999999</v>
      </c>
      <c r="D676">
        <v>2887.9859999999999</v>
      </c>
      <c r="E676">
        <v>2987.9859999999999</v>
      </c>
      <c r="F676">
        <v>0</v>
      </c>
      <c r="G676">
        <v>0</v>
      </c>
      <c r="H676">
        <v>0</v>
      </c>
      <c r="I676">
        <v>10.1</v>
      </c>
      <c r="J676">
        <v>10.1</v>
      </c>
      <c r="K676">
        <v>10.1</v>
      </c>
      <c r="L676">
        <v>10.1</v>
      </c>
      <c r="M676" s="4">
        <v>34366.322</v>
      </c>
      <c r="N676" s="6">
        <v>30922.257000000001</v>
      </c>
      <c r="O676" s="14">
        <v>1722.0319999999999</v>
      </c>
      <c r="P676" s="16">
        <v>3096.1</v>
      </c>
      <c r="Q676" s="18">
        <v>2779.8719999999998</v>
      </c>
      <c r="R676">
        <v>-0.625</v>
      </c>
      <c r="S676" s="5">
        <f t="shared" si="111"/>
        <v>34366.32127808949</v>
      </c>
      <c r="T676" s="23">
        <f t="shared" si="112"/>
        <v>30922.256499688283</v>
      </c>
      <c r="U676" s="15">
        <f t="shared" si="113"/>
        <v>1722.0323892006029</v>
      </c>
      <c r="V676" s="17">
        <f t="shared" si="114"/>
        <v>3096.0998830084191</v>
      </c>
      <c r="W676" s="19">
        <f t="shared" si="115"/>
        <v>2779.8721169915807</v>
      </c>
      <c r="X676" s="22">
        <f>ATAN((2*C676-E676-D676)/(E676-D676))/2</f>
        <v>-0.62452288619912721</v>
      </c>
      <c r="Y676" s="25">
        <f t="shared" si="116"/>
        <v>7.2191051003756002E-4</v>
      </c>
      <c r="Z676" s="25">
        <f t="shared" si="117"/>
        <v>5.0031171849695966E-4</v>
      </c>
      <c r="AA676" s="25">
        <f t="shared" si="118"/>
        <v>-3.8920060296732117E-4</v>
      </c>
      <c r="AB676" s="25">
        <f t="shared" si="119"/>
        <v>1.169915808532096E-4</v>
      </c>
      <c r="AC676" s="25">
        <f t="shared" si="120"/>
        <v>-1.169915808532096E-4</v>
      </c>
      <c r="AD676" s="25">
        <f t="shared" si="121"/>
        <v>-4.7711380087278599E-4</v>
      </c>
    </row>
    <row r="677" spans="1:30" x14ac:dyDescent="0.2">
      <c r="A677" s="1">
        <v>44979</v>
      </c>
      <c r="B677" s="2">
        <v>0.44892361111111106</v>
      </c>
      <c r="C677">
        <v>2787.9879999999998</v>
      </c>
      <c r="D677">
        <v>2887.9879999999998</v>
      </c>
      <c r="E677">
        <v>2987.9879999999998</v>
      </c>
      <c r="F677">
        <v>0</v>
      </c>
      <c r="G677">
        <v>0</v>
      </c>
      <c r="H677">
        <v>0</v>
      </c>
      <c r="I677">
        <v>10.1</v>
      </c>
      <c r="J677">
        <v>10.1</v>
      </c>
      <c r="K677">
        <v>10.1</v>
      </c>
      <c r="L677">
        <v>10.1</v>
      </c>
      <c r="M677" s="4">
        <v>34366.343999999997</v>
      </c>
      <c r="N677" s="6">
        <v>30922.278999999999</v>
      </c>
      <c r="O677" s="14">
        <v>1722.0319999999999</v>
      </c>
      <c r="P677" s="16">
        <v>3096.1019999999999</v>
      </c>
      <c r="Q677" s="18">
        <v>2779.8739999999998</v>
      </c>
      <c r="R677">
        <v>-0.625</v>
      </c>
      <c r="S677" s="5">
        <f t="shared" si="111"/>
        <v>34366.343500311712</v>
      </c>
      <c r="T677" s="23">
        <f t="shared" si="112"/>
        <v>30922.278721910508</v>
      </c>
      <c r="U677" s="15">
        <f t="shared" si="113"/>
        <v>1722.0323892006029</v>
      </c>
      <c r="V677" s="17">
        <f t="shared" si="114"/>
        <v>3096.101883008419</v>
      </c>
      <c r="W677" s="19">
        <f t="shared" si="115"/>
        <v>2779.8741169915806</v>
      </c>
      <c r="X677" s="22">
        <f>ATAN((2*C677-E677-D677)/(E677-D677))/2</f>
        <v>-0.62452288619912721</v>
      </c>
      <c r="Y677" s="25">
        <f t="shared" si="116"/>
        <v>4.9968828534474596E-4</v>
      </c>
      <c r="Z677" s="25">
        <f t="shared" si="117"/>
        <v>2.780894901661668E-4</v>
      </c>
      <c r="AA677" s="25">
        <f t="shared" si="118"/>
        <v>-3.8920060296732117E-4</v>
      </c>
      <c r="AB677" s="25">
        <f t="shared" si="119"/>
        <v>1.169915808532096E-4</v>
      </c>
      <c r="AC677" s="25">
        <f t="shared" si="120"/>
        <v>-1.169915808532096E-4</v>
      </c>
      <c r="AD677" s="25">
        <f t="shared" si="121"/>
        <v>-4.7711380087278599E-4</v>
      </c>
    </row>
    <row r="678" spans="1:30" x14ac:dyDescent="0.2">
      <c r="A678" s="1">
        <v>44979</v>
      </c>
      <c r="B678" s="2">
        <v>0.44892361111111106</v>
      </c>
      <c r="C678">
        <v>2787.99</v>
      </c>
      <c r="D678">
        <v>2887.99</v>
      </c>
      <c r="E678">
        <v>2987.99</v>
      </c>
      <c r="F678">
        <v>0</v>
      </c>
      <c r="G678">
        <v>0</v>
      </c>
      <c r="H678">
        <v>0</v>
      </c>
      <c r="I678">
        <v>10.1</v>
      </c>
      <c r="J678">
        <v>10.1</v>
      </c>
      <c r="K678">
        <v>10.1</v>
      </c>
      <c r="L678">
        <v>10.1</v>
      </c>
      <c r="M678" s="4">
        <v>34366.366000000002</v>
      </c>
      <c r="N678" s="6">
        <v>30922.300999999999</v>
      </c>
      <c r="O678" s="14">
        <v>1722.0319999999999</v>
      </c>
      <c r="P678" s="16">
        <v>3096.1039999999998</v>
      </c>
      <c r="Q678" s="18">
        <v>2779.8760000000002</v>
      </c>
      <c r="R678">
        <v>-0.625</v>
      </c>
      <c r="S678" s="5">
        <f t="shared" si="111"/>
        <v>34366.365722533934</v>
      </c>
      <c r="T678" s="23">
        <f t="shared" si="112"/>
        <v>30922.30094413273</v>
      </c>
      <c r="U678" s="15">
        <f t="shared" si="113"/>
        <v>1722.0323892006029</v>
      </c>
      <c r="V678" s="17">
        <f t="shared" si="114"/>
        <v>3096.103883008419</v>
      </c>
      <c r="W678" s="19">
        <f t="shared" si="115"/>
        <v>2779.8761169915806</v>
      </c>
      <c r="X678" s="22">
        <f>ATAN((2*C678-E678-D678)/(E678-D678))/2</f>
        <v>-0.62452288619912721</v>
      </c>
      <c r="Y678" s="25">
        <f t="shared" si="116"/>
        <v>2.7746606792788953E-4</v>
      </c>
      <c r="Z678" s="25">
        <f t="shared" si="117"/>
        <v>5.5867269111331552E-5</v>
      </c>
      <c r="AA678" s="25">
        <f t="shared" si="118"/>
        <v>-3.8920060296732117E-4</v>
      </c>
      <c r="AB678" s="25">
        <f t="shared" si="119"/>
        <v>1.169915808532096E-4</v>
      </c>
      <c r="AC678" s="25">
        <f t="shared" si="120"/>
        <v>-1.1699158039846225E-4</v>
      </c>
      <c r="AD678" s="25">
        <f t="shared" si="121"/>
        <v>-4.7711380087278599E-4</v>
      </c>
    </row>
    <row r="679" spans="1:30" x14ac:dyDescent="0.2">
      <c r="A679" s="1">
        <v>44979</v>
      </c>
      <c r="B679" s="2">
        <v>0.44892361111111106</v>
      </c>
      <c r="C679">
        <v>2787.9920000000002</v>
      </c>
      <c r="D679">
        <v>2887.9920000000002</v>
      </c>
      <c r="E679">
        <v>2987.9920000000002</v>
      </c>
      <c r="F679">
        <v>0</v>
      </c>
      <c r="G679">
        <v>0</v>
      </c>
      <c r="H679">
        <v>0</v>
      </c>
      <c r="I679">
        <v>10.1</v>
      </c>
      <c r="J679">
        <v>10.1</v>
      </c>
      <c r="K679">
        <v>10.1</v>
      </c>
      <c r="L679">
        <v>10.1</v>
      </c>
      <c r="M679" s="4">
        <v>34366.387000000002</v>
      </c>
      <c r="N679" s="6">
        <v>30922.323</v>
      </c>
      <c r="O679" s="14">
        <v>1722.0319999999999</v>
      </c>
      <c r="P679" s="16">
        <v>3096.1060000000002</v>
      </c>
      <c r="Q679" s="18">
        <v>2779.8780000000002</v>
      </c>
      <c r="R679">
        <v>-0.625</v>
      </c>
      <c r="S679" s="5">
        <f t="shared" si="111"/>
        <v>34366.387944756156</v>
      </c>
      <c r="T679" s="23">
        <f t="shared" si="112"/>
        <v>30922.323166354956</v>
      </c>
      <c r="U679" s="15">
        <f t="shared" si="113"/>
        <v>1722.0323892006029</v>
      </c>
      <c r="V679" s="17">
        <f t="shared" si="114"/>
        <v>3096.1058830084194</v>
      </c>
      <c r="W679" s="19">
        <f t="shared" si="115"/>
        <v>2779.878116991581</v>
      </c>
      <c r="X679" s="22">
        <f>ATAN((2*C679-E679-D679)/(E679-D679))/2</f>
        <v>-0.62452288619912721</v>
      </c>
      <c r="Y679" s="25">
        <f t="shared" si="116"/>
        <v>-9.4475615333067253E-4</v>
      </c>
      <c r="Z679" s="25">
        <f t="shared" si="117"/>
        <v>-1.663549555814825E-4</v>
      </c>
      <c r="AA679" s="25">
        <f t="shared" si="118"/>
        <v>-3.8920060296732117E-4</v>
      </c>
      <c r="AB679" s="25">
        <f t="shared" si="119"/>
        <v>1.169915808532096E-4</v>
      </c>
      <c r="AC679" s="25">
        <f t="shared" si="120"/>
        <v>-1.169915808532096E-4</v>
      </c>
      <c r="AD679" s="25">
        <f t="shared" si="121"/>
        <v>-4.7711380087278599E-4</v>
      </c>
    </row>
    <row r="680" spans="1:30" x14ac:dyDescent="0.2">
      <c r="A680" s="1">
        <v>44979</v>
      </c>
      <c r="B680" s="2">
        <v>0.44892361111111106</v>
      </c>
      <c r="C680">
        <v>2787.9940000000001</v>
      </c>
      <c r="D680">
        <v>2887.9940000000001</v>
      </c>
      <c r="E680">
        <v>2987.9940000000001</v>
      </c>
      <c r="F680">
        <v>0</v>
      </c>
      <c r="G680">
        <v>0</v>
      </c>
      <c r="H680">
        <v>0</v>
      </c>
      <c r="I680">
        <v>10.1</v>
      </c>
      <c r="J680">
        <v>10.1</v>
      </c>
      <c r="K680">
        <v>10.1</v>
      </c>
      <c r="L680">
        <v>10.1</v>
      </c>
      <c r="M680" s="4">
        <v>34366.409</v>
      </c>
      <c r="N680" s="6">
        <v>30922.344000000001</v>
      </c>
      <c r="O680" s="14">
        <v>1722.0319999999999</v>
      </c>
      <c r="P680" s="16">
        <v>3096.1080000000002</v>
      </c>
      <c r="Q680" s="18">
        <v>2779.88</v>
      </c>
      <c r="R680">
        <v>-0.625</v>
      </c>
      <c r="S680" s="5">
        <f t="shared" si="111"/>
        <v>34366.410166978378</v>
      </c>
      <c r="T680" s="23">
        <f t="shared" si="112"/>
        <v>30922.345388577174</v>
      </c>
      <c r="U680" s="15">
        <f t="shared" si="113"/>
        <v>1722.0323892006029</v>
      </c>
      <c r="V680" s="17">
        <f t="shared" si="114"/>
        <v>3096.1078830084193</v>
      </c>
      <c r="W680" s="19">
        <f t="shared" si="115"/>
        <v>2779.880116991581</v>
      </c>
      <c r="X680" s="22">
        <f>ATAN((2*C680-E680-D680)/(E680-D680))/2</f>
        <v>-0.62452288619912721</v>
      </c>
      <c r="Y680" s="25">
        <f t="shared" si="116"/>
        <v>-1.1669783780234866E-3</v>
      </c>
      <c r="Z680" s="25">
        <f t="shared" si="117"/>
        <v>-1.3885771732020658E-3</v>
      </c>
      <c r="AA680" s="25">
        <f t="shared" si="118"/>
        <v>-3.8920060296732117E-4</v>
      </c>
      <c r="AB680" s="25">
        <f t="shared" si="119"/>
        <v>1.169915808532096E-4</v>
      </c>
      <c r="AC680" s="25">
        <f t="shared" si="120"/>
        <v>-1.169915808532096E-4</v>
      </c>
      <c r="AD680" s="25">
        <f t="shared" si="121"/>
        <v>-4.7711380087278599E-4</v>
      </c>
    </row>
    <row r="681" spans="1:30" x14ac:dyDescent="0.2">
      <c r="A681" s="1">
        <v>44979</v>
      </c>
      <c r="B681" s="2">
        <v>0.44892361111111106</v>
      </c>
      <c r="C681">
        <v>2787.9960000000001</v>
      </c>
      <c r="D681">
        <v>2887.9960000000001</v>
      </c>
      <c r="E681">
        <v>2987.9960000000001</v>
      </c>
      <c r="F681">
        <v>0</v>
      </c>
      <c r="G681">
        <v>0</v>
      </c>
      <c r="H681">
        <v>0</v>
      </c>
      <c r="I681">
        <v>10.1</v>
      </c>
      <c r="J681">
        <v>10.1</v>
      </c>
      <c r="K681">
        <v>10.1</v>
      </c>
      <c r="L681">
        <v>10.1</v>
      </c>
      <c r="M681" s="4">
        <v>34366.432999999997</v>
      </c>
      <c r="N681" s="6">
        <v>30922.368999999999</v>
      </c>
      <c r="O681" s="14">
        <v>1722.0319999999999</v>
      </c>
      <c r="P681" s="16">
        <v>3096.11</v>
      </c>
      <c r="Q681" s="18">
        <v>2779.8820000000001</v>
      </c>
      <c r="R681">
        <v>-0.625</v>
      </c>
      <c r="S681" s="5">
        <f t="shared" si="111"/>
        <v>34366.432389200607</v>
      </c>
      <c r="T681" s="23">
        <f t="shared" si="112"/>
        <v>30922.367610799403</v>
      </c>
      <c r="U681" s="15">
        <f t="shared" si="113"/>
        <v>1722.0323892006029</v>
      </c>
      <c r="V681" s="17">
        <f t="shared" si="114"/>
        <v>3096.1098830084193</v>
      </c>
      <c r="W681" s="19">
        <f t="shared" si="115"/>
        <v>2779.8821169915809</v>
      </c>
      <c r="X681" s="22">
        <f>ATAN((2*C681-E681-D681)/(E681-D681))/2</f>
        <v>-0.62452288619912721</v>
      </c>
      <c r="Y681" s="25">
        <f t="shared" si="116"/>
        <v>6.1079939041519538E-4</v>
      </c>
      <c r="Z681" s="25">
        <f t="shared" si="117"/>
        <v>1.389200595440343E-3</v>
      </c>
      <c r="AA681" s="25">
        <f t="shared" si="118"/>
        <v>-3.8920060296732117E-4</v>
      </c>
      <c r="AB681" s="25">
        <f t="shared" si="119"/>
        <v>1.169915808532096E-4</v>
      </c>
      <c r="AC681" s="25">
        <f t="shared" si="120"/>
        <v>-1.169915808532096E-4</v>
      </c>
      <c r="AD681" s="25">
        <f t="shared" si="121"/>
        <v>-4.7711380087278599E-4</v>
      </c>
    </row>
    <row r="682" spans="1:30" x14ac:dyDescent="0.2">
      <c r="A682" s="1">
        <v>44979</v>
      </c>
      <c r="B682" s="2">
        <v>0.44892361111111106</v>
      </c>
      <c r="C682">
        <v>2787.998</v>
      </c>
      <c r="D682">
        <v>2887.998</v>
      </c>
      <c r="E682">
        <v>2987.998</v>
      </c>
      <c r="F682">
        <v>0</v>
      </c>
      <c r="G682">
        <v>0</v>
      </c>
      <c r="H682">
        <v>0</v>
      </c>
      <c r="I682">
        <v>10.1</v>
      </c>
      <c r="J682">
        <v>10.1</v>
      </c>
      <c r="K682">
        <v>10.1</v>
      </c>
      <c r="L682">
        <v>10.1</v>
      </c>
      <c r="M682" s="4">
        <v>34366.455000000002</v>
      </c>
      <c r="N682" s="6">
        <v>30922.39</v>
      </c>
      <c r="O682" s="14">
        <v>1722.0319999999999</v>
      </c>
      <c r="P682" s="16">
        <v>3096.1120000000001</v>
      </c>
      <c r="Q682" s="18">
        <v>2779.884</v>
      </c>
      <c r="R682">
        <v>-0.625</v>
      </c>
      <c r="S682" s="5">
        <f t="shared" si="111"/>
        <v>34366.454611422829</v>
      </c>
      <c r="T682" s="23">
        <f t="shared" si="112"/>
        <v>30922.389833021622</v>
      </c>
      <c r="U682" s="15">
        <f t="shared" si="113"/>
        <v>1722.0323892006029</v>
      </c>
      <c r="V682" s="17">
        <f t="shared" si="114"/>
        <v>3096.1118830084192</v>
      </c>
      <c r="W682" s="19">
        <f t="shared" si="115"/>
        <v>2779.8841169915809</v>
      </c>
      <c r="X682" s="22">
        <f>ATAN((2*C682-E682-D682)/(E682-D682))/2</f>
        <v>-0.62452288619912721</v>
      </c>
      <c r="Y682" s="25">
        <f t="shared" si="116"/>
        <v>3.8857717299833894E-4</v>
      </c>
      <c r="Z682" s="25">
        <f t="shared" si="117"/>
        <v>1.6697837781975977E-4</v>
      </c>
      <c r="AA682" s="25">
        <f t="shared" si="118"/>
        <v>-3.8920060296732117E-4</v>
      </c>
      <c r="AB682" s="25">
        <f t="shared" si="119"/>
        <v>1.169915808532096E-4</v>
      </c>
      <c r="AC682" s="25">
        <f t="shared" si="120"/>
        <v>-1.169915808532096E-4</v>
      </c>
      <c r="AD682" s="25">
        <f t="shared" si="121"/>
        <v>-4.7711380087278599E-4</v>
      </c>
    </row>
    <row r="683" spans="1:30" x14ac:dyDescent="0.2">
      <c r="A683" s="1">
        <v>44979</v>
      </c>
      <c r="B683" s="2">
        <v>0.44893518518518521</v>
      </c>
      <c r="C683">
        <v>2788</v>
      </c>
      <c r="D683">
        <v>2888</v>
      </c>
      <c r="E683">
        <v>2988</v>
      </c>
      <c r="F683">
        <v>0</v>
      </c>
      <c r="G683">
        <v>0</v>
      </c>
      <c r="H683">
        <v>0</v>
      </c>
      <c r="I683">
        <v>10.1</v>
      </c>
      <c r="J683">
        <v>10.1</v>
      </c>
      <c r="K683">
        <v>10.1</v>
      </c>
      <c r="L683">
        <v>10.1</v>
      </c>
      <c r="M683" s="4">
        <v>34366.476999999999</v>
      </c>
      <c r="N683" s="6">
        <v>30922.412</v>
      </c>
      <c r="O683" s="14">
        <v>1722.0319999999999</v>
      </c>
      <c r="P683" s="16">
        <v>3096.114</v>
      </c>
      <c r="Q683" s="18">
        <v>2779.886</v>
      </c>
      <c r="R683">
        <v>-0.625</v>
      </c>
      <c r="S683" s="5">
        <f t="shared" si="111"/>
        <v>34366.476833645043</v>
      </c>
      <c r="T683" s="23">
        <f t="shared" si="112"/>
        <v>30922.412055243843</v>
      </c>
      <c r="U683" s="15">
        <f t="shared" si="113"/>
        <v>1722.0323892006029</v>
      </c>
      <c r="V683" s="17">
        <f t="shared" si="114"/>
        <v>3096.1138830084192</v>
      </c>
      <c r="W683" s="19">
        <f t="shared" si="115"/>
        <v>2779.8861169915808</v>
      </c>
      <c r="X683" s="22">
        <f>ATAN((2*C683-E683-D683)/(E683-D683))/2</f>
        <v>-0.62452288619912721</v>
      </c>
      <c r="Y683" s="25">
        <f t="shared" si="116"/>
        <v>1.663549555814825E-4</v>
      </c>
      <c r="Z683" s="25">
        <f t="shared" si="117"/>
        <v>-5.5243843235075474E-5</v>
      </c>
      <c r="AA683" s="25">
        <f t="shared" si="118"/>
        <v>-3.8920060296732117E-4</v>
      </c>
      <c r="AB683" s="25">
        <f t="shared" si="119"/>
        <v>1.169915808532096E-4</v>
      </c>
      <c r="AC683" s="25">
        <f t="shared" si="120"/>
        <v>-1.169915808532096E-4</v>
      </c>
      <c r="AD683" s="25">
        <f t="shared" si="121"/>
        <v>-4.7711380087278599E-4</v>
      </c>
    </row>
    <row r="684" spans="1:30" x14ac:dyDescent="0.2">
      <c r="A684" s="1">
        <v>44979</v>
      </c>
      <c r="B684" s="2">
        <v>0.44893518518518521</v>
      </c>
      <c r="C684">
        <v>2788.002</v>
      </c>
      <c r="D684">
        <v>2888.002</v>
      </c>
      <c r="E684">
        <v>2988.002</v>
      </c>
      <c r="F684">
        <v>0</v>
      </c>
      <c r="G684">
        <v>0</v>
      </c>
      <c r="H684">
        <v>0</v>
      </c>
      <c r="I684">
        <v>10.1</v>
      </c>
      <c r="J684">
        <v>10.1</v>
      </c>
      <c r="K684">
        <v>10.1</v>
      </c>
      <c r="L684">
        <v>10.1</v>
      </c>
      <c r="M684" s="4">
        <v>34366.499000000003</v>
      </c>
      <c r="N684" s="6">
        <v>30922.434000000001</v>
      </c>
      <c r="O684" s="14">
        <v>1722.0319999999999</v>
      </c>
      <c r="P684" s="16">
        <v>3096.116</v>
      </c>
      <c r="Q684" s="18">
        <v>2779.8879999999999</v>
      </c>
      <c r="R684">
        <v>-0.625</v>
      </c>
      <c r="S684" s="5">
        <f t="shared" si="111"/>
        <v>34366.499055867265</v>
      </c>
      <c r="T684" s="23">
        <f t="shared" si="112"/>
        <v>30922.434277466062</v>
      </c>
      <c r="U684" s="15">
        <f t="shared" si="113"/>
        <v>1722.0323892006029</v>
      </c>
      <c r="V684" s="17">
        <f t="shared" si="114"/>
        <v>3096.1158830084191</v>
      </c>
      <c r="W684" s="19">
        <f t="shared" si="115"/>
        <v>2779.8881169915808</v>
      </c>
      <c r="X684" s="22">
        <f>ATAN((2*C684-E684-D684)/(E684-D684))/2</f>
        <v>-0.62452288619912721</v>
      </c>
      <c r="Y684" s="25">
        <f t="shared" si="116"/>
        <v>-5.5867261835373938E-5</v>
      </c>
      <c r="Z684" s="25">
        <f t="shared" si="117"/>
        <v>-2.7746606065193191E-4</v>
      </c>
      <c r="AA684" s="25">
        <f t="shared" si="118"/>
        <v>-3.8920060296732117E-4</v>
      </c>
      <c r="AB684" s="25">
        <f t="shared" si="119"/>
        <v>1.169915808532096E-4</v>
      </c>
      <c r="AC684" s="25">
        <f t="shared" si="120"/>
        <v>-1.169915808532096E-4</v>
      </c>
      <c r="AD684" s="25">
        <f t="shared" si="121"/>
        <v>-4.7711380087278599E-4</v>
      </c>
    </row>
    <row r="685" spans="1:30" x14ac:dyDescent="0.2">
      <c r="A685" s="1">
        <v>44979</v>
      </c>
      <c r="B685" s="2">
        <v>0.44893518518518521</v>
      </c>
      <c r="C685">
        <v>2788.0039999999999</v>
      </c>
      <c r="D685">
        <v>2888.0039999999999</v>
      </c>
      <c r="E685">
        <v>2988.0039999999999</v>
      </c>
      <c r="F685">
        <v>0</v>
      </c>
      <c r="G685">
        <v>0</v>
      </c>
      <c r="H685">
        <v>0</v>
      </c>
      <c r="I685">
        <v>10.1</v>
      </c>
      <c r="J685">
        <v>10.1</v>
      </c>
      <c r="K685">
        <v>10.1</v>
      </c>
      <c r="L685">
        <v>10.1</v>
      </c>
      <c r="M685" s="4">
        <v>34366.519999999997</v>
      </c>
      <c r="N685" s="6">
        <v>30922.455000000002</v>
      </c>
      <c r="O685" s="14">
        <v>1722.0319999999999</v>
      </c>
      <c r="P685" s="16">
        <v>3096.1179999999999</v>
      </c>
      <c r="Q685" s="18">
        <v>2779.89</v>
      </c>
      <c r="R685">
        <v>-0.625</v>
      </c>
      <c r="S685" s="5">
        <f t="shared" si="111"/>
        <v>34366.521278089494</v>
      </c>
      <c r="T685" s="23">
        <f t="shared" si="112"/>
        <v>30922.456499688287</v>
      </c>
      <c r="U685" s="15">
        <f t="shared" si="113"/>
        <v>1722.0323892006029</v>
      </c>
      <c r="V685" s="17">
        <f t="shared" si="114"/>
        <v>3096.1178830084191</v>
      </c>
      <c r="W685" s="19">
        <f t="shared" si="115"/>
        <v>2779.8901169915807</v>
      </c>
      <c r="X685" s="22">
        <f>ATAN((2*C685-E685-D685)/(E685-D685))/2</f>
        <v>-0.62452288619912721</v>
      </c>
      <c r="Y685" s="25">
        <f t="shared" si="116"/>
        <v>-1.2780894976458512E-3</v>
      </c>
      <c r="Z685" s="25">
        <f t="shared" si="117"/>
        <v>-1.4996882855484728E-3</v>
      </c>
      <c r="AA685" s="25">
        <f t="shared" si="118"/>
        <v>-3.8920060296732117E-4</v>
      </c>
      <c r="AB685" s="25">
        <f t="shared" si="119"/>
        <v>1.169915808532096E-4</v>
      </c>
      <c r="AC685" s="25">
        <f t="shared" si="120"/>
        <v>-1.169915808532096E-4</v>
      </c>
      <c r="AD685" s="25">
        <f t="shared" si="121"/>
        <v>-4.7711380087278599E-4</v>
      </c>
    </row>
    <row r="686" spans="1:30" x14ac:dyDescent="0.2">
      <c r="A686" s="1">
        <v>44979</v>
      </c>
      <c r="B686" s="2">
        <v>0.44893518518518521</v>
      </c>
      <c r="C686">
        <v>2788.0059999999999</v>
      </c>
      <c r="D686">
        <v>2888.0059999999999</v>
      </c>
      <c r="E686">
        <v>2988.0059999999999</v>
      </c>
      <c r="F686">
        <v>0</v>
      </c>
      <c r="G686">
        <v>0</v>
      </c>
      <c r="H686">
        <v>0</v>
      </c>
      <c r="I686">
        <v>10.1</v>
      </c>
      <c r="J686">
        <v>10.1</v>
      </c>
      <c r="K686">
        <v>10.1</v>
      </c>
      <c r="L686">
        <v>10.1</v>
      </c>
      <c r="M686" s="4">
        <v>34366.544999999998</v>
      </c>
      <c r="N686" s="6">
        <v>30922.48</v>
      </c>
      <c r="O686" s="14">
        <v>1722.0319999999999</v>
      </c>
      <c r="P686" s="16">
        <v>3096.12</v>
      </c>
      <c r="Q686" s="18">
        <v>2779.8919999999998</v>
      </c>
      <c r="R686">
        <v>-0.625</v>
      </c>
      <c r="S686" s="5">
        <f t="shared" si="111"/>
        <v>34366.543500311716</v>
      </c>
      <c r="T686" s="23">
        <f t="shared" si="112"/>
        <v>30922.478721910509</v>
      </c>
      <c r="U686" s="15">
        <f t="shared" si="113"/>
        <v>1722.0323892006029</v>
      </c>
      <c r="V686" s="17">
        <f t="shared" si="114"/>
        <v>3096.119883008419</v>
      </c>
      <c r="W686" s="19">
        <f t="shared" si="115"/>
        <v>2779.8921169915807</v>
      </c>
      <c r="X686" s="22">
        <f>ATAN((2*C686-E686-D686)/(E686-D686))/2</f>
        <v>-0.62452288619912721</v>
      </c>
      <c r="Y686" s="25">
        <f t="shared" si="116"/>
        <v>1.499688281910494E-3</v>
      </c>
      <c r="Z686" s="25">
        <f t="shared" si="117"/>
        <v>1.2780894903698936E-3</v>
      </c>
      <c r="AA686" s="25">
        <f t="shared" si="118"/>
        <v>-3.8920060296732117E-4</v>
      </c>
      <c r="AB686" s="25">
        <f t="shared" si="119"/>
        <v>1.169915808532096E-4</v>
      </c>
      <c r="AC686" s="25">
        <f t="shared" si="120"/>
        <v>-1.169915808532096E-4</v>
      </c>
      <c r="AD686" s="25">
        <f t="shared" si="121"/>
        <v>-4.7711380087278599E-4</v>
      </c>
    </row>
    <row r="687" spans="1:30" x14ac:dyDescent="0.2">
      <c r="A687" s="1">
        <v>44979</v>
      </c>
      <c r="B687" s="2">
        <v>0.44893518518518521</v>
      </c>
      <c r="C687">
        <v>2788.0079999999998</v>
      </c>
      <c r="D687">
        <v>2888.0079999999998</v>
      </c>
      <c r="E687">
        <v>2988.0079999999998</v>
      </c>
      <c r="F687">
        <v>0</v>
      </c>
      <c r="G687">
        <v>0</v>
      </c>
      <c r="H687">
        <v>0</v>
      </c>
      <c r="I687">
        <v>10.1</v>
      </c>
      <c r="J687">
        <v>10.1</v>
      </c>
      <c r="K687">
        <v>10.1</v>
      </c>
      <c r="L687">
        <v>10.1</v>
      </c>
      <c r="M687" s="4">
        <v>34366.565999999999</v>
      </c>
      <c r="N687" s="6">
        <v>30922.502</v>
      </c>
      <c r="O687" s="14">
        <v>1722.0319999999999</v>
      </c>
      <c r="P687" s="16">
        <v>3096.1219999999998</v>
      </c>
      <c r="Q687" s="18">
        <v>2779.8939999999998</v>
      </c>
      <c r="R687">
        <v>-0.625</v>
      </c>
      <c r="S687" s="5">
        <f t="shared" si="111"/>
        <v>34366.565722533931</v>
      </c>
      <c r="T687" s="23">
        <f t="shared" si="112"/>
        <v>30922.500944132731</v>
      </c>
      <c r="U687" s="15">
        <f t="shared" si="113"/>
        <v>1722.0323892006029</v>
      </c>
      <c r="V687" s="17">
        <f t="shared" si="114"/>
        <v>3096.121883008419</v>
      </c>
      <c r="W687" s="19">
        <f t="shared" si="115"/>
        <v>2779.8941169915806</v>
      </c>
      <c r="X687" s="22">
        <f>ATAN((2*C687-E687-D687)/(E687-D687))/2</f>
        <v>-0.62452288619912721</v>
      </c>
      <c r="Y687" s="25">
        <f t="shared" si="116"/>
        <v>2.7746606792788953E-4</v>
      </c>
      <c r="Z687" s="25">
        <f t="shared" si="117"/>
        <v>1.0558672693150584E-3</v>
      </c>
      <c r="AA687" s="25">
        <f t="shared" si="118"/>
        <v>-3.8920060296732117E-4</v>
      </c>
      <c r="AB687" s="25">
        <f t="shared" si="119"/>
        <v>1.169915808532096E-4</v>
      </c>
      <c r="AC687" s="25">
        <f t="shared" si="120"/>
        <v>-1.169915808532096E-4</v>
      </c>
      <c r="AD687" s="25">
        <f t="shared" si="121"/>
        <v>-4.7711380087278599E-4</v>
      </c>
    </row>
    <row r="688" spans="1:30" x14ac:dyDescent="0.2">
      <c r="A688" s="1">
        <v>44979</v>
      </c>
      <c r="B688" s="2">
        <v>0.44893518518518521</v>
      </c>
      <c r="C688">
        <v>2788.01</v>
      </c>
      <c r="D688">
        <v>2888.01</v>
      </c>
      <c r="E688">
        <v>2988.01</v>
      </c>
      <c r="F688">
        <v>0</v>
      </c>
      <c r="G688">
        <v>0</v>
      </c>
      <c r="H688">
        <v>0</v>
      </c>
      <c r="I688">
        <v>10.1</v>
      </c>
      <c r="J688">
        <v>10.1</v>
      </c>
      <c r="K688">
        <v>10.1</v>
      </c>
      <c r="L688">
        <v>10.1</v>
      </c>
      <c r="M688" s="4">
        <v>34366.588000000003</v>
      </c>
      <c r="N688" s="6">
        <v>30922.523000000001</v>
      </c>
      <c r="O688" s="14">
        <v>1722.0319999999999</v>
      </c>
      <c r="P688" s="16">
        <v>3096.1239999999998</v>
      </c>
      <c r="Q688" s="18">
        <v>2779.8960000000002</v>
      </c>
      <c r="R688">
        <v>-0.625</v>
      </c>
      <c r="S688" s="5">
        <f t="shared" si="111"/>
        <v>34366.58794475616</v>
      </c>
      <c r="T688" s="23">
        <f t="shared" si="112"/>
        <v>30922.523166354957</v>
      </c>
      <c r="U688" s="15">
        <f t="shared" si="113"/>
        <v>1722.0323892006029</v>
      </c>
      <c r="V688" s="17">
        <f t="shared" si="114"/>
        <v>3096.1238830084194</v>
      </c>
      <c r="W688" s="19">
        <f t="shared" si="115"/>
        <v>2779.896116991581</v>
      </c>
      <c r="X688" s="22">
        <f>ATAN((2*C688-E688-D688)/(E688-D688))/2</f>
        <v>-0.62452288619912721</v>
      </c>
      <c r="Y688" s="25">
        <f t="shared" si="116"/>
        <v>5.5243843235075474E-5</v>
      </c>
      <c r="Z688" s="25">
        <f t="shared" si="117"/>
        <v>-1.663549555814825E-4</v>
      </c>
      <c r="AA688" s="25">
        <f t="shared" si="118"/>
        <v>-3.8920060296732117E-4</v>
      </c>
      <c r="AB688" s="25">
        <f t="shared" si="119"/>
        <v>1.1699158039846225E-4</v>
      </c>
      <c r="AC688" s="25">
        <f t="shared" si="120"/>
        <v>-1.169915808532096E-4</v>
      </c>
      <c r="AD688" s="25">
        <f t="shared" si="121"/>
        <v>-4.7711380087278599E-4</v>
      </c>
    </row>
    <row r="689" spans="1:30" x14ac:dyDescent="0.2">
      <c r="A689" s="1">
        <v>44979</v>
      </c>
      <c r="B689" s="2">
        <v>0.44893518518518521</v>
      </c>
      <c r="C689">
        <v>2788.0120000000002</v>
      </c>
      <c r="D689">
        <v>2888.0120000000002</v>
      </c>
      <c r="E689">
        <v>2988.0120000000002</v>
      </c>
      <c r="F689">
        <v>0</v>
      </c>
      <c r="G689">
        <v>0</v>
      </c>
      <c r="H689">
        <v>0</v>
      </c>
      <c r="I689">
        <v>10.1</v>
      </c>
      <c r="J689">
        <v>10.1</v>
      </c>
      <c r="K689">
        <v>10.1</v>
      </c>
      <c r="L689">
        <v>10.1</v>
      </c>
      <c r="M689" s="4">
        <v>34366.61</v>
      </c>
      <c r="N689" s="6">
        <v>30922.544999999998</v>
      </c>
      <c r="O689" s="14">
        <v>1722.0319999999999</v>
      </c>
      <c r="P689" s="16">
        <v>3096.1260000000002</v>
      </c>
      <c r="Q689" s="18">
        <v>2779.8980000000001</v>
      </c>
      <c r="R689">
        <v>-0.625</v>
      </c>
      <c r="S689" s="5">
        <f t="shared" si="111"/>
        <v>34366.610166978382</v>
      </c>
      <c r="T689" s="23">
        <f t="shared" si="112"/>
        <v>30922.545388577175</v>
      </c>
      <c r="U689" s="15">
        <f t="shared" si="113"/>
        <v>1722.0323892006029</v>
      </c>
      <c r="V689" s="17">
        <f t="shared" si="114"/>
        <v>3096.1258830084194</v>
      </c>
      <c r="W689" s="19">
        <f t="shared" si="115"/>
        <v>2779.898116991581</v>
      </c>
      <c r="X689" s="22">
        <f>ATAN((2*C689-E689-D689)/(E689-D689))/2</f>
        <v>-0.62452288619912721</v>
      </c>
      <c r="Y689" s="25">
        <f t="shared" si="116"/>
        <v>-1.6697838145773858E-4</v>
      </c>
      <c r="Z689" s="25">
        <f t="shared" si="117"/>
        <v>-3.8857717663631774E-4</v>
      </c>
      <c r="AA689" s="25">
        <f t="shared" si="118"/>
        <v>-3.8920060296732117E-4</v>
      </c>
      <c r="AB689" s="25">
        <f t="shared" si="119"/>
        <v>1.169915808532096E-4</v>
      </c>
      <c r="AC689" s="25">
        <f t="shared" si="120"/>
        <v>-1.169915808532096E-4</v>
      </c>
      <c r="AD689" s="25">
        <f t="shared" si="121"/>
        <v>-4.7711380087278599E-4</v>
      </c>
    </row>
    <row r="690" spans="1:30" x14ac:dyDescent="0.2">
      <c r="A690" s="1">
        <v>44979</v>
      </c>
      <c r="B690" s="2">
        <v>0.44893518518518521</v>
      </c>
      <c r="C690">
        <v>2788.0140000000001</v>
      </c>
      <c r="D690">
        <v>2888.0140000000001</v>
      </c>
      <c r="E690">
        <v>2988.0140000000001</v>
      </c>
      <c r="F690">
        <v>0</v>
      </c>
      <c r="G690">
        <v>0</v>
      </c>
      <c r="H690">
        <v>0</v>
      </c>
      <c r="I690">
        <v>10.1</v>
      </c>
      <c r="J690">
        <v>10.1</v>
      </c>
      <c r="K690">
        <v>10.1</v>
      </c>
      <c r="L690">
        <v>10.1</v>
      </c>
      <c r="M690" s="4">
        <v>34366.631000000001</v>
      </c>
      <c r="N690" s="6">
        <v>30922.566999999999</v>
      </c>
      <c r="O690" s="14">
        <v>1722.0319999999999</v>
      </c>
      <c r="P690" s="16">
        <v>3096.1280000000002</v>
      </c>
      <c r="Q690" s="18">
        <v>2779.9</v>
      </c>
      <c r="R690">
        <v>-0.625</v>
      </c>
      <c r="S690" s="5">
        <f t="shared" si="111"/>
        <v>34366.632389200604</v>
      </c>
      <c r="T690" s="23">
        <f t="shared" si="112"/>
        <v>30922.5676107994</v>
      </c>
      <c r="U690" s="15">
        <f t="shared" si="113"/>
        <v>1722.0323892006029</v>
      </c>
      <c r="V690" s="17">
        <f t="shared" si="114"/>
        <v>3096.1278830084193</v>
      </c>
      <c r="W690" s="19">
        <f t="shared" si="115"/>
        <v>2779.9001169915809</v>
      </c>
      <c r="X690" s="22">
        <f>ATAN((2*C690-E690-D690)/(E690-D690))/2</f>
        <v>-0.62452288619912721</v>
      </c>
      <c r="Y690" s="25">
        <f t="shared" si="116"/>
        <v>-1.3892006027163006E-3</v>
      </c>
      <c r="Z690" s="25">
        <f t="shared" si="117"/>
        <v>-6.107994013291318E-4</v>
      </c>
      <c r="AA690" s="25">
        <f t="shared" si="118"/>
        <v>-3.8920060296732117E-4</v>
      </c>
      <c r="AB690" s="25">
        <f t="shared" si="119"/>
        <v>1.169915808532096E-4</v>
      </c>
      <c r="AC690" s="25">
        <f t="shared" si="120"/>
        <v>-1.169915808532096E-4</v>
      </c>
      <c r="AD690" s="25">
        <f t="shared" si="121"/>
        <v>-4.7711380087278599E-4</v>
      </c>
    </row>
    <row r="691" spans="1:30" x14ac:dyDescent="0.2">
      <c r="A691" s="1">
        <v>44979</v>
      </c>
      <c r="B691" s="2">
        <v>0.44893518518518521</v>
      </c>
      <c r="C691">
        <v>2788.0160000000001</v>
      </c>
      <c r="D691">
        <v>2888.0160000000001</v>
      </c>
      <c r="E691">
        <v>2988.0160000000001</v>
      </c>
      <c r="F691">
        <v>0</v>
      </c>
      <c r="G691">
        <v>0</v>
      </c>
      <c r="H691">
        <v>0</v>
      </c>
      <c r="I691">
        <v>10.1</v>
      </c>
      <c r="J691">
        <v>10.1</v>
      </c>
      <c r="K691">
        <v>10.1</v>
      </c>
      <c r="L691">
        <v>10.1</v>
      </c>
      <c r="M691" s="4">
        <v>34366.656000000003</v>
      </c>
      <c r="N691" s="6">
        <v>30922.591</v>
      </c>
      <c r="O691" s="14">
        <v>1722.0319999999999</v>
      </c>
      <c r="P691" s="16">
        <v>3096.13</v>
      </c>
      <c r="Q691" s="18">
        <v>2779.902</v>
      </c>
      <c r="R691">
        <v>-0.625</v>
      </c>
      <c r="S691" s="5">
        <f t="shared" si="111"/>
        <v>34366.654611422826</v>
      </c>
      <c r="T691" s="23">
        <f t="shared" si="112"/>
        <v>30922.589833021622</v>
      </c>
      <c r="U691" s="15">
        <f t="shared" si="113"/>
        <v>1722.0323892006029</v>
      </c>
      <c r="V691" s="17">
        <f t="shared" si="114"/>
        <v>3096.1298830084193</v>
      </c>
      <c r="W691" s="19">
        <f t="shared" si="115"/>
        <v>2779.9021169915809</v>
      </c>
      <c r="X691" s="22">
        <f>ATAN((2*C691-E691-D691)/(E691-D691))/2</f>
        <v>-0.62452288619912721</v>
      </c>
      <c r="Y691" s="25">
        <f t="shared" si="116"/>
        <v>1.3885771768400446E-3</v>
      </c>
      <c r="Z691" s="25">
        <f t="shared" si="117"/>
        <v>1.1669783780234866E-3</v>
      </c>
      <c r="AA691" s="25">
        <f t="shared" si="118"/>
        <v>-3.8920060296732117E-4</v>
      </c>
      <c r="AB691" s="25">
        <f t="shared" si="119"/>
        <v>1.169915808532096E-4</v>
      </c>
      <c r="AC691" s="25">
        <f t="shared" si="120"/>
        <v>-1.169915808532096E-4</v>
      </c>
      <c r="AD691" s="25">
        <f t="shared" si="121"/>
        <v>-4.7711380087278599E-4</v>
      </c>
    </row>
    <row r="692" spans="1:30" x14ac:dyDescent="0.2">
      <c r="A692" s="1">
        <v>44979</v>
      </c>
      <c r="B692" s="2">
        <v>0.44893518518518521</v>
      </c>
      <c r="C692">
        <v>2788.018</v>
      </c>
      <c r="D692">
        <v>2888.018</v>
      </c>
      <c r="E692">
        <v>2988.018</v>
      </c>
      <c r="F692">
        <v>0</v>
      </c>
      <c r="G692">
        <v>0</v>
      </c>
      <c r="H692">
        <v>0</v>
      </c>
      <c r="I692">
        <v>10.1</v>
      </c>
      <c r="J692">
        <v>10.1</v>
      </c>
      <c r="K692">
        <v>10.1</v>
      </c>
      <c r="L692">
        <v>10.1</v>
      </c>
      <c r="M692" s="4">
        <v>34366.678</v>
      </c>
      <c r="N692" s="6">
        <v>30922.613000000001</v>
      </c>
      <c r="O692" s="14">
        <v>1722.0319999999999</v>
      </c>
      <c r="P692" s="16">
        <v>3096.1320000000001</v>
      </c>
      <c r="Q692" s="18">
        <v>2779.904</v>
      </c>
      <c r="R692">
        <v>-0.625</v>
      </c>
      <c r="S692" s="5">
        <f t="shared" si="111"/>
        <v>34366.676833645048</v>
      </c>
      <c r="T692" s="23">
        <f t="shared" si="112"/>
        <v>30922.612055243844</v>
      </c>
      <c r="U692" s="15">
        <f t="shared" si="113"/>
        <v>1722.0323892006029</v>
      </c>
      <c r="V692" s="17">
        <f t="shared" si="114"/>
        <v>3096.1318830084192</v>
      </c>
      <c r="W692" s="19">
        <f t="shared" si="115"/>
        <v>2779.9041169915808</v>
      </c>
      <c r="X692" s="22">
        <f>ATAN((2*C692-E692-D692)/(E692-D692))/2</f>
        <v>-0.62452288619912721</v>
      </c>
      <c r="Y692" s="25">
        <f t="shared" si="116"/>
        <v>1.1663549521472305E-3</v>
      </c>
      <c r="Z692" s="25">
        <f t="shared" si="117"/>
        <v>9.4475615696865134E-4</v>
      </c>
      <c r="AA692" s="25">
        <f t="shared" si="118"/>
        <v>-3.8920060296732117E-4</v>
      </c>
      <c r="AB692" s="25">
        <f t="shared" si="119"/>
        <v>1.169915808532096E-4</v>
      </c>
      <c r="AC692" s="25">
        <f t="shared" si="120"/>
        <v>-1.169915808532096E-4</v>
      </c>
      <c r="AD692" s="25">
        <f t="shared" si="121"/>
        <v>-4.7711380087278599E-4</v>
      </c>
    </row>
    <row r="693" spans="1:30" x14ac:dyDescent="0.2">
      <c r="A693" s="1">
        <v>44979</v>
      </c>
      <c r="B693" s="2">
        <v>0.44893518518518521</v>
      </c>
      <c r="C693">
        <v>2788.02</v>
      </c>
      <c r="D693">
        <v>2888.02</v>
      </c>
      <c r="E693">
        <v>2988.02</v>
      </c>
      <c r="F693">
        <v>0</v>
      </c>
      <c r="G693">
        <v>0</v>
      </c>
      <c r="H693">
        <v>0</v>
      </c>
      <c r="I693">
        <v>10.1</v>
      </c>
      <c r="J693">
        <v>10.1</v>
      </c>
      <c r="K693">
        <v>10.1</v>
      </c>
      <c r="L693">
        <v>10.1</v>
      </c>
      <c r="M693" s="4">
        <v>34366.699000000001</v>
      </c>
      <c r="N693" s="6">
        <v>30922.633999999998</v>
      </c>
      <c r="O693" s="14">
        <v>1722.0319999999999</v>
      </c>
      <c r="P693" s="16">
        <v>3096.134</v>
      </c>
      <c r="Q693" s="18">
        <v>2779.9059999999999</v>
      </c>
      <c r="R693">
        <v>-0.625</v>
      </c>
      <c r="S693" s="5">
        <f t="shared" si="111"/>
        <v>34366.69905586727</v>
      </c>
      <c r="T693" s="23">
        <f t="shared" si="112"/>
        <v>30922.634277466062</v>
      </c>
      <c r="U693" s="15">
        <f t="shared" si="113"/>
        <v>1722.0323892006029</v>
      </c>
      <c r="V693" s="17">
        <f t="shared" si="114"/>
        <v>3096.1338830084192</v>
      </c>
      <c r="W693" s="19">
        <f t="shared" si="115"/>
        <v>2779.9061169915808</v>
      </c>
      <c r="X693" s="22">
        <f>ATAN((2*C693-E693-D693)/(E693-D693))/2</f>
        <v>-0.62452288619912721</v>
      </c>
      <c r="Y693" s="25">
        <f t="shared" si="116"/>
        <v>-5.5867269111331552E-5</v>
      </c>
      <c r="Z693" s="25">
        <f t="shared" si="117"/>
        <v>-2.7746606428991072E-4</v>
      </c>
      <c r="AA693" s="25">
        <f t="shared" si="118"/>
        <v>-3.8920060296732117E-4</v>
      </c>
      <c r="AB693" s="25">
        <f t="shared" si="119"/>
        <v>1.169915808532096E-4</v>
      </c>
      <c r="AC693" s="25">
        <f t="shared" si="120"/>
        <v>-1.169915808532096E-4</v>
      </c>
      <c r="AD693" s="25">
        <f t="shared" si="121"/>
        <v>-4.7711380087278599E-4</v>
      </c>
    </row>
    <row r="694" spans="1:30" x14ac:dyDescent="0.2">
      <c r="A694" s="1">
        <v>44979</v>
      </c>
      <c r="B694" s="2">
        <v>0.44893518518518521</v>
      </c>
      <c r="C694">
        <v>2788.0219999999999</v>
      </c>
      <c r="D694">
        <v>2888.0219999999999</v>
      </c>
      <c r="E694">
        <v>2988.0219999999999</v>
      </c>
      <c r="F694">
        <v>0</v>
      </c>
      <c r="G694">
        <v>0</v>
      </c>
      <c r="H694">
        <v>0</v>
      </c>
      <c r="I694">
        <v>10.1</v>
      </c>
      <c r="J694">
        <v>10.1</v>
      </c>
      <c r="K694">
        <v>10.1</v>
      </c>
      <c r="L694">
        <v>10.1</v>
      </c>
      <c r="M694" s="4">
        <v>34366.720999999998</v>
      </c>
      <c r="N694" s="6">
        <v>30922.655999999999</v>
      </c>
      <c r="O694" s="14">
        <v>1722.0319999999999</v>
      </c>
      <c r="P694" s="16">
        <v>3096.136</v>
      </c>
      <c r="Q694" s="18">
        <v>2779.9079999999999</v>
      </c>
      <c r="R694">
        <v>-0.625</v>
      </c>
      <c r="S694" s="5">
        <f t="shared" si="111"/>
        <v>34366.721278089492</v>
      </c>
      <c r="T694" s="23">
        <f t="shared" si="112"/>
        <v>30922.656499688288</v>
      </c>
      <c r="U694" s="15">
        <f t="shared" si="113"/>
        <v>1722.0323892006029</v>
      </c>
      <c r="V694" s="17">
        <f t="shared" si="114"/>
        <v>3096.1358830084191</v>
      </c>
      <c r="W694" s="19">
        <f t="shared" si="115"/>
        <v>2779.9081169915808</v>
      </c>
      <c r="X694" s="22">
        <f>ATAN((2*C694-E694-D694)/(E694-D694))/2</f>
        <v>-0.62452288619912721</v>
      </c>
      <c r="Y694" s="25">
        <f t="shared" si="116"/>
        <v>-2.780894938041456E-4</v>
      </c>
      <c r="Z694" s="25">
        <f t="shared" si="117"/>
        <v>-4.9968828898272477E-4</v>
      </c>
      <c r="AA694" s="25">
        <f t="shared" si="118"/>
        <v>-3.8920060296732117E-4</v>
      </c>
      <c r="AB694" s="25">
        <f t="shared" si="119"/>
        <v>1.169915808532096E-4</v>
      </c>
      <c r="AC694" s="25">
        <f t="shared" si="120"/>
        <v>-1.169915808532096E-4</v>
      </c>
      <c r="AD694" s="25">
        <f t="shared" si="121"/>
        <v>-4.7711380087278599E-4</v>
      </c>
    </row>
    <row r="695" spans="1:30" x14ac:dyDescent="0.2">
      <c r="A695" s="1">
        <v>44979</v>
      </c>
      <c r="B695" s="2">
        <v>0.44893518518518521</v>
      </c>
      <c r="C695">
        <v>2788.0239999999999</v>
      </c>
      <c r="D695">
        <v>2888.0239999999999</v>
      </c>
      <c r="E695">
        <v>2988.0239999999999</v>
      </c>
      <c r="F695">
        <v>0</v>
      </c>
      <c r="G695">
        <v>0</v>
      </c>
      <c r="H695">
        <v>0</v>
      </c>
      <c r="I695">
        <v>10.1</v>
      </c>
      <c r="J695">
        <v>10.1</v>
      </c>
      <c r="K695">
        <v>10.1</v>
      </c>
      <c r="L695">
        <v>10.1</v>
      </c>
      <c r="M695" s="4">
        <v>34366.743000000002</v>
      </c>
      <c r="N695" s="6">
        <v>30922.678</v>
      </c>
      <c r="O695" s="14">
        <v>1722.0319999999999</v>
      </c>
      <c r="P695" s="16">
        <v>3096.1379999999999</v>
      </c>
      <c r="Q695" s="18">
        <v>2779.91</v>
      </c>
      <c r="R695">
        <v>-0.625</v>
      </c>
      <c r="S695" s="5">
        <f t="shared" si="111"/>
        <v>34366.743500311713</v>
      </c>
      <c r="T695" s="23">
        <f t="shared" si="112"/>
        <v>30922.67872191051</v>
      </c>
      <c r="U695" s="15">
        <f t="shared" si="113"/>
        <v>1722.0323892006029</v>
      </c>
      <c r="V695" s="17">
        <f t="shared" si="114"/>
        <v>3096.1378830084191</v>
      </c>
      <c r="W695" s="19">
        <f t="shared" si="115"/>
        <v>2779.9101169915807</v>
      </c>
      <c r="X695" s="22">
        <f>ATAN((2*C695-E695-D695)/(E695-D695))/2</f>
        <v>-0.62452288619912721</v>
      </c>
      <c r="Y695" s="25">
        <f t="shared" si="116"/>
        <v>-5.0031171122100204E-4</v>
      </c>
      <c r="Z695" s="25">
        <f t="shared" si="117"/>
        <v>-7.2191051003756002E-4</v>
      </c>
      <c r="AA695" s="25">
        <f t="shared" si="118"/>
        <v>-3.8920060296732117E-4</v>
      </c>
      <c r="AB695" s="25">
        <f t="shared" si="119"/>
        <v>1.169915808532096E-4</v>
      </c>
      <c r="AC695" s="25">
        <f t="shared" si="120"/>
        <v>-1.169915808532096E-4</v>
      </c>
      <c r="AD695" s="25">
        <f t="shared" si="121"/>
        <v>-4.7711380087278599E-4</v>
      </c>
    </row>
    <row r="696" spans="1:30" x14ac:dyDescent="0.2">
      <c r="A696" s="1">
        <v>44979</v>
      </c>
      <c r="B696" s="2">
        <v>0.44893518518518521</v>
      </c>
      <c r="C696">
        <v>2788.0259999999998</v>
      </c>
      <c r="D696">
        <v>2888.0259999999998</v>
      </c>
      <c r="E696">
        <v>2988.0259999999998</v>
      </c>
      <c r="F696">
        <v>0</v>
      </c>
      <c r="G696">
        <v>0</v>
      </c>
      <c r="H696">
        <v>0</v>
      </c>
      <c r="I696">
        <v>10.1</v>
      </c>
      <c r="J696">
        <v>10.1</v>
      </c>
      <c r="K696">
        <v>10.1</v>
      </c>
      <c r="L696">
        <v>10.1</v>
      </c>
      <c r="M696" s="4">
        <v>34366.767</v>
      </c>
      <c r="N696" s="6">
        <v>30922.702000000001</v>
      </c>
      <c r="O696" s="14">
        <v>1722.0319999999999</v>
      </c>
      <c r="P696" s="16">
        <v>3096.14</v>
      </c>
      <c r="Q696" s="18">
        <v>2779.9119999999998</v>
      </c>
      <c r="R696">
        <v>-0.625</v>
      </c>
      <c r="S696" s="5">
        <f t="shared" si="111"/>
        <v>34366.765722533935</v>
      </c>
      <c r="T696" s="23">
        <f t="shared" si="112"/>
        <v>30922.700944132728</v>
      </c>
      <c r="U696" s="15">
        <f t="shared" si="113"/>
        <v>1722.0323892006029</v>
      </c>
      <c r="V696" s="17">
        <f t="shared" si="114"/>
        <v>3096.139883008419</v>
      </c>
      <c r="W696" s="19">
        <f t="shared" si="115"/>
        <v>2779.9121169915807</v>
      </c>
      <c r="X696" s="22">
        <f>ATAN((2*C696-E696-D696)/(E696-D696))/2</f>
        <v>-0.62452288619912721</v>
      </c>
      <c r="Y696" s="25">
        <f t="shared" si="116"/>
        <v>1.2774660644936375E-3</v>
      </c>
      <c r="Z696" s="25">
        <f t="shared" si="117"/>
        <v>1.0558672729530372E-3</v>
      </c>
      <c r="AA696" s="25">
        <f t="shared" si="118"/>
        <v>-3.8920060296732117E-4</v>
      </c>
      <c r="AB696" s="25">
        <f t="shared" si="119"/>
        <v>1.169915808532096E-4</v>
      </c>
      <c r="AC696" s="25">
        <f t="shared" si="120"/>
        <v>-1.169915808532096E-4</v>
      </c>
      <c r="AD696" s="25">
        <f t="shared" si="121"/>
        <v>-4.7711380087278599E-4</v>
      </c>
    </row>
    <row r="697" spans="1:30" x14ac:dyDescent="0.2">
      <c r="A697" s="1">
        <v>44979</v>
      </c>
      <c r="B697" s="2">
        <v>0.44893518518518521</v>
      </c>
      <c r="C697">
        <v>2788.0279999999998</v>
      </c>
      <c r="D697">
        <v>2888.0279999999998</v>
      </c>
      <c r="E697">
        <v>2988.0279999999998</v>
      </c>
      <c r="F697">
        <v>0</v>
      </c>
      <c r="G697">
        <v>0</v>
      </c>
      <c r="H697">
        <v>0</v>
      </c>
      <c r="I697">
        <v>10.1</v>
      </c>
      <c r="J697">
        <v>10.1</v>
      </c>
      <c r="K697">
        <v>10.1</v>
      </c>
      <c r="L697">
        <v>10.1</v>
      </c>
      <c r="M697" s="4">
        <v>34366.788999999997</v>
      </c>
      <c r="N697" s="6">
        <v>30922.723999999998</v>
      </c>
      <c r="O697" s="14">
        <v>1722.0319999999999</v>
      </c>
      <c r="P697" s="16">
        <v>3096.1419999999998</v>
      </c>
      <c r="Q697" s="18">
        <v>2779.9140000000002</v>
      </c>
      <c r="R697">
        <v>-0.625</v>
      </c>
      <c r="S697" s="5">
        <f t="shared" si="111"/>
        <v>34366.787944756157</v>
      </c>
      <c r="T697" s="23">
        <f t="shared" si="112"/>
        <v>30922.72316635495</v>
      </c>
      <c r="U697" s="15">
        <f t="shared" si="113"/>
        <v>1722.0323892006029</v>
      </c>
      <c r="V697" s="17">
        <f t="shared" si="114"/>
        <v>3096.141883008419</v>
      </c>
      <c r="W697" s="19">
        <f t="shared" si="115"/>
        <v>2779.9141169915806</v>
      </c>
      <c r="X697" s="22">
        <f>ATAN((2*C697-E697-D697)/(E697-D697))/2</f>
        <v>-0.62452288619912721</v>
      </c>
      <c r="Y697" s="25">
        <f t="shared" si="116"/>
        <v>1.0552438398008235E-3</v>
      </c>
      <c r="Z697" s="25">
        <f t="shared" si="117"/>
        <v>8.3364504826022312E-4</v>
      </c>
      <c r="AA697" s="25">
        <f t="shared" si="118"/>
        <v>-3.8920060296732117E-4</v>
      </c>
      <c r="AB697" s="25">
        <f t="shared" si="119"/>
        <v>1.169915808532096E-4</v>
      </c>
      <c r="AC697" s="25">
        <f t="shared" si="120"/>
        <v>-1.1699158039846225E-4</v>
      </c>
      <c r="AD697" s="25">
        <f t="shared" si="121"/>
        <v>-4.7711380087278599E-4</v>
      </c>
    </row>
    <row r="698" spans="1:30" x14ac:dyDescent="0.2">
      <c r="A698" s="1">
        <v>44979</v>
      </c>
      <c r="B698" s="2">
        <v>0.44893518518518521</v>
      </c>
      <c r="C698">
        <v>2788.03</v>
      </c>
      <c r="D698">
        <v>2888.03</v>
      </c>
      <c r="E698">
        <v>2988.03</v>
      </c>
      <c r="F698">
        <v>0</v>
      </c>
      <c r="G698">
        <v>0</v>
      </c>
      <c r="H698">
        <v>0</v>
      </c>
      <c r="I698">
        <v>10.1</v>
      </c>
      <c r="J698">
        <v>10.1</v>
      </c>
      <c r="K698">
        <v>10.1</v>
      </c>
      <c r="L698">
        <v>10.1</v>
      </c>
      <c r="M698" s="4">
        <v>34366.81</v>
      </c>
      <c r="N698" s="6">
        <v>30922.745999999999</v>
      </c>
      <c r="O698" s="14">
        <v>1722.0319999999999</v>
      </c>
      <c r="P698" s="16">
        <v>3096.1439999999998</v>
      </c>
      <c r="Q698" s="18">
        <v>2779.9160000000002</v>
      </c>
      <c r="R698">
        <v>-0.625</v>
      </c>
      <c r="S698" s="5">
        <f t="shared" si="111"/>
        <v>34366.810166978386</v>
      </c>
      <c r="T698" s="23">
        <f t="shared" si="112"/>
        <v>30922.745388577179</v>
      </c>
      <c r="U698" s="15">
        <f t="shared" si="113"/>
        <v>1722.0323892006029</v>
      </c>
      <c r="V698" s="17">
        <f t="shared" si="114"/>
        <v>3096.1438830084194</v>
      </c>
      <c r="W698" s="19">
        <f t="shared" si="115"/>
        <v>2779.916116991581</v>
      </c>
      <c r="X698" s="22">
        <f>ATAN((2*C698-E698-D698)/(E698-D698))/2</f>
        <v>-0.62452288619912721</v>
      </c>
      <c r="Y698" s="25">
        <f t="shared" si="116"/>
        <v>-1.6697838873369619E-4</v>
      </c>
      <c r="Z698" s="25">
        <f t="shared" si="117"/>
        <v>6.1142281992943026E-4</v>
      </c>
      <c r="AA698" s="25">
        <f t="shared" si="118"/>
        <v>-3.8920060296732117E-4</v>
      </c>
      <c r="AB698" s="25">
        <f t="shared" si="119"/>
        <v>1.1699158039846225E-4</v>
      </c>
      <c r="AC698" s="25">
        <f t="shared" si="120"/>
        <v>-1.169915808532096E-4</v>
      </c>
      <c r="AD698" s="25">
        <f t="shared" si="121"/>
        <v>-4.7711380087278599E-4</v>
      </c>
    </row>
    <row r="699" spans="1:30" x14ac:dyDescent="0.2">
      <c r="A699" s="1">
        <v>44979</v>
      </c>
      <c r="B699" s="2">
        <v>0.44893518518518521</v>
      </c>
      <c r="C699">
        <v>2788.0320000000002</v>
      </c>
      <c r="D699">
        <v>2888.0320000000002</v>
      </c>
      <c r="E699">
        <v>2988.0320000000002</v>
      </c>
      <c r="F699">
        <v>0</v>
      </c>
      <c r="G699">
        <v>0</v>
      </c>
      <c r="H699">
        <v>0</v>
      </c>
      <c r="I699">
        <v>10.1</v>
      </c>
      <c r="J699">
        <v>10.1</v>
      </c>
      <c r="K699">
        <v>10.1</v>
      </c>
      <c r="L699">
        <v>10.1</v>
      </c>
      <c r="M699" s="4">
        <v>34366.832000000002</v>
      </c>
      <c r="N699" s="6">
        <v>30922.767</v>
      </c>
      <c r="O699" s="14">
        <v>1722.0319999999999</v>
      </c>
      <c r="P699" s="16">
        <v>3096.1460000000002</v>
      </c>
      <c r="Q699" s="18">
        <v>2779.9180000000001</v>
      </c>
      <c r="R699">
        <v>-0.625</v>
      </c>
      <c r="S699" s="5">
        <f t="shared" si="111"/>
        <v>34366.832389200601</v>
      </c>
      <c r="T699" s="23">
        <f t="shared" si="112"/>
        <v>30922.767610799401</v>
      </c>
      <c r="U699" s="15">
        <f t="shared" si="113"/>
        <v>1722.0323892006029</v>
      </c>
      <c r="V699" s="17">
        <f t="shared" si="114"/>
        <v>3096.1458830084193</v>
      </c>
      <c r="W699" s="19">
        <f t="shared" si="115"/>
        <v>2779.918116991581</v>
      </c>
      <c r="X699" s="22">
        <f>ATAN((2*C699-E699-D699)/(E699-D699))/2</f>
        <v>-0.62452288619912721</v>
      </c>
      <c r="Y699" s="25">
        <f t="shared" si="116"/>
        <v>-3.8920059887459502E-4</v>
      </c>
      <c r="Z699" s="25">
        <f t="shared" si="117"/>
        <v>-6.107994013291318E-4</v>
      </c>
      <c r="AA699" s="25">
        <f t="shared" si="118"/>
        <v>-3.8920060296732117E-4</v>
      </c>
      <c r="AB699" s="25">
        <f t="shared" si="119"/>
        <v>1.169915808532096E-4</v>
      </c>
      <c r="AC699" s="25">
        <f t="shared" si="120"/>
        <v>-1.169915808532096E-4</v>
      </c>
      <c r="AD699" s="25">
        <f t="shared" si="121"/>
        <v>-4.7711380087278599E-4</v>
      </c>
    </row>
    <row r="700" spans="1:30" x14ac:dyDescent="0.2">
      <c r="A700" s="1">
        <v>44979</v>
      </c>
      <c r="B700" s="2">
        <v>0.44893518518518521</v>
      </c>
      <c r="C700">
        <v>2788.0340000000001</v>
      </c>
      <c r="D700">
        <v>2888.0340000000001</v>
      </c>
      <c r="E700">
        <v>2988.0340000000001</v>
      </c>
      <c r="F700">
        <v>0</v>
      </c>
      <c r="G700">
        <v>0</v>
      </c>
      <c r="H700">
        <v>0</v>
      </c>
      <c r="I700">
        <v>10.1</v>
      </c>
      <c r="J700">
        <v>10.1</v>
      </c>
      <c r="K700">
        <v>10.1</v>
      </c>
      <c r="L700">
        <v>10.1</v>
      </c>
      <c r="M700" s="4">
        <v>34366.853999999999</v>
      </c>
      <c r="N700" s="6">
        <v>30922.789000000001</v>
      </c>
      <c r="O700" s="14">
        <v>1722.0319999999999</v>
      </c>
      <c r="P700" s="16">
        <v>3096.1480000000001</v>
      </c>
      <c r="Q700" s="18">
        <v>2779.92</v>
      </c>
      <c r="R700">
        <v>-0.625</v>
      </c>
      <c r="S700" s="5">
        <f t="shared" si="111"/>
        <v>34366.854611422823</v>
      </c>
      <c r="T700" s="23">
        <f t="shared" si="112"/>
        <v>30922.789833021623</v>
      </c>
      <c r="U700" s="15">
        <f t="shared" si="113"/>
        <v>1722.0323892006029</v>
      </c>
      <c r="V700" s="17">
        <f t="shared" si="114"/>
        <v>3096.1478830084193</v>
      </c>
      <c r="W700" s="19">
        <f t="shared" si="115"/>
        <v>2779.9201169915809</v>
      </c>
      <c r="X700" s="22">
        <f>ATAN((2*C700-E700-D700)/(E700-D700))/2</f>
        <v>-0.62452288619912721</v>
      </c>
      <c r="Y700" s="25">
        <f t="shared" si="116"/>
        <v>-6.1142282356740907E-4</v>
      </c>
      <c r="Z700" s="25">
        <f t="shared" si="117"/>
        <v>-8.3302162238396704E-4</v>
      </c>
      <c r="AA700" s="25">
        <f t="shared" si="118"/>
        <v>-3.8920060296732117E-4</v>
      </c>
      <c r="AB700" s="25">
        <f t="shared" si="119"/>
        <v>1.169915808532096E-4</v>
      </c>
      <c r="AC700" s="25">
        <f t="shared" si="120"/>
        <v>-1.169915808532096E-4</v>
      </c>
      <c r="AD700" s="25">
        <f t="shared" si="121"/>
        <v>-4.7711380087278599E-4</v>
      </c>
    </row>
    <row r="701" spans="1:30" x14ac:dyDescent="0.2">
      <c r="A701" s="1">
        <v>44979</v>
      </c>
      <c r="B701" s="2">
        <v>0.44893518518518521</v>
      </c>
      <c r="C701">
        <v>2788.0360000000001</v>
      </c>
      <c r="D701">
        <v>2888.0360000000001</v>
      </c>
      <c r="E701">
        <v>2988.0360000000001</v>
      </c>
      <c r="F701">
        <v>0</v>
      </c>
      <c r="G701">
        <v>0</v>
      </c>
      <c r="H701">
        <v>0</v>
      </c>
      <c r="I701">
        <v>10.1</v>
      </c>
      <c r="J701">
        <v>10.1</v>
      </c>
      <c r="K701">
        <v>10.1</v>
      </c>
      <c r="L701">
        <v>10.1</v>
      </c>
      <c r="M701" s="4">
        <v>34366.875999999997</v>
      </c>
      <c r="N701" s="6">
        <v>30922.811000000002</v>
      </c>
      <c r="O701" s="14">
        <v>1722.0319999999999</v>
      </c>
      <c r="P701" s="16">
        <v>3096.15</v>
      </c>
      <c r="Q701" s="18">
        <v>2779.922</v>
      </c>
      <c r="R701">
        <v>-0.625</v>
      </c>
      <c r="S701" s="5">
        <f t="shared" si="111"/>
        <v>34366.876833645045</v>
      </c>
      <c r="T701" s="23">
        <f t="shared" si="112"/>
        <v>30922.812055243841</v>
      </c>
      <c r="U701" s="15">
        <f t="shared" si="113"/>
        <v>1722.0323892006029</v>
      </c>
      <c r="V701" s="17">
        <f t="shared" si="114"/>
        <v>3096.1498830084192</v>
      </c>
      <c r="W701" s="19">
        <f t="shared" si="115"/>
        <v>2779.9221169915809</v>
      </c>
      <c r="X701" s="22">
        <f>ATAN((2*C701-E701-D701)/(E701-D701))/2</f>
        <v>-0.62452288619912721</v>
      </c>
      <c r="Y701" s="25">
        <f t="shared" si="116"/>
        <v>-8.3364504826022312E-4</v>
      </c>
      <c r="Z701" s="25">
        <f t="shared" si="117"/>
        <v>-1.0552438398008235E-3</v>
      </c>
      <c r="AA701" s="25">
        <f t="shared" si="118"/>
        <v>-3.8920060296732117E-4</v>
      </c>
      <c r="AB701" s="25">
        <f t="shared" si="119"/>
        <v>1.169915808532096E-4</v>
      </c>
      <c r="AC701" s="25">
        <f t="shared" si="120"/>
        <v>-1.169915808532096E-4</v>
      </c>
      <c r="AD701" s="25">
        <f t="shared" si="121"/>
        <v>-4.7711380087278599E-4</v>
      </c>
    </row>
    <row r="702" spans="1:30" x14ac:dyDescent="0.2">
      <c r="A702" s="1">
        <v>44979</v>
      </c>
      <c r="B702" s="2">
        <v>0.44893518518518521</v>
      </c>
      <c r="C702">
        <v>2788.038</v>
      </c>
      <c r="D702">
        <v>2888.038</v>
      </c>
      <c r="E702">
        <v>2988.038</v>
      </c>
      <c r="F702">
        <v>0</v>
      </c>
      <c r="G702">
        <v>0</v>
      </c>
      <c r="H702">
        <v>0</v>
      </c>
      <c r="I702">
        <v>10.1</v>
      </c>
      <c r="J702">
        <v>10.1</v>
      </c>
      <c r="K702">
        <v>10.1</v>
      </c>
      <c r="L702">
        <v>10.1</v>
      </c>
      <c r="M702" s="4">
        <v>34366.9</v>
      </c>
      <c r="N702" s="6">
        <v>30922.834999999999</v>
      </c>
      <c r="O702" s="14">
        <v>1722.0319999999999</v>
      </c>
      <c r="P702" s="16">
        <v>3096.152</v>
      </c>
      <c r="Q702" s="18">
        <v>2779.924</v>
      </c>
      <c r="R702">
        <v>-0.625</v>
      </c>
      <c r="S702" s="5">
        <f t="shared" si="111"/>
        <v>34366.899055867274</v>
      </c>
      <c r="T702" s="23">
        <f t="shared" si="112"/>
        <v>30922.834277466067</v>
      </c>
      <c r="U702" s="15">
        <f t="shared" si="113"/>
        <v>1722.0323892006029</v>
      </c>
      <c r="V702" s="17">
        <f t="shared" si="114"/>
        <v>3096.1518830084192</v>
      </c>
      <c r="W702" s="19">
        <f t="shared" si="115"/>
        <v>2779.9241169915808</v>
      </c>
      <c r="X702" s="22">
        <f>ATAN((2*C702-E702-D702)/(E702-D702))/2</f>
        <v>-0.62452288619912721</v>
      </c>
      <c r="Y702" s="25">
        <f t="shared" si="116"/>
        <v>9.4413272745441645E-4</v>
      </c>
      <c r="Z702" s="25">
        <f t="shared" si="117"/>
        <v>7.2253393227583729E-4</v>
      </c>
      <c r="AA702" s="25">
        <f t="shared" si="118"/>
        <v>-3.8920060296732117E-4</v>
      </c>
      <c r="AB702" s="25">
        <f t="shared" si="119"/>
        <v>1.169915808532096E-4</v>
      </c>
      <c r="AC702" s="25">
        <f t="shared" si="120"/>
        <v>-1.169915808532096E-4</v>
      </c>
      <c r="AD702" s="25">
        <f t="shared" si="121"/>
        <v>-4.7711380087278599E-4</v>
      </c>
    </row>
    <row r="703" spans="1:30" x14ac:dyDescent="0.2">
      <c r="A703" s="1">
        <v>44979</v>
      </c>
      <c r="B703" s="2">
        <v>0.44893518518518521</v>
      </c>
      <c r="C703">
        <v>2788.04</v>
      </c>
      <c r="D703">
        <v>2888.04</v>
      </c>
      <c r="E703">
        <v>2988.04</v>
      </c>
      <c r="F703">
        <v>0</v>
      </c>
      <c r="G703">
        <v>0</v>
      </c>
      <c r="H703">
        <v>0</v>
      </c>
      <c r="I703">
        <v>10.1</v>
      </c>
      <c r="J703">
        <v>10.1</v>
      </c>
      <c r="K703">
        <v>10.1</v>
      </c>
      <c r="L703">
        <v>10.1</v>
      </c>
      <c r="M703" s="4">
        <v>34366.921999999999</v>
      </c>
      <c r="N703" s="6">
        <v>30922.857</v>
      </c>
      <c r="O703" s="14">
        <v>1722.0319999999999</v>
      </c>
      <c r="P703" s="16">
        <v>3096.154</v>
      </c>
      <c r="Q703" s="18">
        <v>2779.9259999999999</v>
      </c>
      <c r="R703">
        <v>-0.625</v>
      </c>
      <c r="S703" s="5">
        <f t="shared" si="111"/>
        <v>34366.921278089489</v>
      </c>
      <c r="T703" s="23">
        <f t="shared" si="112"/>
        <v>30922.856499688289</v>
      </c>
      <c r="U703" s="15">
        <f t="shared" si="113"/>
        <v>1722.0323892006029</v>
      </c>
      <c r="V703" s="17">
        <f t="shared" si="114"/>
        <v>3096.1538830084191</v>
      </c>
      <c r="W703" s="19">
        <f t="shared" si="115"/>
        <v>2779.9261169915808</v>
      </c>
      <c r="X703" s="22">
        <f>ATAN((2*C703-E703-D703)/(E703-D703))/2</f>
        <v>-0.62452288619912721</v>
      </c>
      <c r="Y703" s="25">
        <f t="shared" si="116"/>
        <v>7.2191051003756002E-4</v>
      </c>
      <c r="Z703" s="25">
        <f t="shared" si="117"/>
        <v>5.0031171122100204E-4</v>
      </c>
      <c r="AA703" s="25">
        <f t="shared" si="118"/>
        <v>-3.8920060296732117E-4</v>
      </c>
      <c r="AB703" s="25">
        <f t="shared" si="119"/>
        <v>1.169915808532096E-4</v>
      </c>
      <c r="AC703" s="25">
        <f t="shared" si="120"/>
        <v>-1.169915808532096E-4</v>
      </c>
      <c r="AD703" s="25">
        <f t="shared" si="121"/>
        <v>-4.7711380087278599E-4</v>
      </c>
    </row>
    <row r="704" spans="1:30" x14ac:dyDescent="0.2">
      <c r="A704" s="1">
        <v>44979</v>
      </c>
      <c r="B704" s="2">
        <v>0.44893518518518521</v>
      </c>
      <c r="C704">
        <v>2788.0419999999999</v>
      </c>
      <c r="D704">
        <v>2888.0419999999999</v>
      </c>
      <c r="E704">
        <v>2988.0419999999999</v>
      </c>
      <c r="F704">
        <v>0</v>
      </c>
      <c r="G704">
        <v>0</v>
      </c>
      <c r="H704">
        <v>0</v>
      </c>
      <c r="I704">
        <v>10.1</v>
      </c>
      <c r="J704">
        <v>10.1</v>
      </c>
      <c r="K704">
        <v>10.1</v>
      </c>
      <c r="L704">
        <v>10.1</v>
      </c>
      <c r="M704" s="4">
        <v>34366.942999999999</v>
      </c>
      <c r="N704" s="6">
        <v>30922.879000000001</v>
      </c>
      <c r="O704" s="14">
        <v>1722.0319999999999</v>
      </c>
      <c r="P704" s="16">
        <v>3096.1559999999999</v>
      </c>
      <c r="Q704" s="18">
        <v>2779.9279999999999</v>
      </c>
      <c r="R704">
        <v>-0.625</v>
      </c>
      <c r="S704" s="5">
        <f t="shared" si="111"/>
        <v>34366.943500311711</v>
      </c>
      <c r="T704" s="23">
        <f t="shared" si="112"/>
        <v>30922.878721910507</v>
      </c>
      <c r="U704" s="15">
        <f t="shared" si="113"/>
        <v>1722.0323892006029</v>
      </c>
      <c r="V704" s="17">
        <f t="shared" si="114"/>
        <v>3096.1558830084191</v>
      </c>
      <c r="W704" s="19">
        <f t="shared" si="115"/>
        <v>2779.9281169915807</v>
      </c>
      <c r="X704" s="22">
        <f>ATAN((2*C704-E704-D704)/(E704-D704))/2</f>
        <v>-0.62452288619912721</v>
      </c>
      <c r="Y704" s="25">
        <f t="shared" si="116"/>
        <v>-5.0031171122100204E-4</v>
      </c>
      <c r="Z704" s="25">
        <f t="shared" si="117"/>
        <v>2.780894938041456E-4</v>
      </c>
      <c r="AA704" s="25">
        <f t="shared" si="118"/>
        <v>-3.8920060296732117E-4</v>
      </c>
      <c r="AB704" s="25">
        <f t="shared" si="119"/>
        <v>1.169915808532096E-4</v>
      </c>
      <c r="AC704" s="25">
        <f t="shared" si="120"/>
        <v>-1.169915808532096E-4</v>
      </c>
      <c r="AD704" s="25">
        <f t="shared" si="121"/>
        <v>-4.7711380087278599E-4</v>
      </c>
    </row>
    <row r="705" spans="1:30" x14ac:dyDescent="0.2">
      <c r="A705" s="1">
        <v>44979</v>
      </c>
      <c r="B705" s="2">
        <v>0.44893518518518521</v>
      </c>
      <c r="C705">
        <v>2788.0439999999999</v>
      </c>
      <c r="D705">
        <v>2888.0439999999999</v>
      </c>
      <c r="E705">
        <v>2988.0439999999999</v>
      </c>
      <c r="F705">
        <v>0</v>
      </c>
      <c r="G705">
        <v>0</v>
      </c>
      <c r="H705">
        <v>0</v>
      </c>
      <c r="I705">
        <v>10.1</v>
      </c>
      <c r="J705">
        <v>10.1</v>
      </c>
      <c r="K705">
        <v>10.1</v>
      </c>
      <c r="L705">
        <v>10.1</v>
      </c>
      <c r="M705" s="4">
        <v>34366.964999999997</v>
      </c>
      <c r="N705" s="6">
        <v>30922.9</v>
      </c>
      <c r="O705" s="14">
        <v>1722.0319999999999</v>
      </c>
      <c r="P705" s="16">
        <v>3096.1579999999999</v>
      </c>
      <c r="Q705" s="18">
        <v>2779.93</v>
      </c>
      <c r="R705">
        <v>-0.625</v>
      </c>
      <c r="S705" s="5">
        <f t="shared" si="111"/>
        <v>34366.965722533932</v>
      </c>
      <c r="T705" s="23">
        <f t="shared" si="112"/>
        <v>30922.900944132729</v>
      </c>
      <c r="U705" s="15">
        <f t="shared" si="113"/>
        <v>1722.0323892006029</v>
      </c>
      <c r="V705" s="17">
        <f t="shared" si="114"/>
        <v>3096.157883008419</v>
      </c>
      <c r="W705" s="19">
        <f t="shared" si="115"/>
        <v>2779.9301169915807</v>
      </c>
      <c r="X705" s="22">
        <f>ATAN((2*C705-E705-D705)/(E705-D705))/2</f>
        <v>-0.62452288619912721</v>
      </c>
      <c r="Y705" s="25">
        <f t="shared" si="116"/>
        <v>-7.2253393591381609E-4</v>
      </c>
      <c r="Z705" s="25">
        <f t="shared" si="117"/>
        <v>-9.4413272745441645E-4</v>
      </c>
      <c r="AA705" s="25">
        <f t="shared" si="118"/>
        <v>-3.8920060296732117E-4</v>
      </c>
      <c r="AB705" s="25">
        <f t="shared" si="119"/>
        <v>1.169915808532096E-4</v>
      </c>
      <c r="AC705" s="25">
        <f t="shared" si="120"/>
        <v>-1.169915808532096E-4</v>
      </c>
      <c r="AD705" s="25">
        <f t="shared" si="121"/>
        <v>-4.7711380087278599E-4</v>
      </c>
    </row>
    <row r="706" spans="1:30" x14ac:dyDescent="0.2">
      <c r="A706" s="1">
        <v>44979</v>
      </c>
      <c r="B706" s="2">
        <v>0.44893518518518521</v>
      </c>
      <c r="C706">
        <v>2788.0459999999998</v>
      </c>
      <c r="D706">
        <v>2888.0459999999998</v>
      </c>
      <c r="E706">
        <v>2988.0459999999998</v>
      </c>
      <c r="F706">
        <v>0</v>
      </c>
      <c r="G706">
        <v>0</v>
      </c>
      <c r="H706">
        <v>0</v>
      </c>
      <c r="I706">
        <v>10.1</v>
      </c>
      <c r="J706">
        <v>10.1</v>
      </c>
      <c r="K706">
        <v>10.1</v>
      </c>
      <c r="L706">
        <v>10.1</v>
      </c>
      <c r="M706" s="4">
        <v>34366.987000000001</v>
      </c>
      <c r="N706" s="6">
        <v>30922.921999999999</v>
      </c>
      <c r="O706" s="14">
        <v>1722.0319999999999</v>
      </c>
      <c r="P706" s="16">
        <v>3096.16</v>
      </c>
      <c r="Q706" s="18">
        <v>2779.9319999999998</v>
      </c>
      <c r="R706">
        <v>-0.625</v>
      </c>
      <c r="S706" s="5">
        <f t="shared" si="111"/>
        <v>34366.987944756154</v>
      </c>
      <c r="T706" s="23">
        <f t="shared" si="112"/>
        <v>30922.923166354951</v>
      </c>
      <c r="U706" s="15">
        <f t="shared" si="113"/>
        <v>1722.0323892006029</v>
      </c>
      <c r="V706" s="17">
        <f t="shared" si="114"/>
        <v>3096.159883008419</v>
      </c>
      <c r="W706" s="19">
        <f t="shared" si="115"/>
        <v>2779.9321169915806</v>
      </c>
      <c r="X706" s="22">
        <f>ATAN((2*C706-E706-D706)/(E706-D706))/2</f>
        <v>-0.62452288619912721</v>
      </c>
      <c r="Y706" s="25">
        <f t="shared" si="116"/>
        <v>-9.4475615333067253E-4</v>
      </c>
      <c r="Z706" s="25">
        <f t="shared" si="117"/>
        <v>-1.1663549521472305E-3</v>
      </c>
      <c r="AA706" s="25">
        <f t="shared" si="118"/>
        <v>-3.8920060296732117E-4</v>
      </c>
      <c r="AB706" s="25">
        <f t="shared" si="119"/>
        <v>1.169915808532096E-4</v>
      </c>
      <c r="AC706" s="25">
        <f t="shared" si="120"/>
        <v>-1.169915808532096E-4</v>
      </c>
      <c r="AD706" s="25">
        <f t="shared" si="121"/>
        <v>-4.7711380087278599E-4</v>
      </c>
    </row>
    <row r="707" spans="1:30" x14ac:dyDescent="0.2">
      <c r="A707" s="1">
        <v>44979</v>
      </c>
      <c r="B707" s="2">
        <v>0.44893518518518521</v>
      </c>
      <c r="C707">
        <v>2788.0479999999998</v>
      </c>
      <c r="D707">
        <v>2888.0479999999998</v>
      </c>
      <c r="E707">
        <v>2988.0479999999998</v>
      </c>
      <c r="F707">
        <v>0</v>
      </c>
      <c r="G707">
        <v>0</v>
      </c>
      <c r="H707">
        <v>0</v>
      </c>
      <c r="I707">
        <v>10.1</v>
      </c>
      <c r="J707">
        <v>10.1</v>
      </c>
      <c r="K707">
        <v>10.1</v>
      </c>
      <c r="L707">
        <v>10.1</v>
      </c>
      <c r="M707" s="4">
        <v>34367.010999999999</v>
      </c>
      <c r="N707" s="6">
        <v>30922.946</v>
      </c>
      <c r="O707" s="14">
        <v>1722.0319999999999</v>
      </c>
      <c r="P707" s="16">
        <v>3096.1619999999998</v>
      </c>
      <c r="Q707" s="18">
        <v>2779.9340000000002</v>
      </c>
      <c r="R707">
        <v>-0.625</v>
      </c>
      <c r="S707" s="5">
        <f t="shared" si="111"/>
        <v>34367.010166978376</v>
      </c>
      <c r="T707" s="23">
        <f t="shared" si="112"/>
        <v>30922.945388577176</v>
      </c>
      <c r="U707" s="15">
        <f t="shared" si="113"/>
        <v>1722.0323892006029</v>
      </c>
      <c r="V707" s="17">
        <f t="shared" si="114"/>
        <v>3096.161883008419</v>
      </c>
      <c r="W707" s="19">
        <f t="shared" si="115"/>
        <v>2779.9341169915806</v>
      </c>
      <c r="X707" s="22">
        <f>ATAN((2*C707-E707-D707)/(E707-D707))/2</f>
        <v>-0.62452288619912721</v>
      </c>
      <c r="Y707" s="25">
        <f t="shared" si="116"/>
        <v>8.3302162238396704E-4</v>
      </c>
      <c r="Z707" s="25">
        <f t="shared" si="117"/>
        <v>6.1142282356740907E-4</v>
      </c>
      <c r="AA707" s="25">
        <f t="shared" si="118"/>
        <v>-3.8920060296732117E-4</v>
      </c>
      <c r="AB707" s="25">
        <f t="shared" si="119"/>
        <v>1.169915808532096E-4</v>
      </c>
      <c r="AC707" s="25">
        <f t="shared" si="120"/>
        <v>-1.1699158039846225E-4</v>
      </c>
      <c r="AD707" s="25">
        <f t="shared" si="121"/>
        <v>-4.7711380087278599E-4</v>
      </c>
    </row>
    <row r="708" spans="1:30" x14ac:dyDescent="0.2">
      <c r="A708" s="1">
        <v>44979</v>
      </c>
      <c r="B708" s="2">
        <v>0.44893518518518521</v>
      </c>
      <c r="C708">
        <v>2788.05</v>
      </c>
      <c r="D708">
        <v>2888.05</v>
      </c>
      <c r="E708">
        <v>2988.05</v>
      </c>
      <c r="F708">
        <v>0</v>
      </c>
      <c r="G708">
        <v>0</v>
      </c>
      <c r="H708">
        <v>0</v>
      </c>
      <c r="I708">
        <v>10.1</v>
      </c>
      <c r="J708">
        <v>10.1</v>
      </c>
      <c r="K708">
        <v>10.1</v>
      </c>
      <c r="L708">
        <v>10.1</v>
      </c>
      <c r="M708" s="4">
        <v>34367.033000000003</v>
      </c>
      <c r="N708" s="6">
        <v>30922.968000000001</v>
      </c>
      <c r="O708" s="14">
        <v>1722.0319999999999</v>
      </c>
      <c r="P708" s="16">
        <v>3096.1640000000002</v>
      </c>
      <c r="Q708" s="18">
        <v>2779.9360000000001</v>
      </c>
      <c r="R708">
        <v>-0.625</v>
      </c>
      <c r="S708" s="5">
        <f t="shared" si="111"/>
        <v>34367.032389200605</v>
      </c>
      <c r="T708" s="23">
        <f t="shared" si="112"/>
        <v>30922.967610799402</v>
      </c>
      <c r="U708" s="15">
        <f t="shared" si="113"/>
        <v>1722.0323892006029</v>
      </c>
      <c r="V708" s="17">
        <f t="shared" si="114"/>
        <v>3096.1638830084194</v>
      </c>
      <c r="W708" s="19">
        <f t="shared" si="115"/>
        <v>2779.936116991581</v>
      </c>
      <c r="X708" s="22">
        <f>ATAN((2*C708-E708-D708)/(E708-D708))/2</f>
        <v>-0.62452288619912721</v>
      </c>
      <c r="Y708" s="25">
        <f t="shared" si="116"/>
        <v>6.1079939769115299E-4</v>
      </c>
      <c r="Z708" s="25">
        <f t="shared" si="117"/>
        <v>3.8920059887459502E-4</v>
      </c>
      <c r="AA708" s="25">
        <f t="shared" si="118"/>
        <v>-3.8920060296732117E-4</v>
      </c>
      <c r="AB708" s="25">
        <f t="shared" si="119"/>
        <v>1.169915808532096E-4</v>
      </c>
      <c r="AC708" s="25">
        <f t="shared" si="120"/>
        <v>-1.169915808532096E-4</v>
      </c>
      <c r="AD708" s="25">
        <f t="shared" si="121"/>
        <v>-4.7711380087278599E-4</v>
      </c>
    </row>
    <row r="709" spans="1:30" x14ac:dyDescent="0.2">
      <c r="A709" s="1">
        <v>44979</v>
      </c>
      <c r="B709" s="2">
        <v>0.44893518518518521</v>
      </c>
      <c r="C709">
        <v>2788.0520000000001</v>
      </c>
      <c r="D709">
        <v>2888.0520000000001</v>
      </c>
      <c r="E709">
        <v>2988.0520000000001</v>
      </c>
      <c r="F709">
        <v>0</v>
      </c>
      <c r="G709">
        <v>0</v>
      </c>
      <c r="H709">
        <v>0</v>
      </c>
      <c r="I709">
        <v>10.1</v>
      </c>
      <c r="J709">
        <v>10.1</v>
      </c>
      <c r="K709">
        <v>10.1</v>
      </c>
      <c r="L709">
        <v>10.1</v>
      </c>
      <c r="M709" s="4">
        <v>34367.055</v>
      </c>
      <c r="N709" s="6">
        <v>30922.99</v>
      </c>
      <c r="O709" s="14">
        <v>1722.0319999999999</v>
      </c>
      <c r="P709" s="16">
        <v>3096.1660000000002</v>
      </c>
      <c r="Q709" s="18">
        <v>2779.9380000000001</v>
      </c>
      <c r="R709">
        <v>-0.625</v>
      </c>
      <c r="S709" s="5">
        <f t="shared" si="111"/>
        <v>34367.054611422827</v>
      </c>
      <c r="T709" s="23">
        <f t="shared" si="112"/>
        <v>30922.98983302162</v>
      </c>
      <c r="U709" s="15">
        <f t="shared" si="113"/>
        <v>1722.0323892006029</v>
      </c>
      <c r="V709" s="17">
        <f t="shared" si="114"/>
        <v>3096.1658830084193</v>
      </c>
      <c r="W709" s="19">
        <f t="shared" si="115"/>
        <v>2779.938116991581</v>
      </c>
      <c r="X709" s="22">
        <f>ATAN((2*C709-E709-D709)/(E709-D709))/2</f>
        <v>-0.62452288619912721</v>
      </c>
      <c r="Y709" s="25">
        <f t="shared" si="116"/>
        <v>3.8857717299833894E-4</v>
      </c>
      <c r="Z709" s="25">
        <f t="shared" si="117"/>
        <v>1.6697838145773858E-4</v>
      </c>
      <c r="AA709" s="25">
        <f t="shared" si="118"/>
        <v>-3.8920060296732117E-4</v>
      </c>
      <c r="AB709" s="25">
        <f t="shared" si="119"/>
        <v>1.169915808532096E-4</v>
      </c>
      <c r="AC709" s="25">
        <f t="shared" si="120"/>
        <v>-1.169915808532096E-4</v>
      </c>
      <c r="AD709" s="25">
        <f t="shared" si="121"/>
        <v>-4.7711380087278599E-4</v>
      </c>
    </row>
    <row r="710" spans="1:30" x14ac:dyDescent="0.2">
      <c r="A710" s="1">
        <v>44979</v>
      </c>
      <c r="B710" s="2">
        <v>0.44893518518518521</v>
      </c>
      <c r="C710">
        <v>2788.0540000000001</v>
      </c>
      <c r="D710">
        <v>2888.0540000000001</v>
      </c>
      <c r="E710">
        <v>2988.0540000000001</v>
      </c>
      <c r="F710">
        <v>0</v>
      </c>
      <c r="G710">
        <v>0</v>
      </c>
      <c r="H710">
        <v>0</v>
      </c>
      <c r="I710">
        <v>10.1</v>
      </c>
      <c r="J710">
        <v>10.1</v>
      </c>
      <c r="K710">
        <v>10.1</v>
      </c>
      <c r="L710">
        <v>10.1</v>
      </c>
      <c r="M710" s="4">
        <v>34367.076000000001</v>
      </c>
      <c r="N710" s="6">
        <v>30923.011999999999</v>
      </c>
      <c r="O710" s="14">
        <v>1722.0319999999999</v>
      </c>
      <c r="P710" s="16">
        <v>3096.1680000000001</v>
      </c>
      <c r="Q710" s="18">
        <v>2779.94</v>
      </c>
      <c r="R710">
        <v>-0.625</v>
      </c>
      <c r="S710" s="5">
        <f t="shared" si="111"/>
        <v>34367.076833645042</v>
      </c>
      <c r="T710" s="23">
        <f t="shared" si="112"/>
        <v>30923.012055243842</v>
      </c>
      <c r="U710" s="15">
        <f t="shared" si="113"/>
        <v>1722.0323892006029</v>
      </c>
      <c r="V710" s="17">
        <f t="shared" si="114"/>
        <v>3096.1678830084193</v>
      </c>
      <c r="W710" s="19">
        <f t="shared" si="115"/>
        <v>2779.9401169915809</v>
      </c>
      <c r="X710" s="22">
        <f>ATAN((2*C710-E710-D710)/(E710-D710))/2</f>
        <v>-0.62452288619912721</v>
      </c>
      <c r="Y710" s="25">
        <f t="shared" si="116"/>
        <v>-8.3364504098426551E-4</v>
      </c>
      <c r="Z710" s="25">
        <f t="shared" si="117"/>
        <v>-5.5243843235075474E-5</v>
      </c>
      <c r="AA710" s="25">
        <f t="shared" si="118"/>
        <v>-3.8920060296732117E-4</v>
      </c>
      <c r="AB710" s="25">
        <f t="shared" si="119"/>
        <v>1.169915808532096E-4</v>
      </c>
      <c r="AC710" s="25">
        <f t="shared" si="120"/>
        <v>-1.169915808532096E-4</v>
      </c>
      <c r="AD710" s="25">
        <f t="shared" si="121"/>
        <v>-4.7711380087278599E-4</v>
      </c>
    </row>
    <row r="711" spans="1:30" x14ac:dyDescent="0.2">
      <c r="A711" s="1">
        <v>44979</v>
      </c>
      <c r="B711" s="2">
        <v>0.44893518518518521</v>
      </c>
      <c r="C711">
        <v>2788.056</v>
      </c>
      <c r="D711">
        <v>2888.056</v>
      </c>
      <c r="E711">
        <v>2988.056</v>
      </c>
      <c r="F711">
        <v>0</v>
      </c>
      <c r="G711">
        <v>0</v>
      </c>
      <c r="H711">
        <v>0</v>
      </c>
      <c r="I711">
        <v>10.1</v>
      </c>
      <c r="J711">
        <v>10.1</v>
      </c>
      <c r="K711">
        <v>10.1</v>
      </c>
      <c r="L711">
        <v>10.1</v>
      </c>
      <c r="M711" s="4">
        <v>34367.097999999998</v>
      </c>
      <c r="N711" s="6">
        <v>30923.032999999999</v>
      </c>
      <c r="O711" s="14">
        <v>1722.0319999999999</v>
      </c>
      <c r="P711" s="16">
        <v>3096.17</v>
      </c>
      <c r="Q711" s="18">
        <v>2779.942</v>
      </c>
      <c r="R711">
        <v>-0.625</v>
      </c>
      <c r="S711" s="5">
        <f t="shared" si="111"/>
        <v>34367.099055867271</v>
      </c>
      <c r="T711" s="23">
        <f t="shared" si="112"/>
        <v>30923.034277466068</v>
      </c>
      <c r="U711" s="15">
        <f t="shared" si="113"/>
        <v>1722.0323892006029</v>
      </c>
      <c r="V711" s="17">
        <f t="shared" si="114"/>
        <v>3096.1698830084192</v>
      </c>
      <c r="W711" s="19">
        <f t="shared" si="115"/>
        <v>2779.9421169915809</v>
      </c>
      <c r="X711" s="22">
        <f>ATAN((2*C711-E711-D711)/(E711-D711))/2</f>
        <v>-0.62452288619912721</v>
      </c>
      <c r="Y711" s="25">
        <f t="shared" si="116"/>
        <v>-1.0558672729530372E-3</v>
      </c>
      <c r="Z711" s="25">
        <f t="shared" si="117"/>
        <v>-1.2774660681316163E-3</v>
      </c>
      <c r="AA711" s="25">
        <f t="shared" si="118"/>
        <v>-3.8920060296732117E-4</v>
      </c>
      <c r="AB711" s="25">
        <f t="shared" si="119"/>
        <v>1.169915808532096E-4</v>
      </c>
      <c r="AC711" s="25">
        <f t="shared" si="120"/>
        <v>-1.169915808532096E-4</v>
      </c>
      <c r="AD711" s="25">
        <f t="shared" si="121"/>
        <v>-4.7711380087278599E-4</v>
      </c>
    </row>
    <row r="712" spans="1:30" x14ac:dyDescent="0.2">
      <c r="A712" s="1">
        <v>44979</v>
      </c>
      <c r="B712" s="2">
        <v>0.44893518518518521</v>
      </c>
      <c r="C712">
        <v>2788.058</v>
      </c>
      <c r="D712">
        <v>2888.058</v>
      </c>
      <c r="E712">
        <v>2988.058</v>
      </c>
      <c r="F712">
        <v>0</v>
      </c>
      <c r="G712">
        <v>0</v>
      </c>
      <c r="H712">
        <v>0</v>
      </c>
      <c r="I712">
        <v>10.1</v>
      </c>
      <c r="J712">
        <v>10.1</v>
      </c>
      <c r="K712">
        <v>10.1</v>
      </c>
      <c r="L712">
        <v>10.1</v>
      </c>
      <c r="M712" s="4">
        <v>34367.122000000003</v>
      </c>
      <c r="N712" s="6">
        <v>30923.058000000001</v>
      </c>
      <c r="O712" s="14">
        <v>1722.0319999999999</v>
      </c>
      <c r="P712" s="16">
        <v>3096.172</v>
      </c>
      <c r="Q712" s="18">
        <v>2779.944</v>
      </c>
      <c r="R712">
        <v>-0.625</v>
      </c>
      <c r="S712" s="5">
        <f t="shared" si="111"/>
        <v>34367.121278089493</v>
      </c>
      <c r="T712" s="23">
        <f t="shared" si="112"/>
        <v>30923.056499688289</v>
      </c>
      <c r="U712" s="15">
        <f t="shared" si="113"/>
        <v>1722.0323892006029</v>
      </c>
      <c r="V712" s="17">
        <f t="shared" si="114"/>
        <v>3096.1718830084192</v>
      </c>
      <c r="W712" s="19">
        <f t="shared" si="115"/>
        <v>2779.9441169915808</v>
      </c>
      <c r="X712" s="22">
        <f>ATAN((2*C712-E712-D712)/(E712-D712))/2</f>
        <v>-0.62452288619912721</v>
      </c>
      <c r="Y712" s="25">
        <f t="shared" si="116"/>
        <v>7.2191051003756002E-4</v>
      </c>
      <c r="Z712" s="25">
        <f t="shared" si="117"/>
        <v>1.5003117114247289E-3</v>
      </c>
      <c r="AA712" s="25">
        <f t="shared" si="118"/>
        <v>-3.8920060296732117E-4</v>
      </c>
      <c r="AB712" s="25">
        <f t="shared" si="119"/>
        <v>1.169915808532096E-4</v>
      </c>
      <c r="AC712" s="25">
        <f t="shared" si="120"/>
        <v>-1.169915808532096E-4</v>
      </c>
      <c r="AD712" s="25">
        <f t="shared" si="121"/>
        <v>-4.7711380087278599E-4</v>
      </c>
    </row>
    <row r="713" spans="1:30" x14ac:dyDescent="0.2">
      <c r="A713" s="1">
        <v>44979</v>
      </c>
      <c r="B713" s="2">
        <v>0.44893518518518521</v>
      </c>
      <c r="C713">
        <v>2788.06</v>
      </c>
      <c r="D713">
        <v>2888.06</v>
      </c>
      <c r="E713">
        <v>2988.06</v>
      </c>
      <c r="F713">
        <v>0</v>
      </c>
      <c r="G713">
        <v>0</v>
      </c>
      <c r="H713">
        <v>0</v>
      </c>
      <c r="I713">
        <v>10.1</v>
      </c>
      <c r="J713">
        <v>10.1</v>
      </c>
      <c r="K713">
        <v>10.1</v>
      </c>
      <c r="L713">
        <v>10.1</v>
      </c>
      <c r="M713" s="4">
        <v>34367.144</v>
      </c>
      <c r="N713" s="6">
        <v>30923.079000000002</v>
      </c>
      <c r="O713" s="14">
        <v>1722.0319999999999</v>
      </c>
      <c r="P713" s="16">
        <v>3096.174</v>
      </c>
      <c r="Q713" s="18">
        <v>2779.9459999999999</v>
      </c>
      <c r="R713">
        <v>-0.625</v>
      </c>
      <c r="S713" s="5">
        <f t="shared" si="111"/>
        <v>34367.143500311715</v>
      </c>
      <c r="T713" s="23">
        <f t="shared" si="112"/>
        <v>30923.078721910508</v>
      </c>
      <c r="U713" s="15">
        <f t="shared" si="113"/>
        <v>1722.0323892006029</v>
      </c>
      <c r="V713" s="17">
        <f t="shared" si="114"/>
        <v>3096.1738830084191</v>
      </c>
      <c r="W713" s="19">
        <f t="shared" si="115"/>
        <v>2779.9461169915808</v>
      </c>
      <c r="X713" s="22">
        <f>ATAN((2*C713-E713-D713)/(E713-D713))/2</f>
        <v>-0.62452288619912721</v>
      </c>
      <c r="Y713" s="25">
        <f t="shared" si="116"/>
        <v>4.9968828534474596E-4</v>
      </c>
      <c r="Z713" s="25">
        <f t="shared" si="117"/>
        <v>2.780894938041456E-4</v>
      </c>
      <c r="AA713" s="25">
        <f t="shared" si="118"/>
        <v>-3.8920060296732117E-4</v>
      </c>
      <c r="AB713" s="25">
        <f t="shared" si="119"/>
        <v>1.169915808532096E-4</v>
      </c>
      <c r="AC713" s="25">
        <f t="shared" si="120"/>
        <v>-1.169915808532096E-4</v>
      </c>
      <c r="AD713" s="25">
        <f t="shared" si="121"/>
        <v>-4.7711380087278599E-4</v>
      </c>
    </row>
    <row r="714" spans="1:30" x14ac:dyDescent="0.2">
      <c r="A714" s="1">
        <v>44979</v>
      </c>
      <c r="B714" s="2">
        <v>0.44893518518518521</v>
      </c>
      <c r="C714">
        <v>2788.0619999999999</v>
      </c>
      <c r="D714">
        <v>2888.0619999999999</v>
      </c>
      <c r="E714">
        <v>2988.0619999999999</v>
      </c>
      <c r="F714">
        <v>0</v>
      </c>
      <c r="G714">
        <v>0</v>
      </c>
      <c r="H714">
        <v>0</v>
      </c>
      <c r="I714">
        <v>10.1</v>
      </c>
      <c r="J714">
        <v>10.1</v>
      </c>
      <c r="K714">
        <v>10.1</v>
      </c>
      <c r="L714">
        <v>10.1</v>
      </c>
      <c r="M714" s="4">
        <v>34367.165999999997</v>
      </c>
      <c r="N714" s="6">
        <v>30923.100999999999</v>
      </c>
      <c r="O714" s="14">
        <v>1722.0319999999999</v>
      </c>
      <c r="P714" s="16">
        <v>3096.1759999999999</v>
      </c>
      <c r="Q714" s="18">
        <v>2779.9479999999999</v>
      </c>
      <c r="R714">
        <v>-0.625</v>
      </c>
      <c r="S714" s="5">
        <f t="shared" ref="S714:S777" si="122">($D$1/2)*((E714+D714)/(1-$D$2)+(1/(1+$D$2))*SQRT((E714-D714)^2+(2*C714-E714-D714)^2))</f>
        <v>34367.16572253393</v>
      </c>
      <c r="T714" s="23">
        <f t="shared" ref="T714:T777" si="123">($D$1/2)*((E714+D714)/(1-$D$2)-(1/(1+$D$2))*SQRT((E714-D714)^2+(2*C714-E714-D714)^2))</f>
        <v>30923.10094413273</v>
      </c>
      <c r="U714" s="15">
        <f t="shared" ref="U714:U777" si="124">(($D$1/2)/(1+$D$2))*SQRT((E714-D714)^2+(2*C714-E714-D714)^2)</f>
        <v>1722.0323892006029</v>
      </c>
      <c r="V714" s="17">
        <f t="shared" ref="V714:V777" si="125">(E714+D714+SQRT((E714-D714)^2+(2*C714-E714-D714)^2))/2</f>
        <v>3096.1758830084191</v>
      </c>
      <c r="W714" s="19">
        <f t="shared" ref="W714:W777" si="126">(E714+D714-SQRT((E714-D714)^2+(2*C714-E714-D714)^2))/2</f>
        <v>2779.9481169915807</v>
      </c>
      <c r="X714" s="22">
        <f>ATAN((2*C714-E714-D714)/(E714-D714))/2</f>
        <v>-0.62452288619912721</v>
      </c>
      <c r="Y714" s="25">
        <f t="shared" ref="Y714:Y777" si="127">M714-S714</f>
        <v>2.7746606792788953E-4</v>
      </c>
      <c r="Z714" s="25">
        <f t="shared" ref="Z714:Z777" si="128">N714-T714</f>
        <v>5.5867269111331552E-5</v>
      </c>
      <c r="AA714" s="25">
        <f t="shared" ref="AA714:AA777" si="129">O714-U714</f>
        <v>-3.8920060296732117E-4</v>
      </c>
      <c r="AB714" s="25">
        <f t="shared" ref="AB714:AB777" si="130">P714-V714</f>
        <v>1.169915808532096E-4</v>
      </c>
      <c r="AC714" s="25">
        <f t="shared" ref="AC714:AC777" si="131">Q714-W714</f>
        <v>-1.169915808532096E-4</v>
      </c>
      <c r="AD714" s="25">
        <f t="shared" ref="AD714:AD777" si="132">R714-X714</f>
        <v>-4.7711380087278599E-4</v>
      </c>
    </row>
    <row r="715" spans="1:30" x14ac:dyDescent="0.2">
      <c r="A715" s="1">
        <v>44979</v>
      </c>
      <c r="B715" s="2">
        <v>0.44893518518518521</v>
      </c>
      <c r="C715">
        <v>2788.0639999999999</v>
      </c>
      <c r="D715">
        <v>2888.0639999999999</v>
      </c>
      <c r="E715">
        <v>2988.0639999999999</v>
      </c>
      <c r="F715">
        <v>0</v>
      </c>
      <c r="G715">
        <v>0</v>
      </c>
      <c r="H715">
        <v>0</v>
      </c>
      <c r="I715">
        <v>10.1</v>
      </c>
      <c r="J715">
        <v>10.1</v>
      </c>
      <c r="K715">
        <v>10.1</v>
      </c>
      <c r="L715">
        <v>10.1</v>
      </c>
      <c r="M715" s="4">
        <v>34367.188000000002</v>
      </c>
      <c r="N715" s="6">
        <v>30923.123</v>
      </c>
      <c r="O715" s="14">
        <v>1722.0319999999999</v>
      </c>
      <c r="P715" s="16">
        <v>3096.1779999999999</v>
      </c>
      <c r="Q715" s="18">
        <v>2779.95</v>
      </c>
      <c r="R715">
        <v>-0.625</v>
      </c>
      <c r="S715" s="5">
        <f t="shared" si="122"/>
        <v>34367.187944756159</v>
      </c>
      <c r="T715" s="23">
        <f t="shared" si="123"/>
        <v>30923.123166354955</v>
      </c>
      <c r="U715" s="15">
        <f t="shared" si="124"/>
        <v>1722.0323892006029</v>
      </c>
      <c r="V715" s="17">
        <f t="shared" si="125"/>
        <v>3096.177883008419</v>
      </c>
      <c r="W715" s="19">
        <f t="shared" si="126"/>
        <v>2779.9501169915807</v>
      </c>
      <c r="X715" s="22">
        <f>ATAN((2*C715-E715-D715)/(E715-D715))/2</f>
        <v>-0.62452288619912721</v>
      </c>
      <c r="Y715" s="25">
        <f t="shared" si="127"/>
        <v>5.5243843235075474E-5</v>
      </c>
      <c r="Z715" s="25">
        <f t="shared" si="128"/>
        <v>-1.663549555814825E-4</v>
      </c>
      <c r="AA715" s="25">
        <f t="shared" si="129"/>
        <v>-3.8920060296732117E-4</v>
      </c>
      <c r="AB715" s="25">
        <f t="shared" si="130"/>
        <v>1.169915808532096E-4</v>
      </c>
      <c r="AC715" s="25">
        <f t="shared" si="131"/>
        <v>-1.169915808532096E-4</v>
      </c>
      <c r="AD715" s="25">
        <f t="shared" si="132"/>
        <v>-4.7711380087278599E-4</v>
      </c>
    </row>
    <row r="716" spans="1:30" x14ac:dyDescent="0.2">
      <c r="A716" s="1">
        <v>44979</v>
      </c>
      <c r="B716" s="2">
        <v>0.44893518518518521</v>
      </c>
      <c r="C716">
        <v>2788.0659999999998</v>
      </c>
      <c r="D716">
        <v>2888.0659999999998</v>
      </c>
      <c r="E716">
        <v>2988.0659999999998</v>
      </c>
      <c r="F716">
        <v>0</v>
      </c>
      <c r="G716">
        <v>0</v>
      </c>
      <c r="H716">
        <v>0</v>
      </c>
      <c r="I716">
        <v>10.1</v>
      </c>
      <c r="J716">
        <v>10.1</v>
      </c>
      <c r="K716">
        <v>10.1</v>
      </c>
      <c r="L716">
        <v>10.1</v>
      </c>
      <c r="M716" s="4">
        <v>34367.209000000003</v>
      </c>
      <c r="N716" s="6">
        <v>30923.144</v>
      </c>
      <c r="O716" s="14">
        <v>1722.0319999999999</v>
      </c>
      <c r="P716" s="16">
        <v>3096.18</v>
      </c>
      <c r="Q716" s="18">
        <v>2779.9520000000002</v>
      </c>
      <c r="R716">
        <v>-0.625</v>
      </c>
      <c r="S716" s="5">
        <f t="shared" si="122"/>
        <v>34367.210166978381</v>
      </c>
      <c r="T716" s="23">
        <f t="shared" si="123"/>
        <v>30923.145388577177</v>
      </c>
      <c r="U716" s="15">
        <f t="shared" si="124"/>
        <v>1722.0323892006029</v>
      </c>
      <c r="V716" s="17">
        <f t="shared" si="125"/>
        <v>3096.179883008419</v>
      </c>
      <c r="W716" s="19">
        <f t="shared" si="126"/>
        <v>2779.9521169915806</v>
      </c>
      <c r="X716" s="22">
        <f>ATAN((2*C716-E716-D716)/(E716-D716))/2</f>
        <v>-0.62452288619912721</v>
      </c>
      <c r="Y716" s="25">
        <f t="shared" si="127"/>
        <v>-1.1669783780234866E-3</v>
      </c>
      <c r="Z716" s="25">
        <f t="shared" si="128"/>
        <v>-1.3885771768400446E-3</v>
      </c>
      <c r="AA716" s="25">
        <f t="shared" si="129"/>
        <v>-3.8920060296732117E-4</v>
      </c>
      <c r="AB716" s="25">
        <f t="shared" si="130"/>
        <v>1.169915808532096E-4</v>
      </c>
      <c r="AC716" s="25">
        <f t="shared" si="131"/>
        <v>-1.1699158039846225E-4</v>
      </c>
      <c r="AD716" s="25">
        <f t="shared" si="132"/>
        <v>-4.7711380087278599E-4</v>
      </c>
    </row>
    <row r="717" spans="1:30" x14ac:dyDescent="0.2">
      <c r="A717" s="1">
        <v>44979</v>
      </c>
      <c r="B717" s="2">
        <v>0.44893518518518521</v>
      </c>
      <c r="C717">
        <v>2788.0680000000002</v>
      </c>
      <c r="D717">
        <v>2888.0680000000002</v>
      </c>
      <c r="E717">
        <v>2988.0680000000002</v>
      </c>
      <c r="F717">
        <v>0</v>
      </c>
      <c r="G717">
        <v>0</v>
      </c>
      <c r="H717">
        <v>0</v>
      </c>
      <c r="I717">
        <v>10.1</v>
      </c>
      <c r="J717">
        <v>10.1</v>
      </c>
      <c r="K717">
        <v>10.1</v>
      </c>
      <c r="L717">
        <v>10.1</v>
      </c>
      <c r="M717" s="4">
        <v>34367.233999999997</v>
      </c>
      <c r="N717" s="6">
        <v>30923.169000000002</v>
      </c>
      <c r="O717" s="14">
        <v>1722.0319999999999</v>
      </c>
      <c r="P717" s="16">
        <v>3096.1819999999998</v>
      </c>
      <c r="Q717" s="18">
        <v>2779.9540000000002</v>
      </c>
      <c r="R717">
        <v>-0.625</v>
      </c>
      <c r="S717" s="5">
        <f t="shared" si="122"/>
        <v>34367.232389200602</v>
      </c>
      <c r="T717" s="23">
        <f t="shared" si="123"/>
        <v>30923.167610799399</v>
      </c>
      <c r="U717" s="15">
        <f t="shared" si="124"/>
        <v>1722.0323892006029</v>
      </c>
      <c r="V717" s="17">
        <f t="shared" si="125"/>
        <v>3096.1818830084194</v>
      </c>
      <c r="W717" s="19">
        <f t="shared" si="126"/>
        <v>2779.954116991581</v>
      </c>
      <c r="X717" s="22">
        <f>ATAN((2*C717-E717-D717)/(E717-D717))/2</f>
        <v>-0.62452288619912721</v>
      </c>
      <c r="Y717" s="25">
        <f t="shared" si="127"/>
        <v>1.610799394256901E-3</v>
      </c>
      <c r="Z717" s="25">
        <f t="shared" si="128"/>
        <v>1.3892006027163006E-3</v>
      </c>
      <c r="AA717" s="25">
        <f t="shared" si="129"/>
        <v>-3.8920060296732117E-4</v>
      </c>
      <c r="AB717" s="25">
        <f t="shared" si="130"/>
        <v>1.1699158039846225E-4</v>
      </c>
      <c r="AC717" s="25">
        <f t="shared" si="131"/>
        <v>-1.169915808532096E-4</v>
      </c>
      <c r="AD717" s="25">
        <f t="shared" si="132"/>
        <v>-4.7711380087278599E-4</v>
      </c>
    </row>
    <row r="718" spans="1:30" x14ac:dyDescent="0.2">
      <c r="A718" s="1">
        <v>44979</v>
      </c>
      <c r="B718" s="2">
        <v>0.44893518518518521</v>
      </c>
      <c r="C718">
        <v>2788.07</v>
      </c>
      <c r="D718">
        <v>2888.07</v>
      </c>
      <c r="E718">
        <v>2988.07</v>
      </c>
      <c r="F718">
        <v>0</v>
      </c>
      <c r="G718">
        <v>0</v>
      </c>
      <c r="H718">
        <v>0</v>
      </c>
      <c r="I718">
        <v>10.1</v>
      </c>
      <c r="J718">
        <v>10.1</v>
      </c>
      <c r="K718">
        <v>10.1</v>
      </c>
      <c r="L718">
        <v>10.1</v>
      </c>
      <c r="M718" s="4">
        <v>34367.254999999997</v>
      </c>
      <c r="N718" s="6">
        <v>30923.190999999999</v>
      </c>
      <c r="O718" s="14">
        <v>1722.0319999999999</v>
      </c>
      <c r="P718" s="16">
        <v>3096.1840000000002</v>
      </c>
      <c r="Q718" s="18">
        <v>2779.9560000000001</v>
      </c>
      <c r="R718">
        <v>-0.625</v>
      </c>
      <c r="S718" s="5">
        <f t="shared" si="122"/>
        <v>34367.254611422824</v>
      </c>
      <c r="T718" s="23">
        <f t="shared" si="123"/>
        <v>30923.189833021621</v>
      </c>
      <c r="U718" s="15">
        <f t="shared" si="124"/>
        <v>1722.0323892006029</v>
      </c>
      <c r="V718" s="17">
        <f t="shared" si="125"/>
        <v>3096.1838830084193</v>
      </c>
      <c r="W718" s="19">
        <f t="shared" si="126"/>
        <v>2779.956116991581</v>
      </c>
      <c r="X718" s="22">
        <f>ATAN((2*C718-E718-D718)/(E718-D718))/2</f>
        <v>-0.62452288619912721</v>
      </c>
      <c r="Y718" s="25">
        <f t="shared" si="127"/>
        <v>3.8857717299833894E-4</v>
      </c>
      <c r="Z718" s="25">
        <f t="shared" si="128"/>
        <v>1.1669783780234866E-3</v>
      </c>
      <c r="AA718" s="25">
        <f t="shared" si="129"/>
        <v>-3.8920060296732117E-4</v>
      </c>
      <c r="AB718" s="25">
        <f t="shared" si="130"/>
        <v>1.169915808532096E-4</v>
      </c>
      <c r="AC718" s="25">
        <f t="shared" si="131"/>
        <v>-1.169915808532096E-4</v>
      </c>
      <c r="AD718" s="25">
        <f t="shared" si="132"/>
        <v>-4.7711380087278599E-4</v>
      </c>
    </row>
    <row r="719" spans="1:30" x14ac:dyDescent="0.2">
      <c r="A719" s="1">
        <v>44979</v>
      </c>
      <c r="B719" s="2">
        <v>0.44893518518518521</v>
      </c>
      <c r="C719">
        <v>2788.0720000000001</v>
      </c>
      <c r="D719">
        <v>2888.0720000000001</v>
      </c>
      <c r="E719">
        <v>2988.0720000000001</v>
      </c>
      <c r="F719">
        <v>0</v>
      </c>
      <c r="G719">
        <v>0</v>
      </c>
      <c r="H719">
        <v>0</v>
      </c>
      <c r="I719">
        <v>10.1</v>
      </c>
      <c r="J719">
        <v>10.1</v>
      </c>
      <c r="K719">
        <v>10.1</v>
      </c>
      <c r="L719">
        <v>10.1</v>
      </c>
      <c r="M719" s="4">
        <v>34367.277000000002</v>
      </c>
      <c r="N719" s="6">
        <v>30923.212</v>
      </c>
      <c r="O719" s="14">
        <v>1722.0319999999999</v>
      </c>
      <c r="P719" s="16">
        <v>3096.1860000000001</v>
      </c>
      <c r="Q719" s="18">
        <v>2779.9580000000001</v>
      </c>
      <c r="R719">
        <v>-0.625</v>
      </c>
      <c r="S719" s="5">
        <f t="shared" si="122"/>
        <v>34367.276833645046</v>
      </c>
      <c r="T719" s="23">
        <f t="shared" si="123"/>
        <v>30923.212055243843</v>
      </c>
      <c r="U719" s="15">
        <f t="shared" si="124"/>
        <v>1722.0323892006029</v>
      </c>
      <c r="V719" s="17">
        <f t="shared" si="125"/>
        <v>3096.1858830084193</v>
      </c>
      <c r="W719" s="19">
        <f t="shared" si="126"/>
        <v>2779.9581169915809</v>
      </c>
      <c r="X719" s="22">
        <f>ATAN((2*C719-E719-D719)/(E719-D719))/2</f>
        <v>-0.62452288619912721</v>
      </c>
      <c r="Y719" s="25">
        <f t="shared" si="127"/>
        <v>1.663549555814825E-4</v>
      </c>
      <c r="Z719" s="25">
        <f t="shared" si="128"/>
        <v>-5.5243843235075474E-5</v>
      </c>
      <c r="AA719" s="25">
        <f t="shared" si="129"/>
        <v>-3.8920060296732117E-4</v>
      </c>
      <c r="AB719" s="25">
        <f t="shared" si="130"/>
        <v>1.169915808532096E-4</v>
      </c>
      <c r="AC719" s="25">
        <f t="shared" si="131"/>
        <v>-1.169915808532096E-4</v>
      </c>
      <c r="AD719" s="25">
        <f t="shared" si="132"/>
        <v>-4.7711380087278599E-4</v>
      </c>
    </row>
    <row r="720" spans="1:30" x14ac:dyDescent="0.2">
      <c r="A720" s="1">
        <v>44979</v>
      </c>
      <c r="B720" s="2">
        <v>0.44893518518518521</v>
      </c>
      <c r="C720">
        <v>2788.0740000000001</v>
      </c>
      <c r="D720">
        <v>2888.0740000000001</v>
      </c>
      <c r="E720">
        <v>2988.0740000000001</v>
      </c>
      <c r="F720">
        <v>0</v>
      </c>
      <c r="G720">
        <v>0</v>
      </c>
      <c r="H720">
        <v>0</v>
      </c>
      <c r="I720">
        <v>10.1</v>
      </c>
      <c r="J720">
        <v>10.1</v>
      </c>
      <c r="K720">
        <v>10.1</v>
      </c>
      <c r="L720">
        <v>10.1</v>
      </c>
      <c r="M720" s="4">
        <v>34367.298999999999</v>
      </c>
      <c r="N720" s="6">
        <v>30923.234</v>
      </c>
      <c r="O720" s="14">
        <v>1722.0319999999999</v>
      </c>
      <c r="P720" s="16">
        <v>3096.1880000000001</v>
      </c>
      <c r="Q720" s="18">
        <v>2779.96</v>
      </c>
      <c r="R720">
        <v>-0.625</v>
      </c>
      <c r="S720" s="5">
        <f t="shared" si="122"/>
        <v>34367.299055867268</v>
      </c>
      <c r="T720" s="23">
        <f t="shared" si="123"/>
        <v>30923.234277466068</v>
      </c>
      <c r="U720" s="15">
        <f t="shared" si="124"/>
        <v>1722.0323892006029</v>
      </c>
      <c r="V720" s="17">
        <f t="shared" si="125"/>
        <v>3096.1878830084192</v>
      </c>
      <c r="W720" s="19">
        <f t="shared" si="126"/>
        <v>2779.9601169915809</v>
      </c>
      <c r="X720" s="22">
        <f>ATAN((2*C720-E720-D720)/(E720-D720))/2</f>
        <v>-0.62452288619912721</v>
      </c>
      <c r="Y720" s="25">
        <f t="shared" si="127"/>
        <v>-5.5867269111331552E-5</v>
      </c>
      <c r="Z720" s="25">
        <f t="shared" si="128"/>
        <v>-2.7746606792788953E-4</v>
      </c>
      <c r="AA720" s="25">
        <f t="shared" si="129"/>
        <v>-3.8920060296732117E-4</v>
      </c>
      <c r="AB720" s="25">
        <f t="shared" si="130"/>
        <v>1.169915808532096E-4</v>
      </c>
      <c r="AC720" s="25">
        <f t="shared" si="131"/>
        <v>-1.169915808532096E-4</v>
      </c>
      <c r="AD720" s="25">
        <f t="shared" si="132"/>
        <v>-4.7711380087278599E-4</v>
      </c>
    </row>
    <row r="721" spans="1:30" x14ac:dyDescent="0.2">
      <c r="A721" s="1">
        <v>44979</v>
      </c>
      <c r="B721" s="2">
        <v>0.44893518518518521</v>
      </c>
      <c r="C721">
        <v>2788.076</v>
      </c>
      <c r="D721">
        <v>2888.076</v>
      </c>
      <c r="E721">
        <v>2988.076</v>
      </c>
      <c r="F721">
        <v>0</v>
      </c>
      <c r="G721">
        <v>0</v>
      </c>
      <c r="H721">
        <v>0</v>
      </c>
      <c r="I721">
        <v>10.1</v>
      </c>
      <c r="J721">
        <v>10.1</v>
      </c>
      <c r="K721">
        <v>10.1</v>
      </c>
      <c r="L721">
        <v>10.1</v>
      </c>
      <c r="M721" s="4">
        <v>34367.32</v>
      </c>
      <c r="N721" s="6">
        <v>30923.256000000001</v>
      </c>
      <c r="O721" s="14">
        <v>1722.0319999999999</v>
      </c>
      <c r="P721" s="16">
        <v>3096.19</v>
      </c>
      <c r="Q721" s="18">
        <v>2779.962</v>
      </c>
      <c r="R721">
        <v>-0.625</v>
      </c>
      <c r="S721" s="5">
        <f t="shared" si="122"/>
        <v>34367.32127808949</v>
      </c>
      <c r="T721" s="23">
        <f t="shared" si="123"/>
        <v>30923.256499688287</v>
      </c>
      <c r="U721" s="15">
        <f t="shared" si="124"/>
        <v>1722.0323892006029</v>
      </c>
      <c r="V721" s="17">
        <f t="shared" si="125"/>
        <v>3096.1898830084192</v>
      </c>
      <c r="W721" s="19">
        <f t="shared" si="126"/>
        <v>2779.9621169915808</v>
      </c>
      <c r="X721" s="22">
        <f>ATAN((2*C721-E721-D721)/(E721-D721))/2</f>
        <v>-0.62452288619912721</v>
      </c>
      <c r="Y721" s="25">
        <f t="shared" si="127"/>
        <v>-1.2780894903698936E-3</v>
      </c>
      <c r="Z721" s="25">
        <f t="shared" si="128"/>
        <v>-4.9968828534474596E-4</v>
      </c>
      <c r="AA721" s="25">
        <f t="shared" si="129"/>
        <v>-3.8920060296732117E-4</v>
      </c>
      <c r="AB721" s="25">
        <f t="shared" si="130"/>
        <v>1.169915808532096E-4</v>
      </c>
      <c r="AC721" s="25">
        <f t="shared" si="131"/>
        <v>-1.169915808532096E-4</v>
      </c>
      <c r="AD721" s="25">
        <f t="shared" si="132"/>
        <v>-4.7711380087278599E-4</v>
      </c>
    </row>
    <row r="722" spans="1:30" x14ac:dyDescent="0.2">
      <c r="A722" s="1">
        <v>44979</v>
      </c>
      <c r="B722" s="2">
        <v>0.44893518518518521</v>
      </c>
      <c r="C722">
        <v>2788.078</v>
      </c>
      <c r="D722">
        <v>2888.078</v>
      </c>
      <c r="E722">
        <v>2988.078</v>
      </c>
      <c r="F722">
        <v>0</v>
      </c>
      <c r="G722">
        <v>0</v>
      </c>
      <c r="H722">
        <v>0</v>
      </c>
      <c r="I722">
        <v>10.1</v>
      </c>
      <c r="J722">
        <v>10.1</v>
      </c>
      <c r="K722">
        <v>10.1</v>
      </c>
      <c r="L722">
        <v>10.1</v>
      </c>
      <c r="M722" s="4">
        <v>34367.341999999997</v>
      </c>
      <c r="N722" s="6">
        <v>30923.276999999998</v>
      </c>
      <c r="O722" s="14">
        <v>1722.0319999999999</v>
      </c>
      <c r="P722" s="16">
        <v>3096.192</v>
      </c>
      <c r="Q722" s="18">
        <v>2779.9639999999999</v>
      </c>
      <c r="R722">
        <v>-0.625</v>
      </c>
      <c r="S722" s="5">
        <f t="shared" si="122"/>
        <v>34367.343500311712</v>
      </c>
      <c r="T722" s="23">
        <f t="shared" si="123"/>
        <v>30923.278721910508</v>
      </c>
      <c r="U722" s="15">
        <f t="shared" si="124"/>
        <v>1722.0323892006029</v>
      </c>
      <c r="V722" s="17">
        <f t="shared" si="125"/>
        <v>3096.1918830084192</v>
      </c>
      <c r="W722" s="19">
        <f t="shared" si="126"/>
        <v>2779.9641169915808</v>
      </c>
      <c r="X722" s="22">
        <f>ATAN((2*C722-E722-D722)/(E722-D722))/2</f>
        <v>-0.62452288619912721</v>
      </c>
      <c r="Y722" s="25">
        <f t="shared" si="127"/>
        <v>-1.5003117150627077E-3</v>
      </c>
      <c r="Z722" s="25">
        <f t="shared" si="128"/>
        <v>-1.7219105102412868E-3</v>
      </c>
      <c r="AA722" s="25">
        <f t="shared" si="129"/>
        <v>-3.8920060296732117E-4</v>
      </c>
      <c r="AB722" s="25">
        <f t="shared" si="130"/>
        <v>1.169915808532096E-4</v>
      </c>
      <c r="AC722" s="25">
        <f t="shared" si="131"/>
        <v>-1.169915808532096E-4</v>
      </c>
      <c r="AD722" s="25">
        <f t="shared" si="132"/>
        <v>-4.7711380087278599E-4</v>
      </c>
    </row>
    <row r="723" spans="1:30" x14ac:dyDescent="0.2">
      <c r="A723" s="1">
        <v>44979</v>
      </c>
      <c r="B723" s="2">
        <v>0.44893518518518521</v>
      </c>
      <c r="C723">
        <v>2788.08</v>
      </c>
      <c r="D723">
        <v>2888.08</v>
      </c>
      <c r="E723">
        <v>2988.08</v>
      </c>
      <c r="F723">
        <v>0</v>
      </c>
      <c r="G723">
        <v>0</v>
      </c>
      <c r="H723">
        <v>0</v>
      </c>
      <c r="I723">
        <v>10.1</v>
      </c>
      <c r="J723">
        <v>10.1</v>
      </c>
      <c r="K723">
        <v>10.1</v>
      </c>
      <c r="L723">
        <v>10.1</v>
      </c>
      <c r="M723" s="4">
        <v>34367.366999999998</v>
      </c>
      <c r="N723" s="6">
        <v>30923.302</v>
      </c>
      <c r="O723" s="14">
        <v>1722.0319999999999</v>
      </c>
      <c r="P723" s="16">
        <v>3096.194</v>
      </c>
      <c r="Q723" s="18">
        <v>2779.9659999999999</v>
      </c>
      <c r="R723">
        <v>-0.625</v>
      </c>
      <c r="S723" s="5">
        <f t="shared" si="122"/>
        <v>34367.365722533934</v>
      </c>
      <c r="T723" s="23">
        <f t="shared" si="123"/>
        <v>30923.30094413273</v>
      </c>
      <c r="U723" s="15">
        <f t="shared" si="124"/>
        <v>1722.0323892006029</v>
      </c>
      <c r="V723" s="17">
        <f t="shared" si="125"/>
        <v>3096.1938830084191</v>
      </c>
      <c r="W723" s="19">
        <f t="shared" si="126"/>
        <v>2779.9661169915807</v>
      </c>
      <c r="X723" s="22">
        <f>ATAN((2*C723-E723-D723)/(E723-D723))/2</f>
        <v>-0.62452288619912721</v>
      </c>
      <c r="Y723" s="25">
        <f t="shared" si="127"/>
        <v>1.2774660644936375E-3</v>
      </c>
      <c r="Z723" s="25">
        <f t="shared" si="128"/>
        <v>1.0558672693150584E-3</v>
      </c>
      <c r="AA723" s="25">
        <f t="shared" si="129"/>
        <v>-3.8920060296732117E-4</v>
      </c>
      <c r="AB723" s="25">
        <f t="shared" si="130"/>
        <v>1.169915808532096E-4</v>
      </c>
      <c r="AC723" s="25">
        <f t="shared" si="131"/>
        <v>-1.169915808532096E-4</v>
      </c>
      <c r="AD723" s="25">
        <f t="shared" si="132"/>
        <v>-4.7711380087278599E-4</v>
      </c>
    </row>
    <row r="724" spans="1:30" x14ac:dyDescent="0.2">
      <c r="A724" s="1">
        <v>44979</v>
      </c>
      <c r="B724" s="2">
        <v>0.44893518518518521</v>
      </c>
      <c r="C724">
        <v>2788.0819999999999</v>
      </c>
      <c r="D724">
        <v>2888.0819999999999</v>
      </c>
      <c r="E724">
        <v>2988.0819999999999</v>
      </c>
      <c r="F724">
        <v>0</v>
      </c>
      <c r="G724">
        <v>0</v>
      </c>
      <c r="H724">
        <v>0</v>
      </c>
      <c r="I724">
        <v>10.1</v>
      </c>
      <c r="J724">
        <v>10.1</v>
      </c>
      <c r="K724">
        <v>10.1</v>
      </c>
      <c r="L724">
        <v>10.1</v>
      </c>
      <c r="M724" s="4">
        <v>34367.387999999999</v>
      </c>
      <c r="N724" s="6">
        <v>30923.324000000001</v>
      </c>
      <c r="O724" s="14">
        <v>1722.0319999999999</v>
      </c>
      <c r="P724" s="16">
        <v>3096.1959999999999</v>
      </c>
      <c r="Q724" s="18">
        <v>2779.9679999999998</v>
      </c>
      <c r="R724">
        <v>-0.625</v>
      </c>
      <c r="S724" s="5">
        <f t="shared" si="122"/>
        <v>34367.387944756156</v>
      </c>
      <c r="T724" s="23">
        <f t="shared" si="123"/>
        <v>30923.323166354956</v>
      </c>
      <c r="U724" s="15">
        <f t="shared" si="124"/>
        <v>1722.0323892006029</v>
      </c>
      <c r="V724" s="17">
        <f t="shared" si="125"/>
        <v>3096.1958830084191</v>
      </c>
      <c r="W724" s="19">
        <f t="shared" si="126"/>
        <v>2779.9681169915807</v>
      </c>
      <c r="X724" s="22">
        <f>ATAN((2*C724-E724-D724)/(E724-D724))/2</f>
        <v>-0.62452288619912721</v>
      </c>
      <c r="Y724" s="25">
        <f t="shared" si="127"/>
        <v>5.5243843235075474E-5</v>
      </c>
      <c r="Z724" s="25">
        <f t="shared" si="128"/>
        <v>8.3364504462224431E-4</v>
      </c>
      <c r="AA724" s="25">
        <f t="shared" si="129"/>
        <v>-3.8920060296732117E-4</v>
      </c>
      <c r="AB724" s="25">
        <f t="shared" si="130"/>
        <v>1.169915808532096E-4</v>
      </c>
      <c r="AC724" s="25">
        <f t="shared" si="131"/>
        <v>-1.169915808532096E-4</v>
      </c>
      <c r="AD724" s="25">
        <f t="shared" si="132"/>
        <v>-4.7711380087278599E-4</v>
      </c>
    </row>
    <row r="725" spans="1:30" x14ac:dyDescent="0.2">
      <c r="A725" s="1">
        <v>44979</v>
      </c>
      <c r="B725" s="2">
        <v>0.44893518518518521</v>
      </c>
      <c r="C725">
        <v>2788.0839999999998</v>
      </c>
      <c r="D725">
        <v>2888.0839999999998</v>
      </c>
      <c r="E725">
        <v>2988.0839999999998</v>
      </c>
      <c r="F725">
        <v>0</v>
      </c>
      <c r="G725">
        <v>0</v>
      </c>
      <c r="H725">
        <v>0</v>
      </c>
      <c r="I725">
        <v>10.1</v>
      </c>
      <c r="J725">
        <v>10.1</v>
      </c>
      <c r="K725">
        <v>10.1</v>
      </c>
      <c r="L725">
        <v>10.1</v>
      </c>
      <c r="M725" s="4">
        <v>34367.410000000003</v>
      </c>
      <c r="N725" s="6">
        <v>30923.345000000001</v>
      </c>
      <c r="O725" s="14">
        <v>1722.0319999999999</v>
      </c>
      <c r="P725" s="16">
        <v>3096.1979999999999</v>
      </c>
      <c r="Q725" s="18">
        <v>2779.97</v>
      </c>
      <c r="R725">
        <v>-0.625</v>
      </c>
      <c r="S725" s="5">
        <f t="shared" si="122"/>
        <v>34367.410166978378</v>
      </c>
      <c r="T725" s="23">
        <f t="shared" si="123"/>
        <v>30923.345388577174</v>
      </c>
      <c r="U725" s="15">
        <f t="shared" si="124"/>
        <v>1722.0323892006029</v>
      </c>
      <c r="V725" s="17">
        <f t="shared" si="125"/>
        <v>3096.197883008419</v>
      </c>
      <c r="W725" s="19">
        <f t="shared" si="126"/>
        <v>2779.9701169915807</v>
      </c>
      <c r="X725" s="22">
        <f>ATAN((2*C725-E725-D725)/(E725-D725))/2</f>
        <v>-0.62452288619912721</v>
      </c>
      <c r="Y725" s="25">
        <f t="shared" si="127"/>
        <v>-1.6697837418178096E-4</v>
      </c>
      <c r="Z725" s="25">
        <f t="shared" si="128"/>
        <v>-3.8857717299833894E-4</v>
      </c>
      <c r="AA725" s="25">
        <f t="shared" si="129"/>
        <v>-3.8920060296732117E-4</v>
      </c>
      <c r="AB725" s="25">
        <f t="shared" si="130"/>
        <v>1.169915808532096E-4</v>
      </c>
      <c r="AC725" s="25">
        <f t="shared" si="131"/>
        <v>-1.169915808532096E-4</v>
      </c>
      <c r="AD725" s="25">
        <f t="shared" si="132"/>
        <v>-4.7711380087278599E-4</v>
      </c>
    </row>
    <row r="726" spans="1:30" x14ac:dyDescent="0.2">
      <c r="A726" s="1">
        <v>44979</v>
      </c>
      <c r="B726" s="2">
        <v>0.44893518518518521</v>
      </c>
      <c r="C726">
        <v>2788.0859999999998</v>
      </c>
      <c r="D726">
        <v>2888.0859999999998</v>
      </c>
      <c r="E726">
        <v>2988.0859999999998</v>
      </c>
      <c r="F726">
        <v>0</v>
      </c>
      <c r="G726">
        <v>0</v>
      </c>
      <c r="H726">
        <v>0</v>
      </c>
      <c r="I726">
        <v>10.1</v>
      </c>
      <c r="J726">
        <v>10.1</v>
      </c>
      <c r="K726">
        <v>10.1</v>
      </c>
      <c r="L726">
        <v>10.1</v>
      </c>
      <c r="M726" s="4">
        <v>34367.432000000001</v>
      </c>
      <c r="N726" s="6">
        <v>30923.366999999998</v>
      </c>
      <c r="O726" s="14">
        <v>1722.0319999999999</v>
      </c>
      <c r="P726" s="16">
        <v>3096.2</v>
      </c>
      <c r="Q726" s="18">
        <v>2779.9720000000002</v>
      </c>
      <c r="R726">
        <v>-0.625</v>
      </c>
      <c r="S726" s="5">
        <f t="shared" si="122"/>
        <v>34367.4323892006</v>
      </c>
      <c r="T726" s="23">
        <f t="shared" si="123"/>
        <v>30923.367610799396</v>
      </c>
      <c r="U726" s="15">
        <f t="shared" si="124"/>
        <v>1722.0323892006029</v>
      </c>
      <c r="V726" s="17">
        <f t="shared" si="125"/>
        <v>3096.199883008419</v>
      </c>
      <c r="W726" s="19">
        <f t="shared" si="126"/>
        <v>2779.9721169915806</v>
      </c>
      <c r="X726" s="22">
        <f>ATAN((2*C726-E726-D726)/(E726-D726))/2</f>
        <v>-0.62452288619912721</v>
      </c>
      <c r="Y726" s="25">
        <f t="shared" si="127"/>
        <v>-3.8920059887459502E-4</v>
      </c>
      <c r="Z726" s="25">
        <f t="shared" si="128"/>
        <v>-6.1079939769115299E-4</v>
      </c>
      <c r="AA726" s="25">
        <f t="shared" si="129"/>
        <v>-3.8920060296732117E-4</v>
      </c>
      <c r="AB726" s="25">
        <f t="shared" si="130"/>
        <v>1.169915808532096E-4</v>
      </c>
      <c r="AC726" s="25">
        <f t="shared" si="131"/>
        <v>-1.1699158039846225E-4</v>
      </c>
      <c r="AD726" s="25">
        <f t="shared" si="132"/>
        <v>-4.7711380087278599E-4</v>
      </c>
    </row>
    <row r="727" spans="1:30" x14ac:dyDescent="0.2">
      <c r="A727" s="1">
        <v>44979</v>
      </c>
      <c r="B727" s="2">
        <v>0.44893518518518521</v>
      </c>
      <c r="C727">
        <v>2788.0880000000002</v>
      </c>
      <c r="D727">
        <v>2888.0880000000002</v>
      </c>
      <c r="E727">
        <v>2988.0880000000002</v>
      </c>
      <c r="F727">
        <v>0</v>
      </c>
      <c r="G727">
        <v>0</v>
      </c>
      <c r="H727">
        <v>0</v>
      </c>
      <c r="I727">
        <v>10.1</v>
      </c>
      <c r="J727">
        <v>10.1</v>
      </c>
      <c r="K727">
        <v>10.1</v>
      </c>
      <c r="L727">
        <v>10.1</v>
      </c>
      <c r="M727" s="4">
        <v>34367.453000000001</v>
      </c>
      <c r="N727" s="6">
        <v>30923.388999999999</v>
      </c>
      <c r="O727" s="14">
        <v>1722.0319999999999</v>
      </c>
      <c r="P727" s="16">
        <v>3096.2020000000002</v>
      </c>
      <c r="Q727" s="18">
        <v>2779.9740000000002</v>
      </c>
      <c r="R727">
        <v>-0.625</v>
      </c>
      <c r="S727" s="5">
        <f t="shared" si="122"/>
        <v>34367.454611422821</v>
      </c>
      <c r="T727" s="23">
        <f t="shared" si="123"/>
        <v>30923.389833021622</v>
      </c>
      <c r="U727" s="15">
        <f t="shared" si="124"/>
        <v>1722.0323892006029</v>
      </c>
      <c r="V727" s="17">
        <f t="shared" si="125"/>
        <v>3096.2018830084194</v>
      </c>
      <c r="W727" s="19">
        <f t="shared" si="126"/>
        <v>2779.974116991581</v>
      </c>
      <c r="X727" s="22">
        <f>ATAN((2*C727-E727-D727)/(E727-D727))/2</f>
        <v>-0.62452288619912721</v>
      </c>
      <c r="Y727" s="25">
        <f t="shared" si="127"/>
        <v>-1.6114228201331571E-3</v>
      </c>
      <c r="Z727" s="25">
        <f t="shared" si="128"/>
        <v>-8.3302162238396704E-4</v>
      </c>
      <c r="AA727" s="25">
        <f t="shared" si="129"/>
        <v>-3.8920060296732117E-4</v>
      </c>
      <c r="AB727" s="25">
        <f t="shared" si="130"/>
        <v>1.169915808532096E-4</v>
      </c>
      <c r="AC727" s="25">
        <f t="shared" si="131"/>
        <v>-1.169915808532096E-4</v>
      </c>
      <c r="AD727" s="25">
        <f t="shared" si="132"/>
        <v>-4.7711380087278599E-4</v>
      </c>
    </row>
    <row r="728" spans="1:30" x14ac:dyDescent="0.2">
      <c r="A728" s="1">
        <v>44979</v>
      </c>
      <c r="B728" s="2">
        <v>0.44893518518518521</v>
      </c>
      <c r="C728">
        <v>2788.09</v>
      </c>
      <c r="D728">
        <v>2888.09</v>
      </c>
      <c r="E728">
        <v>2988.09</v>
      </c>
      <c r="F728">
        <v>0</v>
      </c>
      <c r="G728">
        <v>0</v>
      </c>
      <c r="H728">
        <v>0</v>
      </c>
      <c r="I728">
        <v>10.1</v>
      </c>
      <c r="J728">
        <v>10.1</v>
      </c>
      <c r="K728">
        <v>10.1</v>
      </c>
      <c r="L728">
        <v>10.1</v>
      </c>
      <c r="M728" s="4">
        <v>34367.478000000003</v>
      </c>
      <c r="N728" s="6">
        <v>30923.413</v>
      </c>
      <c r="O728" s="14">
        <v>1722.0319999999999</v>
      </c>
      <c r="P728" s="16">
        <v>3096.2040000000002</v>
      </c>
      <c r="Q728" s="18">
        <v>2779.9760000000001</v>
      </c>
      <c r="R728">
        <v>-0.625</v>
      </c>
      <c r="S728" s="5">
        <f t="shared" si="122"/>
        <v>34367.476833645051</v>
      </c>
      <c r="T728" s="23">
        <f t="shared" si="123"/>
        <v>30923.412055243847</v>
      </c>
      <c r="U728" s="15">
        <f t="shared" si="124"/>
        <v>1722.0323892006029</v>
      </c>
      <c r="V728" s="17">
        <f t="shared" si="125"/>
        <v>3096.2038830084193</v>
      </c>
      <c r="W728" s="19">
        <f t="shared" si="126"/>
        <v>2779.976116991581</v>
      </c>
      <c r="X728" s="22">
        <f>ATAN((2*C728-E728-D728)/(E728-D728))/2</f>
        <v>-0.62452288619912721</v>
      </c>
      <c r="Y728" s="25">
        <f t="shared" si="127"/>
        <v>1.1663549521472305E-3</v>
      </c>
      <c r="Z728" s="25">
        <f t="shared" si="128"/>
        <v>9.4475615333067253E-4</v>
      </c>
      <c r="AA728" s="25">
        <f t="shared" si="129"/>
        <v>-3.8920060296732117E-4</v>
      </c>
      <c r="AB728" s="25">
        <f t="shared" si="130"/>
        <v>1.169915808532096E-4</v>
      </c>
      <c r="AC728" s="25">
        <f t="shared" si="131"/>
        <v>-1.169915808532096E-4</v>
      </c>
      <c r="AD728" s="25">
        <f t="shared" si="132"/>
        <v>-4.7711380087278599E-4</v>
      </c>
    </row>
    <row r="729" spans="1:30" x14ac:dyDescent="0.2">
      <c r="A729" s="1">
        <v>44979</v>
      </c>
      <c r="B729" s="2">
        <v>0.44893518518518521</v>
      </c>
      <c r="C729">
        <v>2788.0920000000001</v>
      </c>
      <c r="D729">
        <v>2888.0920000000001</v>
      </c>
      <c r="E729">
        <v>2988.0920000000001</v>
      </c>
      <c r="F729">
        <v>0</v>
      </c>
      <c r="G729">
        <v>0</v>
      </c>
      <c r="H729">
        <v>0</v>
      </c>
      <c r="I729">
        <v>10.1</v>
      </c>
      <c r="J729">
        <v>10.1</v>
      </c>
      <c r="K729">
        <v>10.1</v>
      </c>
      <c r="L729">
        <v>10.1</v>
      </c>
      <c r="M729" s="4">
        <v>34367.5</v>
      </c>
      <c r="N729" s="6">
        <v>30923.435000000001</v>
      </c>
      <c r="O729" s="14">
        <v>1722.0319999999999</v>
      </c>
      <c r="P729" s="16">
        <v>3096.2060000000001</v>
      </c>
      <c r="Q729" s="18">
        <v>2779.9780000000001</v>
      </c>
      <c r="R729">
        <v>-0.625</v>
      </c>
      <c r="S729" s="5">
        <f t="shared" si="122"/>
        <v>34367.499055867273</v>
      </c>
      <c r="T729" s="23">
        <f t="shared" si="123"/>
        <v>30923.434277466069</v>
      </c>
      <c r="U729" s="15">
        <f t="shared" si="124"/>
        <v>1722.0323892006029</v>
      </c>
      <c r="V729" s="17">
        <f t="shared" si="125"/>
        <v>3096.2058830084193</v>
      </c>
      <c r="W729" s="19">
        <f t="shared" si="126"/>
        <v>2779.9781169915809</v>
      </c>
      <c r="X729" s="22">
        <f>ATAN((2*C729-E729-D729)/(E729-D729))/2</f>
        <v>-0.62452288619912721</v>
      </c>
      <c r="Y729" s="25">
        <f t="shared" si="127"/>
        <v>9.4413272745441645E-4</v>
      </c>
      <c r="Z729" s="25">
        <f t="shared" si="128"/>
        <v>7.2253393227583729E-4</v>
      </c>
      <c r="AA729" s="25">
        <f t="shared" si="129"/>
        <v>-3.8920060296732117E-4</v>
      </c>
      <c r="AB729" s="25">
        <f t="shared" si="130"/>
        <v>1.169915808532096E-4</v>
      </c>
      <c r="AC729" s="25">
        <f t="shared" si="131"/>
        <v>-1.169915808532096E-4</v>
      </c>
      <c r="AD729" s="25">
        <f t="shared" si="132"/>
        <v>-4.7711380087278599E-4</v>
      </c>
    </row>
    <row r="730" spans="1:30" x14ac:dyDescent="0.2">
      <c r="A730" s="1">
        <v>44979</v>
      </c>
      <c r="B730" s="2">
        <v>0.44893518518518521</v>
      </c>
      <c r="C730">
        <v>2788.0940000000001</v>
      </c>
      <c r="D730">
        <v>2888.0940000000001</v>
      </c>
      <c r="E730">
        <v>2988.0940000000001</v>
      </c>
      <c r="F730">
        <v>0</v>
      </c>
      <c r="G730">
        <v>0</v>
      </c>
      <c r="H730">
        <v>0</v>
      </c>
      <c r="I730">
        <v>10.1</v>
      </c>
      <c r="J730">
        <v>10.1</v>
      </c>
      <c r="K730">
        <v>10.1</v>
      </c>
      <c r="L730">
        <v>10.1</v>
      </c>
      <c r="M730" s="4">
        <v>34367.521000000001</v>
      </c>
      <c r="N730" s="6">
        <v>30923.455999999998</v>
      </c>
      <c r="O730" s="14">
        <v>1722.0319999999999</v>
      </c>
      <c r="P730" s="16">
        <v>3096.2080000000001</v>
      </c>
      <c r="Q730" s="18">
        <v>2779.98</v>
      </c>
      <c r="R730">
        <v>-0.625</v>
      </c>
      <c r="S730" s="5">
        <f t="shared" si="122"/>
        <v>34367.521278089494</v>
      </c>
      <c r="T730" s="23">
        <f t="shared" si="123"/>
        <v>30923.456499688287</v>
      </c>
      <c r="U730" s="15">
        <f t="shared" si="124"/>
        <v>1722.0323892006029</v>
      </c>
      <c r="V730" s="17">
        <f t="shared" si="125"/>
        <v>3096.2078830084192</v>
      </c>
      <c r="W730" s="19">
        <f t="shared" si="126"/>
        <v>2779.9801169915809</v>
      </c>
      <c r="X730" s="22">
        <f>ATAN((2*C730-E730-D730)/(E730-D730))/2</f>
        <v>-0.62452288619912721</v>
      </c>
      <c r="Y730" s="25">
        <f t="shared" si="127"/>
        <v>-2.780894938041456E-4</v>
      </c>
      <c r="Z730" s="25">
        <f t="shared" si="128"/>
        <v>-4.9968828898272477E-4</v>
      </c>
      <c r="AA730" s="25">
        <f t="shared" si="129"/>
        <v>-3.8920060296732117E-4</v>
      </c>
      <c r="AB730" s="25">
        <f t="shared" si="130"/>
        <v>1.169915808532096E-4</v>
      </c>
      <c r="AC730" s="25">
        <f t="shared" si="131"/>
        <v>-1.169915808532096E-4</v>
      </c>
      <c r="AD730" s="25">
        <f t="shared" si="132"/>
        <v>-4.7711380087278599E-4</v>
      </c>
    </row>
    <row r="731" spans="1:30" x14ac:dyDescent="0.2">
      <c r="A731" s="1">
        <v>44979</v>
      </c>
      <c r="B731" s="2">
        <v>0.44893518518518521</v>
      </c>
      <c r="C731">
        <v>2788.096</v>
      </c>
      <c r="D731">
        <v>2888.096</v>
      </c>
      <c r="E731">
        <v>2988.096</v>
      </c>
      <c r="F731">
        <v>0</v>
      </c>
      <c r="G731">
        <v>0</v>
      </c>
      <c r="H731">
        <v>0</v>
      </c>
      <c r="I731">
        <v>10.1</v>
      </c>
      <c r="J731">
        <v>10.1</v>
      </c>
      <c r="K731">
        <v>10.1</v>
      </c>
      <c r="L731">
        <v>10.1</v>
      </c>
      <c r="M731" s="4">
        <v>34367.542999999998</v>
      </c>
      <c r="N731" s="6">
        <v>30923.477999999999</v>
      </c>
      <c r="O731" s="14">
        <v>1722.0319999999999</v>
      </c>
      <c r="P731" s="16">
        <v>3096.21</v>
      </c>
      <c r="Q731" s="18">
        <v>2779.982</v>
      </c>
      <c r="R731">
        <v>-0.625</v>
      </c>
      <c r="S731" s="5">
        <f t="shared" si="122"/>
        <v>34367.543500311709</v>
      </c>
      <c r="T731" s="23">
        <f t="shared" si="123"/>
        <v>30923.478721910509</v>
      </c>
      <c r="U731" s="15">
        <f t="shared" si="124"/>
        <v>1722.0323892006029</v>
      </c>
      <c r="V731" s="17">
        <f t="shared" si="125"/>
        <v>3096.2098830084192</v>
      </c>
      <c r="W731" s="19">
        <f t="shared" si="126"/>
        <v>2779.9821169915808</v>
      </c>
      <c r="X731" s="22">
        <f>ATAN((2*C731-E731-D731)/(E731-D731))/2</f>
        <v>-0.62452288619912721</v>
      </c>
      <c r="Y731" s="25">
        <f t="shared" si="127"/>
        <v>-5.0031171122100204E-4</v>
      </c>
      <c r="Z731" s="25">
        <f t="shared" si="128"/>
        <v>-7.2191051003756002E-4</v>
      </c>
      <c r="AA731" s="25">
        <f t="shared" si="129"/>
        <v>-3.8920060296732117E-4</v>
      </c>
      <c r="AB731" s="25">
        <f t="shared" si="130"/>
        <v>1.169915808532096E-4</v>
      </c>
      <c r="AC731" s="25">
        <f t="shared" si="131"/>
        <v>-1.169915808532096E-4</v>
      </c>
      <c r="AD731" s="25">
        <f t="shared" si="132"/>
        <v>-4.7711380087278599E-4</v>
      </c>
    </row>
    <row r="732" spans="1:30" x14ac:dyDescent="0.2">
      <c r="A732" s="1">
        <v>44979</v>
      </c>
      <c r="B732" s="2">
        <v>0.44893518518518521</v>
      </c>
      <c r="C732">
        <v>2788.098</v>
      </c>
      <c r="D732">
        <v>2888.098</v>
      </c>
      <c r="E732">
        <v>2988.098</v>
      </c>
      <c r="F732">
        <v>0</v>
      </c>
      <c r="G732">
        <v>0</v>
      </c>
      <c r="H732">
        <v>0</v>
      </c>
      <c r="I732">
        <v>10.1</v>
      </c>
      <c r="J732">
        <v>10.1</v>
      </c>
      <c r="K732">
        <v>10.1</v>
      </c>
      <c r="L732">
        <v>10.1</v>
      </c>
      <c r="M732" s="4">
        <v>34367.565000000002</v>
      </c>
      <c r="N732" s="6">
        <v>30923.5</v>
      </c>
      <c r="O732" s="14">
        <v>1722.0319999999999</v>
      </c>
      <c r="P732" s="16">
        <v>3096.212</v>
      </c>
      <c r="Q732" s="18">
        <v>2779.9839999999999</v>
      </c>
      <c r="R732">
        <v>-0.625</v>
      </c>
      <c r="S732" s="5">
        <f t="shared" si="122"/>
        <v>34367.565722533938</v>
      </c>
      <c r="T732" s="23">
        <f t="shared" si="123"/>
        <v>30923.500944132735</v>
      </c>
      <c r="U732" s="15">
        <f t="shared" si="124"/>
        <v>1722.0323892006029</v>
      </c>
      <c r="V732" s="17">
        <f t="shared" si="125"/>
        <v>3096.2118830084191</v>
      </c>
      <c r="W732" s="19">
        <f t="shared" si="126"/>
        <v>2779.9841169915808</v>
      </c>
      <c r="X732" s="22">
        <f>ATAN((2*C732-E732-D732)/(E732-D732))/2</f>
        <v>-0.62452288619912721</v>
      </c>
      <c r="Y732" s="25">
        <f t="shared" si="127"/>
        <v>-7.2253393591381609E-4</v>
      </c>
      <c r="Z732" s="25">
        <f t="shared" si="128"/>
        <v>-9.4413273473037407E-4</v>
      </c>
      <c r="AA732" s="25">
        <f t="shared" si="129"/>
        <v>-3.8920060296732117E-4</v>
      </c>
      <c r="AB732" s="25">
        <f t="shared" si="130"/>
        <v>1.169915808532096E-4</v>
      </c>
      <c r="AC732" s="25">
        <f t="shared" si="131"/>
        <v>-1.169915808532096E-4</v>
      </c>
      <c r="AD732" s="25">
        <f t="shared" si="132"/>
        <v>-4.7711380087278599E-4</v>
      </c>
    </row>
    <row r="733" spans="1:30" x14ac:dyDescent="0.2">
      <c r="A733" s="1">
        <v>44979</v>
      </c>
      <c r="B733" s="2">
        <v>0.44893518518518521</v>
      </c>
      <c r="C733">
        <v>2788.1</v>
      </c>
      <c r="D733">
        <v>2888.1</v>
      </c>
      <c r="E733">
        <v>2988.1</v>
      </c>
      <c r="F733">
        <v>0</v>
      </c>
      <c r="G733">
        <v>0</v>
      </c>
      <c r="H733">
        <v>0</v>
      </c>
      <c r="I733">
        <v>10.1</v>
      </c>
      <c r="J733">
        <v>10.1</v>
      </c>
      <c r="K733">
        <v>10.1</v>
      </c>
      <c r="L733">
        <v>10.1</v>
      </c>
      <c r="M733" s="4">
        <v>34367.589</v>
      </c>
      <c r="N733" s="6">
        <v>30923.524000000001</v>
      </c>
      <c r="O733" s="14">
        <v>1722.0319999999999</v>
      </c>
      <c r="P733" s="16">
        <v>3096.2139999999999</v>
      </c>
      <c r="Q733" s="18">
        <v>2779.9859999999999</v>
      </c>
      <c r="R733">
        <v>-0.625</v>
      </c>
      <c r="S733" s="5">
        <f t="shared" si="122"/>
        <v>34367.58794475616</v>
      </c>
      <c r="T733" s="23">
        <f t="shared" si="123"/>
        <v>30923.523166354953</v>
      </c>
      <c r="U733" s="15">
        <f t="shared" si="124"/>
        <v>1722.0323892006029</v>
      </c>
      <c r="V733" s="17">
        <f t="shared" si="125"/>
        <v>3096.2138830084191</v>
      </c>
      <c r="W733" s="19">
        <f t="shared" si="126"/>
        <v>2779.9861169915807</v>
      </c>
      <c r="X733" s="22">
        <f>ATAN((2*C733-E733-D733)/(E733-D733))/2</f>
        <v>-0.62452288619912721</v>
      </c>
      <c r="Y733" s="25">
        <f t="shared" si="127"/>
        <v>1.0552438398008235E-3</v>
      </c>
      <c r="Z733" s="25">
        <f t="shared" si="128"/>
        <v>8.3364504826022312E-4</v>
      </c>
      <c r="AA733" s="25">
        <f t="shared" si="129"/>
        <v>-3.8920060296732117E-4</v>
      </c>
      <c r="AB733" s="25">
        <f t="shared" si="130"/>
        <v>1.169915808532096E-4</v>
      </c>
      <c r="AC733" s="25">
        <f t="shared" si="131"/>
        <v>-1.169915808532096E-4</v>
      </c>
      <c r="AD733" s="25">
        <f t="shared" si="132"/>
        <v>-4.7711380087278599E-4</v>
      </c>
    </row>
    <row r="734" spans="1:30" x14ac:dyDescent="0.2">
      <c r="A734" s="1">
        <v>44979</v>
      </c>
      <c r="B734" s="2">
        <v>0.44893518518518521</v>
      </c>
      <c r="C734">
        <v>2788.1019999999999</v>
      </c>
      <c r="D734">
        <v>2888.1019999999999</v>
      </c>
      <c r="E734">
        <v>2988.1019999999999</v>
      </c>
      <c r="F734">
        <v>0</v>
      </c>
      <c r="G734">
        <v>0</v>
      </c>
      <c r="H734">
        <v>0</v>
      </c>
      <c r="I734">
        <v>10.1</v>
      </c>
      <c r="J734">
        <v>10.1</v>
      </c>
      <c r="K734">
        <v>10.1</v>
      </c>
      <c r="L734">
        <v>10.1</v>
      </c>
      <c r="M734" s="4">
        <v>34367.610999999997</v>
      </c>
      <c r="N734" s="6">
        <v>30923.545999999998</v>
      </c>
      <c r="O734" s="14">
        <v>1722.0319999999999</v>
      </c>
      <c r="P734" s="16">
        <v>3096.2159999999999</v>
      </c>
      <c r="Q734" s="18">
        <v>2779.9879999999998</v>
      </c>
      <c r="R734">
        <v>-0.625</v>
      </c>
      <c r="S734" s="5">
        <f t="shared" si="122"/>
        <v>34367.610166978382</v>
      </c>
      <c r="T734" s="23">
        <f t="shared" si="123"/>
        <v>30923.545388577175</v>
      </c>
      <c r="U734" s="15">
        <f t="shared" si="124"/>
        <v>1722.0323892006029</v>
      </c>
      <c r="V734" s="17">
        <f t="shared" si="125"/>
        <v>3096.215883008419</v>
      </c>
      <c r="W734" s="19">
        <f t="shared" si="126"/>
        <v>2779.9881169915807</v>
      </c>
      <c r="X734" s="22">
        <f>ATAN((2*C734-E734-D734)/(E734-D734))/2</f>
        <v>-0.62452288619912721</v>
      </c>
      <c r="Y734" s="25">
        <f t="shared" si="127"/>
        <v>8.3302161510800943E-4</v>
      </c>
      <c r="Z734" s="25">
        <f t="shared" si="128"/>
        <v>6.1142282356740907E-4</v>
      </c>
      <c r="AA734" s="25">
        <f t="shared" si="129"/>
        <v>-3.8920060296732117E-4</v>
      </c>
      <c r="AB734" s="25">
        <f t="shared" si="130"/>
        <v>1.169915808532096E-4</v>
      </c>
      <c r="AC734" s="25">
        <f t="shared" si="131"/>
        <v>-1.169915808532096E-4</v>
      </c>
      <c r="AD734" s="25">
        <f t="shared" si="132"/>
        <v>-4.7711380087278599E-4</v>
      </c>
    </row>
    <row r="735" spans="1:30" x14ac:dyDescent="0.2">
      <c r="A735" s="1">
        <v>44979</v>
      </c>
      <c r="B735" s="2">
        <v>0.44893518518518521</v>
      </c>
      <c r="C735">
        <v>2788.1039999999998</v>
      </c>
      <c r="D735">
        <v>2888.1039999999998</v>
      </c>
      <c r="E735">
        <v>2988.1039999999998</v>
      </c>
      <c r="F735">
        <v>0</v>
      </c>
      <c r="G735">
        <v>0</v>
      </c>
      <c r="H735">
        <v>0</v>
      </c>
      <c r="I735">
        <v>10.1</v>
      </c>
      <c r="J735">
        <v>10.1</v>
      </c>
      <c r="K735">
        <v>10.1</v>
      </c>
      <c r="L735">
        <v>10.1</v>
      </c>
      <c r="M735" s="4">
        <v>34367.631999999998</v>
      </c>
      <c r="N735" s="6">
        <v>30923.567999999999</v>
      </c>
      <c r="O735" s="14">
        <v>1722.0319999999999</v>
      </c>
      <c r="P735" s="16">
        <v>3096.2179999999998</v>
      </c>
      <c r="Q735" s="18">
        <v>2779.99</v>
      </c>
      <c r="R735">
        <v>-0.625</v>
      </c>
      <c r="S735" s="5">
        <f t="shared" si="122"/>
        <v>34367.632389200597</v>
      </c>
      <c r="T735" s="23">
        <f t="shared" si="123"/>
        <v>30923.567610799397</v>
      </c>
      <c r="U735" s="15">
        <f t="shared" si="124"/>
        <v>1722.0323892006029</v>
      </c>
      <c r="V735" s="17">
        <f t="shared" si="125"/>
        <v>3096.217883008419</v>
      </c>
      <c r="W735" s="19">
        <f t="shared" si="126"/>
        <v>2779.9901169915806</v>
      </c>
      <c r="X735" s="22">
        <f>ATAN((2*C735-E735-D735)/(E735-D735))/2</f>
        <v>-0.62452288619912721</v>
      </c>
      <c r="Y735" s="25">
        <f t="shared" si="127"/>
        <v>-3.8920059887459502E-4</v>
      </c>
      <c r="Z735" s="25">
        <f t="shared" si="128"/>
        <v>3.8920060251257382E-4</v>
      </c>
      <c r="AA735" s="25">
        <f t="shared" si="129"/>
        <v>-3.8920060296732117E-4</v>
      </c>
      <c r="AB735" s="25">
        <f t="shared" si="130"/>
        <v>1.169915808532096E-4</v>
      </c>
      <c r="AC735" s="25">
        <f t="shared" si="131"/>
        <v>-1.169915808532096E-4</v>
      </c>
      <c r="AD735" s="25">
        <f t="shared" si="132"/>
        <v>-4.7711380087278599E-4</v>
      </c>
    </row>
    <row r="736" spans="1:30" x14ac:dyDescent="0.2">
      <c r="A736" s="1">
        <v>44979</v>
      </c>
      <c r="B736" s="2">
        <v>0.44893518518518521</v>
      </c>
      <c r="C736">
        <v>2788.1060000000002</v>
      </c>
      <c r="D736">
        <v>2888.1060000000002</v>
      </c>
      <c r="E736">
        <v>2988.1060000000002</v>
      </c>
      <c r="F736">
        <v>0</v>
      </c>
      <c r="G736">
        <v>0</v>
      </c>
      <c r="H736">
        <v>0</v>
      </c>
      <c r="I736">
        <v>10.1</v>
      </c>
      <c r="J736">
        <v>10.1</v>
      </c>
      <c r="K736">
        <v>10.1</v>
      </c>
      <c r="L736">
        <v>10.1</v>
      </c>
      <c r="M736" s="4">
        <v>34367.654000000002</v>
      </c>
      <c r="N736" s="6">
        <v>30923.589</v>
      </c>
      <c r="O736" s="14">
        <v>1722.0319999999999</v>
      </c>
      <c r="P736" s="16">
        <v>3096.22</v>
      </c>
      <c r="Q736" s="18">
        <v>2779.9920000000002</v>
      </c>
      <c r="R736">
        <v>-0.625</v>
      </c>
      <c r="S736" s="5">
        <f t="shared" si="122"/>
        <v>34367.654611422826</v>
      </c>
      <c r="T736" s="23">
        <f t="shared" si="123"/>
        <v>30923.589833021622</v>
      </c>
      <c r="U736" s="15">
        <f t="shared" si="124"/>
        <v>1722.0323892006029</v>
      </c>
      <c r="V736" s="17">
        <f t="shared" si="125"/>
        <v>3096.2198830084194</v>
      </c>
      <c r="W736" s="19">
        <f t="shared" si="126"/>
        <v>2779.992116991581</v>
      </c>
      <c r="X736" s="22">
        <f>ATAN((2*C736-E736-D736)/(E736-D736))/2</f>
        <v>-0.62452288619912721</v>
      </c>
      <c r="Y736" s="25">
        <f t="shared" si="127"/>
        <v>-6.1142282356740907E-4</v>
      </c>
      <c r="Z736" s="25">
        <f t="shared" si="128"/>
        <v>-8.3302162238396704E-4</v>
      </c>
      <c r="AA736" s="25">
        <f t="shared" si="129"/>
        <v>-3.8920060296732117E-4</v>
      </c>
      <c r="AB736" s="25">
        <f t="shared" si="130"/>
        <v>1.1699158039846225E-4</v>
      </c>
      <c r="AC736" s="25">
        <f t="shared" si="131"/>
        <v>-1.169915808532096E-4</v>
      </c>
      <c r="AD736" s="25">
        <f t="shared" si="132"/>
        <v>-4.7711380087278599E-4</v>
      </c>
    </row>
    <row r="737" spans="1:30" x14ac:dyDescent="0.2">
      <c r="A737" s="1">
        <v>44979</v>
      </c>
      <c r="B737" s="2">
        <v>0.44893518518518521</v>
      </c>
      <c r="C737">
        <v>2788.1080000000002</v>
      </c>
      <c r="D737">
        <v>2888.1080000000002</v>
      </c>
      <c r="E737">
        <v>2988.1080000000002</v>
      </c>
      <c r="F737">
        <v>0</v>
      </c>
      <c r="G737">
        <v>0</v>
      </c>
      <c r="H737">
        <v>0</v>
      </c>
      <c r="I737">
        <v>10.1</v>
      </c>
      <c r="J737">
        <v>10.1</v>
      </c>
      <c r="K737">
        <v>10.1</v>
      </c>
      <c r="L737">
        <v>10.1</v>
      </c>
      <c r="M737" s="4">
        <v>34367.675999999999</v>
      </c>
      <c r="N737" s="6">
        <v>30923.611000000001</v>
      </c>
      <c r="O737" s="14">
        <v>1722.0319999999999</v>
      </c>
      <c r="P737" s="16">
        <v>3096.2220000000002</v>
      </c>
      <c r="Q737" s="18">
        <v>2779.9940000000001</v>
      </c>
      <c r="R737">
        <v>-0.625</v>
      </c>
      <c r="S737" s="5">
        <f t="shared" si="122"/>
        <v>34367.676833645048</v>
      </c>
      <c r="T737" s="23">
        <f t="shared" si="123"/>
        <v>30923.612055243848</v>
      </c>
      <c r="U737" s="15">
        <f t="shared" si="124"/>
        <v>1722.0323892006029</v>
      </c>
      <c r="V737" s="17">
        <f t="shared" si="125"/>
        <v>3096.2218830084194</v>
      </c>
      <c r="W737" s="19">
        <f t="shared" si="126"/>
        <v>2779.994116991581</v>
      </c>
      <c r="X737" s="22">
        <f>ATAN((2*C737-E737-D737)/(E737-D737))/2</f>
        <v>-0.62452288619912721</v>
      </c>
      <c r="Y737" s="25">
        <f t="shared" si="127"/>
        <v>-8.3364504826022312E-4</v>
      </c>
      <c r="Z737" s="25">
        <f t="shared" si="128"/>
        <v>-1.0552438470767811E-3</v>
      </c>
      <c r="AA737" s="25">
        <f t="shared" si="129"/>
        <v>-3.8920060296732117E-4</v>
      </c>
      <c r="AB737" s="25">
        <f t="shared" si="130"/>
        <v>1.169915808532096E-4</v>
      </c>
      <c r="AC737" s="25">
        <f t="shared" si="131"/>
        <v>-1.169915808532096E-4</v>
      </c>
      <c r="AD737" s="25">
        <f t="shared" si="132"/>
        <v>-4.7711380087278599E-4</v>
      </c>
    </row>
    <row r="738" spans="1:30" x14ac:dyDescent="0.2">
      <c r="A738" s="1">
        <v>44979</v>
      </c>
      <c r="B738" s="2">
        <v>0.44893518518518521</v>
      </c>
      <c r="C738">
        <v>2788.11</v>
      </c>
      <c r="D738">
        <v>2888.11</v>
      </c>
      <c r="E738">
        <v>2988.11</v>
      </c>
      <c r="F738">
        <v>0</v>
      </c>
      <c r="G738">
        <v>0</v>
      </c>
      <c r="H738">
        <v>0</v>
      </c>
      <c r="I738">
        <v>10.1</v>
      </c>
      <c r="J738">
        <v>10.1</v>
      </c>
      <c r="K738">
        <v>10.1</v>
      </c>
      <c r="L738">
        <v>10.1</v>
      </c>
      <c r="M738" s="4">
        <v>34367.699999999997</v>
      </c>
      <c r="N738" s="6">
        <v>30923.634999999998</v>
      </c>
      <c r="O738" s="14">
        <v>1722.0319999999999</v>
      </c>
      <c r="P738" s="16">
        <v>3096.2240000000002</v>
      </c>
      <c r="Q738" s="18">
        <v>2779.9960000000001</v>
      </c>
      <c r="R738">
        <v>-0.625</v>
      </c>
      <c r="S738" s="5">
        <f t="shared" si="122"/>
        <v>34367.69905586727</v>
      </c>
      <c r="T738" s="23">
        <f t="shared" si="123"/>
        <v>30923.634277466066</v>
      </c>
      <c r="U738" s="15">
        <f t="shared" si="124"/>
        <v>1722.0323892006029</v>
      </c>
      <c r="V738" s="17">
        <f t="shared" si="125"/>
        <v>3096.2238830084193</v>
      </c>
      <c r="W738" s="19">
        <f t="shared" si="126"/>
        <v>2779.9961169915809</v>
      </c>
      <c r="X738" s="22">
        <f>ATAN((2*C738-E738-D738)/(E738-D738))/2</f>
        <v>-0.62452288619912721</v>
      </c>
      <c r="Y738" s="25">
        <f t="shared" si="127"/>
        <v>9.4413272745441645E-4</v>
      </c>
      <c r="Z738" s="25">
        <f t="shared" si="128"/>
        <v>7.2253393227583729E-4</v>
      </c>
      <c r="AA738" s="25">
        <f t="shared" si="129"/>
        <v>-3.8920060296732117E-4</v>
      </c>
      <c r="AB738" s="25">
        <f t="shared" si="130"/>
        <v>1.169915808532096E-4</v>
      </c>
      <c r="AC738" s="25">
        <f t="shared" si="131"/>
        <v>-1.169915808532096E-4</v>
      </c>
      <c r="AD738" s="25">
        <f t="shared" si="132"/>
        <v>-4.7711380087278599E-4</v>
      </c>
    </row>
    <row r="739" spans="1:30" x14ac:dyDescent="0.2">
      <c r="A739" s="1">
        <v>44979</v>
      </c>
      <c r="B739" s="2">
        <v>0.44893518518518521</v>
      </c>
      <c r="C739">
        <v>2788.1120000000001</v>
      </c>
      <c r="D739">
        <v>2888.1120000000001</v>
      </c>
      <c r="E739">
        <v>2988.1120000000001</v>
      </c>
      <c r="F739">
        <v>0</v>
      </c>
      <c r="G739">
        <v>0</v>
      </c>
      <c r="H739">
        <v>0</v>
      </c>
      <c r="I739">
        <v>10.1</v>
      </c>
      <c r="J739">
        <v>10.1</v>
      </c>
      <c r="K739">
        <v>10.1</v>
      </c>
      <c r="L739">
        <v>10.1</v>
      </c>
      <c r="M739" s="4">
        <v>34367.722000000002</v>
      </c>
      <c r="N739" s="6">
        <v>30923.656999999999</v>
      </c>
      <c r="O739" s="14">
        <v>1722.0319999999999</v>
      </c>
      <c r="P739" s="16">
        <v>3096.2260000000001</v>
      </c>
      <c r="Q739" s="18">
        <v>2779.998</v>
      </c>
      <c r="R739">
        <v>-0.625</v>
      </c>
      <c r="S739" s="5">
        <f t="shared" si="122"/>
        <v>34367.721278089492</v>
      </c>
      <c r="T739" s="23">
        <f t="shared" si="123"/>
        <v>30923.656499688288</v>
      </c>
      <c r="U739" s="15">
        <f t="shared" si="124"/>
        <v>1722.0323892006029</v>
      </c>
      <c r="V739" s="17">
        <f t="shared" si="125"/>
        <v>3096.2258830084193</v>
      </c>
      <c r="W739" s="19">
        <f t="shared" si="126"/>
        <v>2779.9981169915809</v>
      </c>
      <c r="X739" s="22">
        <f>ATAN((2*C739-E739-D739)/(E739-D739))/2</f>
        <v>-0.62452288619912721</v>
      </c>
      <c r="Y739" s="25">
        <f t="shared" si="127"/>
        <v>7.2191051003756002E-4</v>
      </c>
      <c r="Z739" s="25">
        <f t="shared" si="128"/>
        <v>5.0031171122100204E-4</v>
      </c>
      <c r="AA739" s="25">
        <f t="shared" si="129"/>
        <v>-3.8920060296732117E-4</v>
      </c>
      <c r="AB739" s="25">
        <f t="shared" si="130"/>
        <v>1.169915808532096E-4</v>
      </c>
      <c r="AC739" s="25">
        <f t="shared" si="131"/>
        <v>-1.169915808532096E-4</v>
      </c>
      <c r="AD739" s="25">
        <f t="shared" si="132"/>
        <v>-4.7711380087278599E-4</v>
      </c>
    </row>
    <row r="740" spans="1:30" x14ac:dyDescent="0.2">
      <c r="A740" s="1">
        <v>44979</v>
      </c>
      <c r="B740" s="2">
        <v>0.44893518518518521</v>
      </c>
      <c r="C740">
        <v>2788.114</v>
      </c>
      <c r="D740">
        <v>2888.114</v>
      </c>
      <c r="E740">
        <v>2988.114</v>
      </c>
      <c r="F740">
        <v>0</v>
      </c>
      <c r="G740">
        <v>0</v>
      </c>
      <c r="H740">
        <v>0</v>
      </c>
      <c r="I740">
        <v>10.1</v>
      </c>
      <c r="J740">
        <v>10.1</v>
      </c>
      <c r="K740">
        <v>10.1</v>
      </c>
      <c r="L740">
        <v>10.1</v>
      </c>
      <c r="M740" s="4">
        <v>34367.743999999999</v>
      </c>
      <c r="N740" s="6">
        <v>30923.679</v>
      </c>
      <c r="O740" s="14">
        <v>1722.0319999999999</v>
      </c>
      <c r="P740" s="16">
        <v>3096.2280000000001</v>
      </c>
      <c r="Q740" s="18">
        <v>2780</v>
      </c>
      <c r="R740">
        <v>-0.625</v>
      </c>
      <c r="S740" s="5">
        <f t="shared" si="122"/>
        <v>34367.743500311713</v>
      </c>
      <c r="T740" s="23">
        <f t="shared" si="123"/>
        <v>30923.67872191051</v>
      </c>
      <c r="U740" s="15">
        <f t="shared" si="124"/>
        <v>1722.0323892006029</v>
      </c>
      <c r="V740" s="17">
        <f t="shared" si="125"/>
        <v>3096.2278830084192</v>
      </c>
      <c r="W740" s="19">
        <f t="shared" si="126"/>
        <v>2780.0001169915809</v>
      </c>
      <c r="X740" s="22">
        <f>ATAN((2*C740-E740-D740)/(E740-D740))/2</f>
        <v>-0.62452288619912721</v>
      </c>
      <c r="Y740" s="25">
        <f t="shared" si="127"/>
        <v>4.9968828534474596E-4</v>
      </c>
      <c r="Z740" s="25">
        <f t="shared" si="128"/>
        <v>2.780894901661668E-4</v>
      </c>
      <c r="AA740" s="25">
        <f t="shared" si="129"/>
        <v>-3.8920060296732117E-4</v>
      </c>
      <c r="AB740" s="25">
        <f t="shared" si="130"/>
        <v>1.169915808532096E-4</v>
      </c>
      <c r="AC740" s="25">
        <f t="shared" si="131"/>
        <v>-1.169915808532096E-4</v>
      </c>
      <c r="AD740" s="25">
        <f t="shared" si="132"/>
        <v>-4.7711380087278599E-4</v>
      </c>
    </row>
    <row r="741" spans="1:30" x14ac:dyDescent="0.2">
      <c r="A741" s="1">
        <v>44979</v>
      </c>
      <c r="B741" s="2">
        <v>0.44893518518518521</v>
      </c>
      <c r="C741">
        <v>2788.116</v>
      </c>
      <c r="D741">
        <v>2888.116</v>
      </c>
      <c r="E741">
        <v>2988.116</v>
      </c>
      <c r="F741">
        <v>0</v>
      </c>
      <c r="G741">
        <v>0</v>
      </c>
      <c r="H741">
        <v>0</v>
      </c>
      <c r="I741">
        <v>10.1</v>
      </c>
      <c r="J741">
        <v>10.1</v>
      </c>
      <c r="K741">
        <v>10.1</v>
      </c>
      <c r="L741">
        <v>10.1</v>
      </c>
      <c r="M741" s="4">
        <v>34367.764999999999</v>
      </c>
      <c r="N741" s="6">
        <v>30923.701000000001</v>
      </c>
      <c r="O741" s="14">
        <v>1722.0319999999999</v>
      </c>
      <c r="P741" s="16">
        <v>3096.23</v>
      </c>
      <c r="Q741" s="18">
        <v>2780.002</v>
      </c>
      <c r="R741">
        <v>-0.625</v>
      </c>
      <c r="S741" s="5">
        <f t="shared" si="122"/>
        <v>34367.765722533935</v>
      </c>
      <c r="T741" s="23">
        <f t="shared" si="123"/>
        <v>30923.700944132732</v>
      </c>
      <c r="U741" s="15">
        <f t="shared" si="124"/>
        <v>1722.0323892006029</v>
      </c>
      <c r="V741" s="17">
        <f t="shared" si="125"/>
        <v>3096.2298830084192</v>
      </c>
      <c r="W741" s="19">
        <f t="shared" si="126"/>
        <v>2780.0021169915808</v>
      </c>
      <c r="X741" s="22">
        <f>ATAN((2*C741-E741-D741)/(E741-D741))/2</f>
        <v>-0.62452288619912721</v>
      </c>
      <c r="Y741" s="25">
        <f t="shared" si="127"/>
        <v>-7.2253393591381609E-4</v>
      </c>
      <c r="Z741" s="25">
        <f t="shared" si="128"/>
        <v>5.5867269111331552E-5</v>
      </c>
      <c r="AA741" s="25">
        <f t="shared" si="129"/>
        <v>-3.8920060296732117E-4</v>
      </c>
      <c r="AB741" s="25">
        <f t="shared" si="130"/>
        <v>1.169915808532096E-4</v>
      </c>
      <c r="AC741" s="25">
        <f t="shared" si="131"/>
        <v>-1.169915808532096E-4</v>
      </c>
      <c r="AD741" s="25">
        <f t="shared" si="132"/>
        <v>-4.7711380087278599E-4</v>
      </c>
    </row>
    <row r="742" spans="1:30" x14ac:dyDescent="0.2">
      <c r="A742" s="1">
        <v>44979</v>
      </c>
      <c r="B742" s="2">
        <v>0.44893518518518521</v>
      </c>
      <c r="C742">
        <v>2788.1179999999999</v>
      </c>
      <c r="D742">
        <v>2888.1179999999999</v>
      </c>
      <c r="E742">
        <v>2988.1179999999999</v>
      </c>
      <c r="F742">
        <v>0</v>
      </c>
      <c r="G742">
        <v>0</v>
      </c>
      <c r="H742">
        <v>0</v>
      </c>
      <c r="I742">
        <v>10.1</v>
      </c>
      <c r="J742">
        <v>10.1</v>
      </c>
      <c r="K742">
        <v>10.1</v>
      </c>
      <c r="L742">
        <v>10.1</v>
      </c>
      <c r="M742" s="4">
        <v>34367.786999999997</v>
      </c>
      <c r="N742" s="6">
        <v>30923.722000000002</v>
      </c>
      <c r="O742" s="14">
        <v>1722.0319999999999</v>
      </c>
      <c r="P742" s="16">
        <v>3096.232</v>
      </c>
      <c r="Q742" s="18">
        <v>2780.0039999999999</v>
      </c>
      <c r="R742">
        <v>-0.625</v>
      </c>
      <c r="S742" s="5">
        <f t="shared" si="122"/>
        <v>34367.787944756157</v>
      </c>
      <c r="T742" s="23">
        <f t="shared" si="123"/>
        <v>30923.723166354954</v>
      </c>
      <c r="U742" s="15">
        <f t="shared" si="124"/>
        <v>1722.0323892006029</v>
      </c>
      <c r="V742" s="17">
        <f t="shared" si="125"/>
        <v>3096.2318830084191</v>
      </c>
      <c r="W742" s="19">
        <f t="shared" si="126"/>
        <v>2780.0041169915808</v>
      </c>
      <c r="X742" s="22">
        <f>ATAN((2*C742-E742-D742)/(E742-D742))/2</f>
        <v>-0.62452288619912721</v>
      </c>
      <c r="Y742" s="25">
        <f t="shared" si="127"/>
        <v>-9.4475616060663015E-4</v>
      </c>
      <c r="Z742" s="25">
        <f t="shared" si="128"/>
        <v>-1.1663549521472305E-3</v>
      </c>
      <c r="AA742" s="25">
        <f t="shared" si="129"/>
        <v>-3.8920060296732117E-4</v>
      </c>
      <c r="AB742" s="25">
        <f t="shared" si="130"/>
        <v>1.169915808532096E-4</v>
      </c>
      <c r="AC742" s="25">
        <f t="shared" si="131"/>
        <v>-1.169915808532096E-4</v>
      </c>
      <c r="AD742" s="25">
        <f t="shared" si="132"/>
        <v>-4.7711380087278599E-4</v>
      </c>
    </row>
    <row r="743" spans="1:30" x14ac:dyDescent="0.2">
      <c r="A743" s="1">
        <v>44979</v>
      </c>
      <c r="B743" s="2">
        <v>0.44893518518518521</v>
      </c>
      <c r="C743">
        <v>2788.12</v>
      </c>
      <c r="D743">
        <v>2888.12</v>
      </c>
      <c r="E743">
        <v>2988.12</v>
      </c>
      <c r="F743">
        <v>0</v>
      </c>
      <c r="G743">
        <v>0</v>
      </c>
      <c r="H743">
        <v>0</v>
      </c>
      <c r="I743">
        <v>10.1</v>
      </c>
      <c r="J743">
        <v>10.1</v>
      </c>
      <c r="K743">
        <v>10.1</v>
      </c>
      <c r="L743">
        <v>10.1</v>
      </c>
      <c r="M743" s="4">
        <v>34367.811000000002</v>
      </c>
      <c r="N743" s="6">
        <v>30923.746999999999</v>
      </c>
      <c r="O743" s="14">
        <v>1722.0319999999999</v>
      </c>
      <c r="P743" s="16">
        <v>3096.2339999999999</v>
      </c>
      <c r="Q743" s="18">
        <v>2780.0059999999999</v>
      </c>
      <c r="R743">
        <v>-0.625</v>
      </c>
      <c r="S743" s="5">
        <f t="shared" si="122"/>
        <v>34367.810166978379</v>
      </c>
      <c r="T743" s="23">
        <f t="shared" si="123"/>
        <v>30923.745388577176</v>
      </c>
      <c r="U743" s="15">
        <f t="shared" si="124"/>
        <v>1722.0323892006029</v>
      </c>
      <c r="V743" s="17">
        <f t="shared" si="125"/>
        <v>3096.2338830084191</v>
      </c>
      <c r="W743" s="19">
        <f t="shared" si="126"/>
        <v>2780.0061169915807</v>
      </c>
      <c r="X743" s="22">
        <f>ATAN((2*C743-E743-D743)/(E743-D743))/2</f>
        <v>-0.62452288619912721</v>
      </c>
      <c r="Y743" s="25">
        <f t="shared" si="127"/>
        <v>8.3302162238396704E-4</v>
      </c>
      <c r="Z743" s="25">
        <f t="shared" si="128"/>
        <v>1.6114228237711359E-3</v>
      </c>
      <c r="AA743" s="25">
        <f t="shared" si="129"/>
        <v>-3.8920060296732117E-4</v>
      </c>
      <c r="AB743" s="25">
        <f t="shared" si="130"/>
        <v>1.169915808532096E-4</v>
      </c>
      <c r="AC743" s="25">
        <f t="shared" si="131"/>
        <v>-1.169915808532096E-4</v>
      </c>
      <c r="AD743" s="25">
        <f t="shared" si="132"/>
        <v>-4.7711380087278599E-4</v>
      </c>
    </row>
    <row r="744" spans="1:30" x14ac:dyDescent="0.2">
      <c r="A744" s="1">
        <v>44979</v>
      </c>
      <c r="B744" s="2">
        <v>0.44893518518518521</v>
      </c>
      <c r="C744">
        <v>2788.1219999999998</v>
      </c>
      <c r="D744">
        <v>2888.1219999999998</v>
      </c>
      <c r="E744">
        <v>2988.1219999999998</v>
      </c>
      <c r="F744">
        <v>0</v>
      </c>
      <c r="G744">
        <v>0</v>
      </c>
      <c r="H744">
        <v>0</v>
      </c>
      <c r="I744">
        <v>10.1</v>
      </c>
      <c r="J744">
        <v>10.1</v>
      </c>
      <c r="K744">
        <v>10.1</v>
      </c>
      <c r="L744">
        <v>10.1</v>
      </c>
      <c r="M744" s="4">
        <v>34367.832999999999</v>
      </c>
      <c r="N744" s="6">
        <v>30923.768</v>
      </c>
      <c r="O744" s="14">
        <v>1722.0319999999999</v>
      </c>
      <c r="P744" s="16">
        <v>3096.2359999999999</v>
      </c>
      <c r="Q744" s="18">
        <v>2780.0079999999998</v>
      </c>
      <c r="R744">
        <v>-0.625</v>
      </c>
      <c r="S744" s="5">
        <f t="shared" si="122"/>
        <v>34367.832389200601</v>
      </c>
      <c r="T744" s="23">
        <f t="shared" si="123"/>
        <v>30923.767610799394</v>
      </c>
      <c r="U744" s="15">
        <f t="shared" si="124"/>
        <v>1722.0323892006029</v>
      </c>
      <c r="V744" s="17">
        <f t="shared" si="125"/>
        <v>3096.235883008419</v>
      </c>
      <c r="W744" s="19">
        <f t="shared" si="126"/>
        <v>2780.0081169915807</v>
      </c>
      <c r="X744" s="22">
        <f>ATAN((2*C744-E744-D744)/(E744-D744))/2</f>
        <v>-0.62452288619912721</v>
      </c>
      <c r="Y744" s="25">
        <f t="shared" si="127"/>
        <v>6.1079939769115299E-4</v>
      </c>
      <c r="Z744" s="25">
        <f t="shared" si="128"/>
        <v>3.8920060615055263E-4</v>
      </c>
      <c r="AA744" s="25">
        <f t="shared" si="129"/>
        <v>-3.8920060296732117E-4</v>
      </c>
      <c r="AB744" s="25">
        <f t="shared" si="130"/>
        <v>1.169915808532096E-4</v>
      </c>
      <c r="AC744" s="25">
        <f t="shared" si="131"/>
        <v>-1.169915808532096E-4</v>
      </c>
      <c r="AD744" s="25">
        <f t="shared" si="132"/>
        <v>-4.7711380087278599E-4</v>
      </c>
    </row>
    <row r="745" spans="1:30" x14ac:dyDescent="0.2">
      <c r="A745" s="1">
        <v>44979</v>
      </c>
      <c r="B745" s="2">
        <v>0.44893518518518521</v>
      </c>
      <c r="C745">
        <v>2788.1239999999998</v>
      </c>
      <c r="D745">
        <v>2888.1239999999998</v>
      </c>
      <c r="E745">
        <v>2988.1239999999998</v>
      </c>
      <c r="F745">
        <v>0</v>
      </c>
      <c r="G745">
        <v>0</v>
      </c>
      <c r="H745">
        <v>0</v>
      </c>
      <c r="I745">
        <v>10.1</v>
      </c>
      <c r="J745">
        <v>10.1</v>
      </c>
      <c r="K745">
        <v>10.1</v>
      </c>
      <c r="L745">
        <v>10.1</v>
      </c>
      <c r="M745" s="4">
        <v>34367.855000000003</v>
      </c>
      <c r="N745" s="6">
        <v>30923.79</v>
      </c>
      <c r="O745" s="14">
        <v>1722.0319999999999</v>
      </c>
      <c r="P745" s="16">
        <v>3096.2379999999998</v>
      </c>
      <c r="Q745" s="18">
        <v>2780.01</v>
      </c>
      <c r="R745">
        <v>-0.625</v>
      </c>
      <c r="S745" s="5">
        <f t="shared" si="122"/>
        <v>34367.854611422823</v>
      </c>
      <c r="T745" s="23">
        <f t="shared" si="123"/>
        <v>30923.789833021619</v>
      </c>
      <c r="U745" s="15">
        <f t="shared" si="124"/>
        <v>1722.0323892006029</v>
      </c>
      <c r="V745" s="17">
        <f t="shared" si="125"/>
        <v>3096.237883008419</v>
      </c>
      <c r="W745" s="19">
        <f t="shared" si="126"/>
        <v>2780.0101169915806</v>
      </c>
      <c r="X745" s="22">
        <f>ATAN((2*C745-E745-D745)/(E745-D745))/2</f>
        <v>-0.62452288619912721</v>
      </c>
      <c r="Y745" s="25">
        <f t="shared" si="127"/>
        <v>3.8857718027429655E-4</v>
      </c>
      <c r="Z745" s="25">
        <f t="shared" si="128"/>
        <v>1.6697838145773858E-4</v>
      </c>
      <c r="AA745" s="25">
        <f t="shared" si="129"/>
        <v>-3.8920060296732117E-4</v>
      </c>
      <c r="AB745" s="25">
        <f t="shared" si="130"/>
        <v>1.169915808532096E-4</v>
      </c>
      <c r="AC745" s="25">
        <f t="shared" si="131"/>
        <v>-1.1699158039846225E-4</v>
      </c>
      <c r="AD745" s="25">
        <f t="shared" si="132"/>
        <v>-4.7711380087278599E-4</v>
      </c>
    </row>
    <row r="746" spans="1:30" x14ac:dyDescent="0.2">
      <c r="A746" s="1">
        <v>44979</v>
      </c>
      <c r="B746" s="2">
        <v>0.44893518518518521</v>
      </c>
      <c r="C746">
        <v>2788.1260000000002</v>
      </c>
      <c r="D746">
        <v>2888.1260000000002</v>
      </c>
      <c r="E746">
        <v>2988.1260000000002</v>
      </c>
      <c r="F746">
        <v>0</v>
      </c>
      <c r="G746">
        <v>0</v>
      </c>
      <c r="H746">
        <v>0</v>
      </c>
      <c r="I746">
        <v>10.1</v>
      </c>
      <c r="J746">
        <v>10.1</v>
      </c>
      <c r="K746">
        <v>10.1</v>
      </c>
      <c r="L746">
        <v>10.1</v>
      </c>
      <c r="M746" s="4">
        <v>34367.877</v>
      </c>
      <c r="N746" s="6">
        <v>30923.812000000002</v>
      </c>
      <c r="O746" s="14">
        <v>1722.0319999999999</v>
      </c>
      <c r="P746" s="16">
        <v>3096.24</v>
      </c>
      <c r="Q746" s="18">
        <v>2780.0120000000002</v>
      </c>
      <c r="R746">
        <v>-0.625</v>
      </c>
      <c r="S746" s="5">
        <f t="shared" si="122"/>
        <v>34367.876833645052</v>
      </c>
      <c r="T746" s="23">
        <f t="shared" si="123"/>
        <v>30923.812055243845</v>
      </c>
      <c r="U746" s="15">
        <f t="shared" si="124"/>
        <v>1722.0323892006029</v>
      </c>
      <c r="V746" s="17">
        <f t="shared" si="125"/>
        <v>3096.2398830084194</v>
      </c>
      <c r="W746" s="19">
        <f t="shared" si="126"/>
        <v>2780.012116991581</v>
      </c>
      <c r="X746" s="22">
        <f>ATAN((2*C746-E746-D746)/(E746-D746))/2</f>
        <v>-0.62452288619912721</v>
      </c>
      <c r="Y746" s="25">
        <f t="shared" si="127"/>
        <v>1.6635494830552489E-4</v>
      </c>
      <c r="Z746" s="25">
        <f t="shared" si="128"/>
        <v>-5.5243843235075474E-5</v>
      </c>
      <c r="AA746" s="25">
        <f t="shared" si="129"/>
        <v>-3.8920060296732117E-4</v>
      </c>
      <c r="AB746" s="25">
        <f t="shared" si="130"/>
        <v>1.1699158039846225E-4</v>
      </c>
      <c r="AC746" s="25">
        <f t="shared" si="131"/>
        <v>-1.169915808532096E-4</v>
      </c>
      <c r="AD746" s="25">
        <f t="shared" si="132"/>
        <v>-4.7711380087278599E-4</v>
      </c>
    </row>
    <row r="747" spans="1:30" x14ac:dyDescent="0.2">
      <c r="A747" s="1">
        <v>44979</v>
      </c>
      <c r="B747" s="2">
        <v>0.44893518518518521</v>
      </c>
      <c r="C747">
        <v>2788.1280000000002</v>
      </c>
      <c r="D747">
        <v>2888.1280000000002</v>
      </c>
      <c r="E747">
        <v>2988.1280000000002</v>
      </c>
      <c r="F747">
        <v>0</v>
      </c>
      <c r="G747">
        <v>0</v>
      </c>
      <c r="H747">
        <v>0</v>
      </c>
      <c r="I747">
        <v>10.1</v>
      </c>
      <c r="J747">
        <v>10.1</v>
      </c>
      <c r="K747">
        <v>10.1</v>
      </c>
      <c r="L747">
        <v>10.1</v>
      </c>
      <c r="M747" s="4">
        <v>34367.898000000001</v>
      </c>
      <c r="N747" s="6">
        <v>30923.832999999999</v>
      </c>
      <c r="O747" s="14">
        <v>1722.0319999999999</v>
      </c>
      <c r="P747" s="16">
        <v>3096.2420000000002</v>
      </c>
      <c r="Q747" s="18">
        <v>2780.0140000000001</v>
      </c>
      <c r="R747">
        <v>-0.625</v>
      </c>
      <c r="S747" s="5">
        <f t="shared" si="122"/>
        <v>34367.899055867267</v>
      </c>
      <c r="T747" s="23">
        <f t="shared" si="123"/>
        <v>30923.834277466067</v>
      </c>
      <c r="U747" s="15">
        <f t="shared" si="124"/>
        <v>1722.0323892006029</v>
      </c>
      <c r="V747" s="17">
        <f t="shared" si="125"/>
        <v>3096.2418830084193</v>
      </c>
      <c r="W747" s="19">
        <f t="shared" si="126"/>
        <v>2780.014116991581</v>
      </c>
      <c r="X747" s="22">
        <f>ATAN((2*C747-E747-D747)/(E747-D747))/2</f>
        <v>-0.62452288619912721</v>
      </c>
      <c r="Y747" s="25">
        <f t="shared" si="127"/>
        <v>-1.0558672656770796E-3</v>
      </c>
      <c r="Z747" s="25">
        <f t="shared" si="128"/>
        <v>-1.2774660681316163E-3</v>
      </c>
      <c r="AA747" s="25">
        <f t="shared" si="129"/>
        <v>-3.8920060296732117E-4</v>
      </c>
      <c r="AB747" s="25">
        <f t="shared" si="130"/>
        <v>1.169915808532096E-4</v>
      </c>
      <c r="AC747" s="25">
        <f t="shared" si="131"/>
        <v>-1.169915808532096E-4</v>
      </c>
      <c r="AD747" s="25">
        <f t="shared" si="132"/>
        <v>-4.7711380087278599E-4</v>
      </c>
    </row>
    <row r="748" spans="1:30" x14ac:dyDescent="0.2">
      <c r="A748" s="1">
        <v>44979</v>
      </c>
      <c r="B748" s="2">
        <v>0.44893518518518521</v>
      </c>
      <c r="C748">
        <v>2788.13</v>
      </c>
      <c r="D748">
        <v>2888.13</v>
      </c>
      <c r="E748">
        <v>2988.13</v>
      </c>
      <c r="F748">
        <v>0</v>
      </c>
      <c r="G748">
        <v>0</v>
      </c>
      <c r="H748">
        <v>0</v>
      </c>
      <c r="I748">
        <v>10.1</v>
      </c>
      <c r="J748">
        <v>10.1</v>
      </c>
      <c r="K748">
        <v>10.1</v>
      </c>
      <c r="L748">
        <v>10.1</v>
      </c>
      <c r="M748" s="4">
        <v>34367.919999999998</v>
      </c>
      <c r="N748" s="6">
        <v>30923.855</v>
      </c>
      <c r="O748" s="14">
        <v>1722.0319999999999</v>
      </c>
      <c r="P748" s="16">
        <v>3096.2440000000001</v>
      </c>
      <c r="Q748" s="18">
        <v>2780.0160000000001</v>
      </c>
      <c r="R748">
        <v>-0.625</v>
      </c>
      <c r="S748" s="5">
        <f t="shared" si="122"/>
        <v>34367.921278089489</v>
      </c>
      <c r="T748" s="23">
        <f t="shared" si="123"/>
        <v>30923.856499688289</v>
      </c>
      <c r="U748" s="15">
        <f t="shared" si="124"/>
        <v>1722.0323892006029</v>
      </c>
      <c r="V748" s="17">
        <f t="shared" si="125"/>
        <v>3096.2438830084193</v>
      </c>
      <c r="W748" s="19">
        <f t="shared" si="126"/>
        <v>2780.0161169915809</v>
      </c>
      <c r="X748" s="22">
        <f>ATAN((2*C748-E748-D748)/(E748-D748))/2</f>
        <v>-0.62452288619912721</v>
      </c>
      <c r="Y748" s="25">
        <f t="shared" si="127"/>
        <v>-1.2780894903698936E-3</v>
      </c>
      <c r="Z748" s="25">
        <f t="shared" si="128"/>
        <v>-1.4996882891864516E-3</v>
      </c>
      <c r="AA748" s="25">
        <f t="shared" si="129"/>
        <v>-3.8920060296732117E-4</v>
      </c>
      <c r="AB748" s="25">
        <f t="shared" si="130"/>
        <v>1.169915808532096E-4</v>
      </c>
      <c r="AC748" s="25">
        <f t="shared" si="131"/>
        <v>-1.169915808532096E-4</v>
      </c>
      <c r="AD748" s="25">
        <f t="shared" si="132"/>
        <v>-4.7711380087278599E-4</v>
      </c>
    </row>
    <row r="749" spans="1:30" x14ac:dyDescent="0.2">
      <c r="A749" s="1">
        <v>44979</v>
      </c>
      <c r="B749" s="2">
        <v>0.44893518518518521</v>
      </c>
      <c r="C749">
        <v>2788.1320000000001</v>
      </c>
      <c r="D749">
        <v>2888.1320000000001</v>
      </c>
      <c r="E749">
        <v>2988.1320000000001</v>
      </c>
      <c r="F749">
        <v>0</v>
      </c>
      <c r="G749">
        <v>0</v>
      </c>
      <c r="H749">
        <v>0</v>
      </c>
      <c r="I749">
        <v>10.1</v>
      </c>
      <c r="J749">
        <v>10.1</v>
      </c>
      <c r="K749">
        <v>10.1</v>
      </c>
      <c r="L749">
        <v>10.1</v>
      </c>
      <c r="M749" s="4">
        <v>34367.944000000003</v>
      </c>
      <c r="N749" s="6">
        <v>30923.88</v>
      </c>
      <c r="O749" s="14">
        <v>1722.0319999999999</v>
      </c>
      <c r="P749" s="16">
        <v>3096.2460000000001</v>
      </c>
      <c r="Q749" s="18">
        <v>2780.018</v>
      </c>
      <c r="R749">
        <v>-0.625</v>
      </c>
      <c r="S749" s="5">
        <f t="shared" si="122"/>
        <v>34367.943500311711</v>
      </c>
      <c r="T749" s="23">
        <f t="shared" si="123"/>
        <v>30923.878721910507</v>
      </c>
      <c r="U749" s="15">
        <f t="shared" si="124"/>
        <v>1722.0323892006029</v>
      </c>
      <c r="V749" s="17">
        <f t="shared" si="125"/>
        <v>3096.2458830084192</v>
      </c>
      <c r="W749" s="19">
        <f t="shared" si="126"/>
        <v>2780.0181169915809</v>
      </c>
      <c r="X749" s="22">
        <f>ATAN((2*C749-E749-D749)/(E749-D749))/2</f>
        <v>-0.62452288619912721</v>
      </c>
      <c r="Y749" s="25">
        <f t="shared" si="127"/>
        <v>4.9968829262070358E-4</v>
      </c>
      <c r="Z749" s="25">
        <f t="shared" si="128"/>
        <v>1.2780894940078724E-3</v>
      </c>
      <c r="AA749" s="25">
        <f t="shared" si="129"/>
        <v>-3.8920060296732117E-4</v>
      </c>
      <c r="AB749" s="25">
        <f t="shared" si="130"/>
        <v>1.169915808532096E-4</v>
      </c>
      <c r="AC749" s="25">
        <f t="shared" si="131"/>
        <v>-1.169915808532096E-4</v>
      </c>
      <c r="AD749" s="25">
        <f t="shared" si="132"/>
        <v>-4.7711380087278599E-4</v>
      </c>
    </row>
    <row r="750" spans="1:30" x14ac:dyDescent="0.2">
      <c r="A750" s="1">
        <v>44979</v>
      </c>
      <c r="B750" s="2">
        <v>0.44893518518518521</v>
      </c>
      <c r="C750">
        <v>2788.134</v>
      </c>
      <c r="D750">
        <v>2888.134</v>
      </c>
      <c r="E750">
        <v>2988.134</v>
      </c>
      <c r="F750">
        <v>0</v>
      </c>
      <c r="G750">
        <v>0</v>
      </c>
      <c r="H750">
        <v>0</v>
      </c>
      <c r="I750">
        <v>10.1</v>
      </c>
      <c r="J750">
        <v>10.1</v>
      </c>
      <c r="K750">
        <v>10.1</v>
      </c>
      <c r="L750">
        <v>10.1</v>
      </c>
      <c r="M750" s="4">
        <v>34367.966</v>
      </c>
      <c r="N750" s="6">
        <v>30923.901000000002</v>
      </c>
      <c r="O750" s="14">
        <v>1722.0319999999999</v>
      </c>
      <c r="P750" s="16">
        <v>3096.248</v>
      </c>
      <c r="Q750" s="18">
        <v>2780.02</v>
      </c>
      <c r="R750">
        <v>-0.625</v>
      </c>
      <c r="S750" s="5">
        <f t="shared" si="122"/>
        <v>34367.96572253394</v>
      </c>
      <c r="T750" s="23">
        <f t="shared" si="123"/>
        <v>30923.900944132733</v>
      </c>
      <c r="U750" s="15">
        <f t="shared" si="124"/>
        <v>1722.0323892006029</v>
      </c>
      <c r="V750" s="17">
        <f t="shared" si="125"/>
        <v>3096.2478830084192</v>
      </c>
      <c r="W750" s="19">
        <f t="shared" si="126"/>
        <v>2780.0201169915808</v>
      </c>
      <c r="X750" s="22">
        <f>ATAN((2*C750-E750-D750)/(E750-D750))/2</f>
        <v>-0.62452288619912721</v>
      </c>
      <c r="Y750" s="25">
        <f t="shared" si="127"/>
        <v>2.7746606065193191E-4</v>
      </c>
      <c r="Z750" s="25">
        <f t="shared" si="128"/>
        <v>5.5867269111331552E-5</v>
      </c>
      <c r="AA750" s="25">
        <f t="shared" si="129"/>
        <v>-3.8920060296732117E-4</v>
      </c>
      <c r="AB750" s="25">
        <f t="shared" si="130"/>
        <v>1.169915808532096E-4</v>
      </c>
      <c r="AC750" s="25">
        <f t="shared" si="131"/>
        <v>-1.169915808532096E-4</v>
      </c>
      <c r="AD750" s="25">
        <f t="shared" si="132"/>
        <v>-4.7711380087278599E-4</v>
      </c>
    </row>
    <row r="751" spans="1:30" x14ac:dyDescent="0.2">
      <c r="A751" s="1">
        <v>44979</v>
      </c>
      <c r="B751" s="2">
        <v>0.44893518518518521</v>
      </c>
      <c r="C751">
        <v>2788.136</v>
      </c>
      <c r="D751">
        <v>2888.136</v>
      </c>
      <c r="E751">
        <v>2988.136</v>
      </c>
      <c r="F751">
        <v>0</v>
      </c>
      <c r="G751">
        <v>0</v>
      </c>
      <c r="H751">
        <v>0</v>
      </c>
      <c r="I751">
        <v>10.1</v>
      </c>
      <c r="J751">
        <v>10.1</v>
      </c>
      <c r="K751">
        <v>10.1</v>
      </c>
      <c r="L751">
        <v>10.1</v>
      </c>
      <c r="M751" s="4">
        <v>34367.987999999998</v>
      </c>
      <c r="N751" s="6">
        <v>30923.922999999999</v>
      </c>
      <c r="O751" s="14">
        <v>1722.0319999999999</v>
      </c>
      <c r="P751" s="16">
        <v>3096.25</v>
      </c>
      <c r="Q751" s="18">
        <v>2780.0219999999999</v>
      </c>
      <c r="R751">
        <v>-0.625</v>
      </c>
      <c r="S751" s="5">
        <f t="shared" si="122"/>
        <v>34367.987944756154</v>
      </c>
      <c r="T751" s="23">
        <f t="shared" si="123"/>
        <v>30923.923166354954</v>
      </c>
      <c r="U751" s="15">
        <f t="shared" si="124"/>
        <v>1722.0323892006029</v>
      </c>
      <c r="V751" s="17">
        <f t="shared" si="125"/>
        <v>3096.2498830084191</v>
      </c>
      <c r="W751" s="19">
        <f t="shared" si="126"/>
        <v>2780.0221169915808</v>
      </c>
      <c r="X751" s="22">
        <f>ATAN((2*C751-E751-D751)/(E751-D751))/2</f>
        <v>-0.62452288619912721</v>
      </c>
      <c r="Y751" s="25">
        <f t="shared" si="127"/>
        <v>5.5243843235075474E-5</v>
      </c>
      <c r="Z751" s="25">
        <f t="shared" si="128"/>
        <v>-1.663549555814825E-4</v>
      </c>
      <c r="AA751" s="25">
        <f t="shared" si="129"/>
        <v>-3.8920060296732117E-4</v>
      </c>
      <c r="AB751" s="25">
        <f t="shared" si="130"/>
        <v>1.169915808532096E-4</v>
      </c>
      <c r="AC751" s="25">
        <f t="shared" si="131"/>
        <v>-1.169915808532096E-4</v>
      </c>
      <c r="AD751" s="25">
        <f t="shared" si="132"/>
        <v>-4.7711380087278599E-4</v>
      </c>
    </row>
    <row r="752" spans="1:30" x14ac:dyDescent="0.2">
      <c r="A752" s="1">
        <v>44979</v>
      </c>
      <c r="B752" s="2">
        <v>0.44893518518518521</v>
      </c>
      <c r="C752">
        <v>2788.1379999999999</v>
      </c>
      <c r="D752">
        <v>2888.1379999999999</v>
      </c>
      <c r="E752">
        <v>2988.1379999999999</v>
      </c>
      <c r="F752">
        <v>0</v>
      </c>
      <c r="G752">
        <v>0</v>
      </c>
      <c r="H752">
        <v>0</v>
      </c>
      <c r="I752">
        <v>10.1</v>
      </c>
      <c r="J752">
        <v>10.1</v>
      </c>
      <c r="K752">
        <v>10.1</v>
      </c>
      <c r="L752">
        <v>10.1</v>
      </c>
      <c r="M752" s="4">
        <v>34368.008999999998</v>
      </c>
      <c r="N752" s="6">
        <v>30923.945</v>
      </c>
      <c r="O752" s="14">
        <v>1722.0319999999999</v>
      </c>
      <c r="P752" s="16">
        <v>3096.252</v>
      </c>
      <c r="Q752" s="18">
        <v>2780.0239999999999</v>
      </c>
      <c r="R752">
        <v>-0.625</v>
      </c>
      <c r="S752" s="5">
        <f t="shared" si="122"/>
        <v>34368.010166978376</v>
      </c>
      <c r="T752" s="23">
        <f t="shared" si="123"/>
        <v>30923.945388577173</v>
      </c>
      <c r="U752" s="15">
        <f t="shared" si="124"/>
        <v>1722.0323892006029</v>
      </c>
      <c r="V752" s="17">
        <f t="shared" si="125"/>
        <v>3096.2518830084191</v>
      </c>
      <c r="W752" s="19">
        <f t="shared" si="126"/>
        <v>2780.0241169915807</v>
      </c>
      <c r="X752" s="22">
        <f>ATAN((2*C752-E752-D752)/(E752-D752))/2</f>
        <v>-0.62452288619912721</v>
      </c>
      <c r="Y752" s="25">
        <f t="shared" si="127"/>
        <v>-1.1669783780234866E-3</v>
      </c>
      <c r="Z752" s="25">
        <f t="shared" si="128"/>
        <v>-3.8857717299833894E-4</v>
      </c>
      <c r="AA752" s="25">
        <f t="shared" si="129"/>
        <v>-3.8920060296732117E-4</v>
      </c>
      <c r="AB752" s="25">
        <f t="shared" si="130"/>
        <v>1.169915808532096E-4</v>
      </c>
      <c r="AC752" s="25">
        <f t="shared" si="131"/>
        <v>-1.169915808532096E-4</v>
      </c>
      <c r="AD752" s="25">
        <f t="shared" si="132"/>
        <v>-4.7711380087278599E-4</v>
      </c>
    </row>
    <row r="753" spans="1:30" x14ac:dyDescent="0.2">
      <c r="A753" s="1">
        <v>44979</v>
      </c>
      <c r="B753" s="2">
        <v>0.44893518518518521</v>
      </c>
      <c r="C753">
        <v>2788.14</v>
      </c>
      <c r="D753">
        <v>2888.14</v>
      </c>
      <c r="E753">
        <v>2988.14</v>
      </c>
      <c r="F753">
        <v>0</v>
      </c>
      <c r="G753">
        <v>0</v>
      </c>
      <c r="H753">
        <v>0</v>
      </c>
      <c r="I753">
        <v>10.1</v>
      </c>
      <c r="J753">
        <v>10.1</v>
      </c>
      <c r="K753">
        <v>10.1</v>
      </c>
      <c r="L753">
        <v>10.1</v>
      </c>
      <c r="M753" s="4">
        <v>34368.031000000003</v>
      </c>
      <c r="N753" s="6">
        <v>30923.966</v>
      </c>
      <c r="O753" s="14">
        <v>1722.0319999999999</v>
      </c>
      <c r="P753" s="16">
        <v>3096.2539999999999</v>
      </c>
      <c r="Q753" s="18">
        <v>2780.0259999999998</v>
      </c>
      <c r="R753">
        <v>-0.625</v>
      </c>
      <c r="S753" s="5">
        <f t="shared" si="122"/>
        <v>34368.032389200598</v>
      </c>
      <c r="T753" s="23">
        <f t="shared" si="123"/>
        <v>30923.967610799395</v>
      </c>
      <c r="U753" s="15">
        <f t="shared" si="124"/>
        <v>1722.0323892006029</v>
      </c>
      <c r="V753" s="17">
        <f t="shared" si="125"/>
        <v>3096.2538830084191</v>
      </c>
      <c r="W753" s="19">
        <f t="shared" si="126"/>
        <v>2780.0261169915807</v>
      </c>
      <c r="X753" s="22">
        <f>ATAN((2*C753-E753-D753)/(E753-D753))/2</f>
        <v>-0.62452288619912721</v>
      </c>
      <c r="Y753" s="25">
        <f t="shared" si="127"/>
        <v>-1.389200595440343E-3</v>
      </c>
      <c r="Z753" s="25">
        <f t="shared" si="128"/>
        <v>-1.610799394256901E-3</v>
      </c>
      <c r="AA753" s="25">
        <f t="shared" si="129"/>
        <v>-3.8920060296732117E-4</v>
      </c>
      <c r="AB753" s="25">
        <f t="shared" si="130"/>
        <v>1.169915808532096E-4</v>
      </c>
      <c r="AC753" s="25">
        <f t="shared" si="131"/>
        <v>-1.169915808532096E-4</v>
      </c>
      <c r="AD753" s="25">
        <f t="shared" si="132"/>
        <v>-4.7711380087278599E-4</v>
      </c>
    </row>
    <row r="754" spans="1:30" x14ac:dyDescent="0.2">
      <c r="A754" s="1">
        <v>44979</v>
      </c>
      <c r="B754" s="2">
        <v>0.44893518518518521</v>
      </c>
      <c r="C754">
        <v>2788.1419999999998</v>
      </c>
      <c r="D754">
        <v>2888.1419999999998</v>
      </c>
      <c r="E754">
        <v>2988.1419999999998</v>
      </c>
      <c r="F754">
        <v>0</v>
      </c>
      <c r="G754">
        <v>0</v>
      </c>
      <c r="H754">
        <v>0</v>
      </c>
      <c r="I754">
        <v>10.1</v>
      </c>
      <c r="J754">
        <v>10.1</v>
      </c>
      <c r="K754">
        <v>10.1</v>
      </c>
      <c r="L754">
        <v>10.1</v>
      </c>
      <c r="M754" s="4">
        <v>34368.055999999997</v>
      </c>
      <c r="N754" s="6">
        <v>30923.991000000002</v>
      </c>
      <c r="O754" s="14">
        <v>1722.0319999999999</v>
      </c>
      <c r="P754" s="16">
        <v>3096.2559999999999</v>
      </c>
      <c r="Q754" s="18">
        <v>2780.0279999999998</v>
      </c>
      <c r="R754">
        <v>-0.625</v>
      </c>
      <c r="S754" s="5">
        <f t="shared" si="122"/>
        <v>34368.054611422827</v>
      </c>
      <c r="T754" s="23">
        <f t="shared" si="123"/>
        <v>30923.98983302162</v>
      </c>
      <c r="U754" s="15">
        <f t="shared" si="124"/>
        <v>1722.0323892006029</v>
      </c>
      <c r="V754" s="17">
        <f t="shared" si="125"/>
        <v>3096.255883008419</v>
      </c>
      <c r="W754" s="19">
        <f t="shared" si="126"/>
        <v>2780.0281169915806</v>
      </c>
      <c r="X754" s="22">
        <f>ATAN((2*C754-E754-D754)/(E754-D754))/2</f>
        <v>-0.62452288619912721</v>
      </c>
      <c r="Y754" s="25">
        <f t="shared" si="127"/>
        <v>1.3885771695640869E-3</v>
      </c>
      <c r="Z754" s="25">
        <f t="shared" si="128"/>
        <v>1.1669783816614654E-3</v>
      </c>
      <c r="AA754" s="25">
        <f t="shared" si="129"/>
        <v>-3.8920060296732117E-4</v>
      </c>
      <c r="AB754" s="25">
        <f t="shared" si="130"/>
        <v>1.169915808532096E-4</v>
      </c>
      <c r="AC754" s="25">
        <f t="shared" si="131"/>
        <v>-1.169915808532096E-4</v>
      </c>
      <c r="AD754" s="25">
        <f t="shared" si="132"/>
        <v>-4.7711380087278599E-4</v>
      </c>
    </row>
    <row r="755" spans="1:30" x14ac:dyDescent="0.2">
      <c r="A755" s="1">
        <v>44979</v>
      </c>
      <c r="B755" s="2">
        <v>0.44893518518518521</v>
      </c>
      <c r="C755">
        <v>2788.1439999999998</v>
      </c>
      <c r="D755">
        <v>2888.1439999999998</v>
      </c>
      <c r="E755">
        <v>2988.1439999999998</v>
      </c>
      <c r="F755">
        <v>0</v>
      </c>
      <c r="G755">
        <v>0</v>
      </c>
      <c r="H755">
        <v>0</v>
      </c>
      <c r="I755">
        <v>10.1</v>
      </c>
      <c r="J755">
        <v>10.1</v>
      </c>
      <c r="K755">
        <v>10.1</v>
      </c>
      <c r="L755">
        <v>10.1</v>
      </c>
      <c r="M755" s="4">
        <v>34368.076999999997</v>
      </c>
      <c r="N755" s="6">
        <v>30924.012999999999</v>
      </c>
      <c r="O755" s="14">
        <v>1722.0319999999999</v>
      </c>
      <c r="P755" s="16">
        <v>3096.2579999999998</v>
      </c>
      <c r="Q755" s="18">
        <v>2780.03</v>
      </c>
      <c r="R755">
        <v>-0.625</v>
      </c>
      <c r="S755" s="5">
        <f t="shared" si="122"/>
        <v>34368.076833645042</v>
      </c>
      <c r="T755" s="23">
        <f t="shared" si="123"/>
        <v>30924.012055243842</v>
      </c>
      <c r="U755" s="15">
        <f t="shared" si="124"/>
        <v>1722.0323892006029</v>
      </c>
      <c r="V755" s="17">
        <f t="shared" si="125"/>
        <v>3096.257883008419</v>
      </c>
      <c r="W755" s="19">
        <f t="shared" si="126"/>
        <v>2780.0301169915806</v>
      </c>
      <c r="X755" s="22">
        <f>ATAN((2*C755-E755-D755)/(E755-D755))/2</f>
        <v>-0.62452288619912721</v>
      </c>
      <c r="Y755" s="25">
        <f t="shared" si="127"/>
        <v>1.663549555814825E-4</v>
      </c>
      <c r="Z755" s="25">
        <f t="shared" si="128"/>
        <v>9.4475615696865134E-4</v>
      </c>
      <c r="AA755" s="25">
        <f t="shared" si="129"/>
        <v>-3.8920060296732117E-4</v>
      </c>
      <c r="AB755" s="25">
        <f t="shared" si="130"/>
        <v>1.169915808532096E-4</v>
      </c>
      <c r="AC755" s="25">
        <f t="shared" si="131"/>
        <v>-1.1699158039846225E-4</v>
      </c>
      <c r="AD755" s="25">
        <f t="shared" si="132"/>
        <v>-4.7711380087278599E-4</v>
      </c>
    </row>
    <row r="756" spans="1:30" x14ac:dyDescent="0.2">
      <c r="A756" s="1">
        <v>44979</v>
      </c>
      <c r="B756" s="2">
        <v>0.44893518518518521</v>
      </c>
      <c r="C756">
        <v>2788.1460000000002</v>
      </c>
      <c r="D756">
        <v>2888.1460000000002</v>
      </c>
      <c r="E756">
        <v>2988.1460000000002</v>
      </c>
      <c r="F756">
        <v>0</v>
      </c>
      <c r="G756">
        <v>0</v>
      </c>
      <c r="H756">
        <v>0</v>
      </c>
      <c r="I756">
        <v>10.1</v>
      </c>
      <c r="J756">
        <v>10.1</v>
      </c>
      <c r="K756">
        <v>10.1</v>
      </c>
      <c r="L756">
        <v>10.1</v>
      </c>
      <c r="M756" s="4">
        <v>34368.099000000002</v>
      </c>
      <c r="N756" s="6">
        <v>30924.034</v>
      </c>
      <c r="O756" s="14">
        <v>1722.0319999999999</v>
      </c>
      <c r="P756" s="16">
        <v>3096.26</v>
      </c>
      <c r="Q756" s="18">
        <v>2780.0320000000002</v>
      </c>
      <c r="R756">
        <v>-0.625</v>
      </c>
      <c r="S756" s="5">
        <f t="shared" si="122"/>
        <v>34368.099055867271</v>
      </c>
      <c r="T756" s="23">
        <f t="shared" si="123"/>
        <v>30924.034277466068</v>
      </c>
      <c r="U756" s="15">
        <f t="shared" si="124"/>
        <v>1722.0323892006029</v>
      </c>
      <c r="V756" s="17">
        <f t="shared" si="125"/>
        <v>3096.2598830084194</v>
      </c>
      <c r="W756" s="19">
        <f t="shared" si="126"/>
        <v>2780.032116991581</v>
      </c>
      <c r="X756" s="22">
        <f>ATAN((2*C756-E756-D756)/(E756-D756))/2</f>
        <v>-0.62452288619912721</v>
      </c>
      <c r="Y756" s="25">
        <f t="shared" si="127"/>
        <v>-5.5867269111331552E-5</v>
      </c>
      <c r="Z756" s="25">
        <f t="shared" si="128"/>
        <v>-2.7746606792788953E-4</v>
      </c>
      <c r="AA756" s="25">
        <f t="shared" si="129"/>
        <v>-3.8920060296732117E-4</v>
      </c>
      <c r="AB756" s="25">
        <f t="shared" si="130"/>
        <v>1.169915808532096E-4</v>
      </c>
      <c r="AC756" s="25">
        <f t="shared" si="131"/>
        <v>-1.169915808532096E-4</v>
      </c>
      <c r="AD756" s="25">
        <f t="shared" si="132"/>
        <v>-4.7711380087278599E-4</v>
      </c>
    </row>
    <row r="757" spans="1:30" x14ac:dyDescent="0.2">
      <c r="A757" s="1">
        <v>44979</v>
      </c>
      <c r="B757" s="2">
        <v>0.44893518518518521</v>
      </c>
      <c r="C757">
        <v>2788.1480000000001</v>
      </c>
      <c r="D757">
        <v>2888.1480000000001</v>
      </c>
      <c r="E757">
        <v>2988.1480000000001</v>
      </c>
      <c r="F757">
        <v>0</v>
      </c>
      <c r="G757">
        <v>0</v>
      </c>
      <c r="H757">
        <v>0</v>
      </c>
      <c r="I757">
        <v>10.1</v>
      </c>
      <c r="J757">
        <v>10.1</v>
      </c>
      <c r="K757">
        <v>10.1</v>
      </c>
      <c r="L757">
        <v>10.1</v>
      </c>
      <c r="M757" s="4">
        <v>34368.120999999999</v>
      </c>
      <c r="N757" s="6">
        <v>30924.056</v>
      </c>
      <c r="O757" s="14">
        <v>1722.0319999999999</v>
      </c>
      <c r="P757" s="16">
        <v>3096.2620000000002</v>
      </c>
      <c r="Q757" s="18">
        <v>2780.0340000000001</v>
      </c>
      <c r="R757">
        <v>-0.625</v>
      </c>
      <c r="S757" s="5">
        <f t="shared" si="122"/>
        <v>34368.121278089493</v>
      </c>
      <c r="T757" s="23">
        <f t="shared" si="123"/>
        <v>30924.056499688286</v>
      </c>
      <c r="U757" s="15">
        <f t="shared" si="124"/>
        <v>1722.0323892006029</v>
      </c>
      <c r="V757" s="17">
        <f t="shared" si="125"/>
        <v>3096.2618830084193</v>
      </c>
      <c r="W757" s="19">
        <f t="shared" si="126"/>
        <v>2780.034116991581</v>
      </c>
      <c r="X757" s="22">
        <f>ATAN((2*C757-E757-D757)/(E757-D757))/2</f>
        <v>-0.62452288619912721</v>
      </c>
      <c r="Y757" s="25">
        <f t="shared" si="127"/>
        <v>-2.780894938041456E-4</v>
      </c>
      <c r="Z757" s="25">
        <f t="shared" si="128"/>
        <v>-4.9968828534474596E-4</v>
      </c>
      <c r="AA757" s="25">
        <f t="shared" si="129"/>
        <v>-3.8920060296732117E-4</v>
      </c>
      <c r="AB757" s="25">
        <f t="shared" si="130"/>
        <v>1.169915808532096E-4</v>
      </c>
      <c r="AC757" s="25">
        <f t="shared" si="131"/>
        <v>-1.169915808532096E-4</v>
      </c>
      <c r="AD757" s="25">
        <f t="shared" si="132"/>
        <v>-4.7711380087278599E-4</v>
      </c>
    </row>
    <row r="758" spans="1:30" x14ac:dyDescent="0.2">
      <c r="A758" s="1">
        <v>44979</v>
      </c>
      <c r="B758" s="2">
        <v>0.44893518518518521</v>
      </c>
      <c r="C758">
        <v>2788.15</v>
      </c>
      <c r="D758">
        <v>2888.15</v>
      </c>
      <c r="E758">
        <v>2988.15</v>
      </c>
      <c r="F758">
        <v>0</v>
      </c>
      <c r="G758">
        <v>0</v>
      </c>
      <c r="H758">
        <v>0</v>
      </c>
      <c r="I758">
        <v>10.1</v>
      </c>
      <c r="J758">
        <v>10.1</v>
      </c>
      <c r="K758">
        <v>10.1</v>
      </c>
      <c r="L758">
        <v>10.1</v>
      </c>
      <c r="M758" s="4">
        <v>34368.142</v>
      </c>
      <c r="N758" s="6">
        <v>30924.078000000001</v>
      </c>
      <c r="O758" s="14">
        <v>1722.0319999999999</v>
      </c>
      <c r="P758" s="16">
        <v>3096.2640000000001</v>
      </c>
      <c r="Q758" s="18">
        <v>2780.0360000000001</v>
      </c>
      <c r="R758">
        <v>-0.625</v>
      </c>
      <c r="S758" s="5">
        <f t="shared" si="122"/>
        <v>34368.143500311715</v>
      </c>
      <c r="T758" s="23">
        <f t="shared" si="123"/>
        <v>30924.078721910511</v>
      </c>
      <c r="U758" s="15">
        <f t="shared" si="124"/>
        <v>1722.0323892006029</v>
      </c>
      <c r="V758" s="17">
        <f t="shared" si="125"/>
        <v>3096.2638830084193</v>
      </c>
      <c r="W758" s="19">
        <f t="shared" si="126"/>
        <v>2780.0361169915809</v>
      </c>
      <c r="X758" s="22">
        <f>ATAN((2*C758-E758-D758)/(E758-D758))/2</f>
        <v>-0.62452288619912721</v>
      </c>
      <c r="Y758" s="25">
        <f t="shared" si="127"/>
        <v>-1.5003117150627077E-3</v>
      </c>
      <c r="Z758" s="25">
        <f t="shared" si="128"/>
        <v>-7.2191051003756002E-4</v>
      </c>
      <c r="AA758" s="25">
        <f t="shared" si="129"/>
        <v>-3.8920060296732117E-4</v>
      </c>
      <c r="AB758" s="25">
        <f t="shared" si="130"/>
        <v>1.169915808532096E-4</v>
      </c>
      <c r="AC758" s="25">
        <f t="shared" si="131"/>
        <v>-1.169915808532096E-4</v>
      </c>
      <c r="AD758" s="25">
        <f t="shared" si="132"/>
        <v>-4.7711380087278599E-4</v>
      </c>
    </row>
    <row r="759" spans="1:30" x14ac:dyDescent="0.2">
      <c r="A759" s="1">
        <v>44979</v>
      </c>
      <c r="B759" s="2">
        <v>0.44893518518518521</v>
      </c>
      <c r="C759">
        <v>2788.152</v>
      </c>
      <c r="D759">
        <v>2888.152</v>
      </c>
      <c r="E759">
        <v>2988.152</v>
      </c>
      <c r="F759">
        <v>0</v>
      </c>
      <c r="G759">
        <v>0</v>
      </c>
      <c r="H759">
        <v>0</v>
      </c>
      <c r="I759">
        <v>10.1</v>
      </c>
      <c r="J759">
        <v>10.1</v>
      </c>
      <c r="K759">
        <v>10.1</v>
      </c>
      <c r="L759">
        <v>10.1</v>
      </c>
      <c r="M759" s="4">
        <v>34368.167000000001</v>
      </c>
      <c r="N759" s="6">
        <v>30924.101999999999</v>
      </c>
      <c r="O759" s="14">
        <v>1722.0319999999999</v>
      </c>
      <c r="P759" s="16">
        <v>3096.2660000000001</v>
      </c>
      <c r="Q759" s="18">
        <v>2780.038</v>
      </c>
      <c r="R759">
        <v>-0.625</v>
      </c>
      <c r="S759" s="5">
        <f t="shared" si="122"/>
        <v>34368.165722533937</v>
      </c>
      <c r="T759" s="23">
        <f t="shared" si="123"/>
        <v>30924.100944132733</v>
      </c>
      <c r="U759" s="15">
        <f t="shared" si="124"/>
        <v>1722.0323892006029</v>
      </c>
      <c r="V759" s="17">
        <f t="shared" si="125"/>
        <v>3096.2658830084192</v>
      </c>
      <c r="W759" s="19">
        <f t="shared" si="126"/>
        <v>2780.0381169915809</v>
      </c>
      <c r="X759" s="22">
        <f>ATAN((2*C759-E759-D759)/(E759-D759))/2</f>
        <v>-0.62452288619912721</v>
      </c>
      <c r="Y759" s="25">
        <f t="shared" si="127"/>
        <v>1.2774660644936375E-3</v>
      </c>
      <c r="Z759" s="25">
        <f t="shared" si="128"/>
        <v>1.0558672656770796E-3</v>
      </c>
      <c r="AA759" s="25">
        <f t="shared" si="129"/>
        <v>-3.8920060296732117E-4</v>
      </c>
      <c r="AB759" s="25">
        <f t="shared" si="130"/>
        <v>1.169915808532096E-4</v>
      </c>
      <c r="AC759" s="25">
        <f t="shared" si="131"/>
        <v>-1.169915808532096E-4</v>
      </c>
      <c r="AD759" s="25">
        <f t="shared" si="132"/>
        <v>-4.7711380087278599E-4</v>
      </c>
    </row>
    <row r="760" spans="1:30" x14ac:dyDescent="0.2">
      <c r="A760" s="1">
        <v>44979</v>
      </c>
      <c r="B760" s="2">
        <v>0.44893518518518521</v>
      </c>
      <c r="C760">
        <v>2788.154</v>
      </c>
      <c r="D760">
        <v>2888.154</v>
      </c>
      <c r="E760">
        <v>2988.154</v>
      </c>
      <c r="F760">
        <v>0</v>
      </c>
      <c r="G760">
        <v>0</v>
      </c>
      <c r="H760">
        <v>0</v>
      </c>
      <c r="I760">
        <v>10.1</v>
      </c>
      <c r="J760">
        <v>10.1</v>
      </c>
      <c r="K760">
        <v>10.1</v>
      </c>
      <c r="L760">
        <v>10.1</v>
      </c>
      <c r="M760" s="4">
        <v>34368.188999999998</v>
      </c>
      <c r="N760" s="6">
        <v>30924.124</v>
      </c>
      <c r="O760" s="14">
        <v>1722.0319999999999</v>
      </c>
      <c r="P760" s="16">
        <v>3096.268</v>
      </c>
      <c r="Q760" s="18">
        <v>2780.04</v>
      </c>
      <c r="R760">
        <v>-0.625</v>
      </c>
      <c r="S760" s="5">
        <f t="shared" si="122"/>
        <v>34368.187944756159</v>
      </c>
      <c r="T760" s="23">
        <f t="shared" si="123"/>
        <v>30924.123166354955</v>
      </c>
      <c r="U760" s="15">
        <f t="shared" si="124"/>
        <v>1722.0323892006029</v>
      </c>
      <c r="V760" s="17">
        <f t="shared" si="125"/>
        <v>3096.2678830084192</v>
      </c>
      <c r="W760" s="19">
        <f t="shared" si="126"/>
        <v>2780.0401169915808</v>
      </c>
      <c r="X760" s="22">
        <f>ATAN((2*C760-E760-D760)/(E760-D760))/2</f>
        <v>-0.62452288619912721</v>
      </c>
      <c r="Y760" s="25">
        <f t="shared" si="127"/>
        <v>1.0552438398008235E-3</v>
      </c>
      <c r="Z760" s="25">
        <f t="shared" si="128"/>
        <v>8.3364504462224431E-4</v>
      </c>
      <c r="AA760" s="25">
        <f t="shared" si="129"/>
        <v>-3.8920060296732117E-4</v>
      </c>
      <c r="AB760" s="25">
        <f t="shared" si="130"/>
        <v>1.169915808532096E-4</v>
      </c>
      <c r="AC760" s="25">
        <f t="shared" si="131"/>
        <v>-1.169915808532096E-4</v>
      </c>
      <c r="AD760" s="25">
        <f t="shared" si="132"/>
        <v>-4.7711380087278599E-4</v>
      </c>
    </row>
    <row r="761" spans="1:30" x14ac:dyDescent="0.2">
      <c r="A761" s="1">
        <v>44979</v>
      </c>
      <c r="B761" s="2">
        <v>0.44893518518518521</v>
      </c>
      <c r="C761">
        <v>2788.1559999999999</v>
      </c>
      <c r="D761">
        <v>2888.1559999999999</v>
      </c>
      <c r="E761">
        <v>2988.1559999999999</v>
      </c>
      <c r="F761">
        <v>0</v>
      </c>
      <c r="G761">
        <v>0</v>
      </c>
      <c r="H761">
        <v>0</v>
      </c>
      <c r="I761">
        <v>10.1</v>
      </c>
      <c r="J761">
        <v>10.1</v>
      </c>
      <c r="K761">
        <v>10.1</v>
      </c>
      <c r="L761">
        <v>10.1</v>
      </c>
      <c r="M761" s="4">
        <v>34368.21</v>
      </c>
      <c r="N761" s="6">
        <v>30924.145</v>
      </c>
      <c r="O761" s="14">
        <v>1722.0319999999999</v>
      </c>
      <c r="P761" s="16">
        <v>3096.27</v>
      </c>
      <c r="Q761" s="18">
        <v>2780.0419999999999</v>
      </c>
      <c r="R761">
        <v>-0.625</v>
      </c>
      <c r="S761" s="5">
        <f t="shared" si="122"/>
        <v>34368.210166978381</v>
      </c>
      <c r="T761" s="23">
        <f t="shared" si="123"/>
        <v>30924.145388577173</v>
      </c>
      <c r="U761" s="15">
        <f t="shared" si="124"/>
        <v>1722.0323892006029</v>
      </c>
      <c r="V761" s="17">
        <f t="shared" si="125"/>
        <v>3096.2698830084191</v>
      </c>
      <c r="W761" s="19">
        <f t="shared" si="126"/>
        <v>2780.0421169915808</v>
      </c>
      <c r="X761" s="22">
        <f>ATAN((2*C761-E761-D761)/(E761-D761))/2</f>
        <v>-0.62452288619912721</v>
      </c>
      <c r="Y761" s="25">
        <f t="shared" si="127"/>
        <v>-1.6697838145773858E-4</v>
      </c>
      <c r="Z761" s="25">
        <f t="shared" si="128"/>
        <v>-3.8857717299833894E-4</v>
      </c>
      <c r="AA761" s="25">
        <f t="shared" si="129"/>
        <v>-3.8920060296732117E-4</v>
      </c>
      <c r="AB761" s="25">
        <f t="shared" si="130"/>
        <v>1.169915808532096E-4</v>
      </c>
      <c r="AC761" s="25">
        <f t="shared" si="131"/>
        <v>-1.169915808532096E-4</v>
      </c>
      <c r="AD761" s="25">
        <f t="shared" si="132"/>
        <v>-4.7711380087278599E-4</v>
      </c>
    </row>
    <row r="762" spans="1:30" x14ac:dyDescent="0.2">
      <c r="A762" s="1">
        <v>44979</v>
      </c>
      <c r="B762" s="2">
        <v>0.44893518518518521</v>
      </c>
      <c r="C762">
        <v>2788.1579999999999</v>
      </c>
      <c r="D762">
        <v>2888.1579999999999</v>
      </c>
      <c r="E762">
        <v>2988.1579999999999</v>
      </c>
      <c r="F762">
        <v>0</v>
      </c>
      <c r="G762">
        <v>0</v>
      </c>
      <c r="H762">
        <v>0</v>
      </c>
      <c r="I762">
        <v>10.1</v>
      </c>
      <c r="J762">
        <v>10.1</v>
      </c>
      <c r="K762">
        <v>10.1</v>
      </c>
      <c r="L762">
        <v>10.1</v>
      </c>
      <c r="M762" s="4">
        <v>34368.232000000004</v>
      </c>
      <c r="N762" s="6">
        <v>30924.167000000001</v>
      </c>
      <c r="O762" s="14">
        <v>1722.0319999999999</v>
      </c>
      <c r="P762" s="16">
        <v>3096.2719999999999</v>
      </c>
      <c r="Q762" s="18">
        <v>2780.0439999999999</v>
      </c>
      <c r="R762">
        <v>-0.625</v>
      </c>
      <c r="S762" s="5">
        <f t="shared" si="122"/>
        <v>34368.232389200602</v>
      </c>
      <c r="T762" s="23">
        <f t="shared" si="123"/>
        <v>30924.167610799399</v>
      </c>
      <c r="U762" s="15">
        <f t="shared" si="124"/>
        <v>1722.0323892006029</v>
      </c>
      <c r="V762" s="17">
        <f t="shared" si="125"/>
        <v>3096.2718830084191</v>
      </c>
      <c r="W762" s="19">
        <f t="shared" si="126"/>
        <v>2780.0441169915807</v>
      </c>
      <c r="X762" s="22">
        <f>ATAN((2*C762-E762-D762)/(E762-D762))/2</f>
        <v>-0.62452288619912721</v>
      </c>
      <c r="Y762" s="25">
        <f t="shared" si="127"/>
        <v>-3.8920059887459502E-4</v>
      </c>
      <c r="Z762" s="25">
        <f t="shared" si="128"/>
        <v>-6.1079939769115299E-4</v>
      </c>
      <c r="AA762" s="25">
        <f t="shared" si="129"/>
        <v>-3.8920060296732117E-4</v>
      </c>
      <c r="AB762" s="25">
        <f t="shared" si="130"/>
        <v>1.169915808532096E-4</v>
      </c>
      <c r="AC762" s="25">
        <f t="shared" si="131"/>
        <v>-1.169915808532096E-4</v>
      </c>
      <c r="AD762" s="25">
        <f t="shared" si="132"/>
        <v>-4.7711380087278599E-4</v>
      </c>
    </row>
    <row r="763" spans="1:30" x14ac:dyDescent="0.2">
      <c r="A763" s="1">
        <v>44979</v>
      </c>
      <c r="B763" s="2">
        <v>0.44893518518518521</v>
      </c>
      <c r="C763">
        <v>2788.16</v>
      </c>
      <c r="D763">
        <v>2888.16</v>
      </c>
      <c r="E763">
        <v>2988.16</v>
      </c>
      <c r="F763">
        <v>0</v>
      </c>
      <c r="G763">
        <v>0</v>
      </c>
      <c r="H763">
        <v>0</v>
      </c>
      <c r="I763">
        <v>10.1</v>
      </c>
      <c r="J763">
        <v>10.1</v>
      </c>
      <c r="K763">
        <v>10.1</v>
      </c>
      <c r="L763">
        <v>10.1</v>
      </c>
      <c r="M763" s="4">
        <v>34368.254000000001</v>
      </c>
      <c r="N763" s="6">
        <v>30924.188999999998</v>
      </c>
      <c r="O763" s="14">
        <v>1722.0319999999999</v>
      </c>
      <c r="P763" s="16">
        <v>3096.2739999999999</v>
      </c>
      <c r="Q763" s="18">
        <v>2780.0459999999998</v>
      </c>
      <c r="R763">
        <v>-0.625</v>
      </c>
      <c r="S763" s="5">
        <f t="shared" si="122"/>
        <v>34368.254611422824</v>
      </c>
      <c r="T763" s="23">
        <f t="shared" si="123"/>
        <v>30924.189833021621</v>
      </c>
      <c r="U763" s="15">
        <f t="shared" si="124"/>
        <v>1722.0323892006029</v>
      </c>
      <c r="V763" s="17">
        <f t="shared" si="125"/>
        <v>3096.273883008419</v>
      </c>
      <c r="W763" s="19">
        <f t="shared" si="126"/>
        <v>2780.0461169915807</v>
      </c>
      <c r="X763" s="22">
        <f>ATAN((2*C763-E763-D763)/(E763-D763))/2</f>
        <v>-0.62452288619912721</v>
      </c>
      <c r="Y763" s="25">
        <f t="shared" si="127"/>
        <v>-6.1142282356740907E-4</v>
      </c>
      <c r="Z763" s="25">
        <f t="shared" si="128"/>
        <v>-8.3302162238396704E-4</v>
      </c>
      <c r="AA763" s="25">
        <f t="shared" si="129"/>
        <v>-3.8920060296732117E-4</v>
      </c>
      <c r="AB763" s="25">
        <f t="shared" si="130"/>
        <v>1.169915808532096E-4</v>
      </c>
      <c r="AC763" s="25">
        <f t="shared" si="131"/>
        <v>-1.169915808532096E-4</v>
      </c>
      <c r="AD763" s="25">
        <f t="shared" si="132"/>
        <v>-4.7711380087278599E-4</v>
      </c>
    </row>
    <row r="764" spans="1:30" x14ac:dyDescent="0.2">
      <c r="A764" s="1">
        <v>44979</v>
      </c>
      <c r="B764" s="2">
        <v>0.44893518518518521</v>
      </c>
      <c r="C764">
        <v>2788.1619999999998</v>
      </c>
      <c r="D764">
        <v>2888.1619999999998</v>
      </c>
      <c r="E764">
        <v>2988.1619999999998</v>
      </c>
      <c r="F764">
        <v>0</v>
      </c>
      <c r="G764">
        <v>0</v>
      </c>
      <c r="H764">
        <v>0</v>
      </c>
      <c r="I764">
        <v>10.1</v>
      </c>
      <c r="J764">
        <v>10.1</v>
      </c>
      <c r="K764">
        <v>10.1</v>
      </c>
      <c r="L764">
        <v>10.1</v>
      </c>
      <c r="M764" s="4">
        <v>34368.277999999998</v>
      </c>
      <c r="N764" s="6">
        <v>30924.213</v>
      </c>
      <c r="O764" s="14">
        <v>1722.0319999999999</v>
      </c>
      <c r="P764" s="16">
        <v>3096.2759999999998</v>
      </c>
      <c r="Q764" s="18">
        <v>2780.0479999999998</v>
      </c>
      <c r="R764">
        <v>-0.625</v>
      </c>
      <c r="S764" s="5">
        <f t="shared" si="122"/>
        <v>34368.276833645046</v>
      </c>
      <c r="T764" s="23">
        <f t="shared" si="123"/>
        <v>30924.212055243843</v>
      </c>
      <c r="U764" s="15">
        <f t="shared" si="124"/>
        <v>1722.0323892006029</v>
      </c>
      <c r="V764" s="17">
        <f t="shared" si="125"/>
        <v>3096.275883008419</v>
      </c>
      <c r="W764" s="19">
        <f t="shared" si="126"/>
        <v>2780.0481169915806</v>
      </c>
      <c r="X764" s="22">
        <f>ATAN((2*C764-E764-D764)/(E764-D764))/2</f>
        <v>-0.62452288619912721</v>
      </c>
      <c r="Y764" s="25">
        <f t="shared" si="127"/>
        <v>1.1663549521472305E-3</v>
      </c>
      <c r="Z764" s="25">
        <f t="shared" si="128"/>
        <v>9.4475615696865134E-4</v>
      </c>
      <c r="AA764" s="25">
        <f t="shared" si="129"/>
        <v>-3.8920060296732117E-4</v>
      </c>
      <c r="AB764" s="25">
        <f t="shared" si="130"/>
        <v>1.169915808532096E-4</v>
      </c>
      <c r="AC764" s="25">
        <f t="shared" si="131"/>
        <v>-1.169915808532096E-4</v>
      </c>
      <c r="AD764" s="25">
        <f t="shared" si="132"/>
        <v>-4.7711380087278599E-4</v>
      </c>
    </row>
    <row r="765" spans="1:30" x14ac:dyDescent="0.2">
      <c r="A765" s="1">
        <v>44979</v>
      </c>
      <c r="B765" s="2">
        <v>0.44893518518518521</v>
      </c>
      <c r="C765">
        <v>2788.1640000000002</v>
      </c>
      <c r="D765">
        <v>2888.1640000000002</v>
      </c>
      <c r="E765">
        <v>2988.1640000000002</v>
      </c>
      <c r="F765">
        <v>0</v>
      </c>
      <c r="G765">
        <v>0</v>
      </c>
      <c r="H765">
        <v>0</v>
      </c>
      <c r="I765">
        <v>10.1</v>
      </c>
      <c r="J765">
        <v>10.1</v>
      </c>
      <c r="K765">
        <v>10.1</v>
      </c>
      <c r="L765">
        <v>10.1</v>
      </c>
      <c r="M765" s="4">
        <v>34368.300000000003</v>
      </c>
      <c r="N765" s="6">
        <v>30924.235000000001</v>
      </c>
      <c r="O765" s="14">
        <v>1722.0319999999999</v>
      </c>
      <c r="P765" s="16">
        <v>3096.2779999999998</v>
      </c>
      <c r="Q765" s="18">
        <v>2780.05</v>
      </c>
      <c r="R765">
        <v>-0.625</v>
      </c>
      <c r="S765" s="5">
        <f t="shared" si="122"/>
        <v>34368.299055867268</v>
      </c>
      <c r="T765" s="23">
        <f t="shared" si="123"/>
        <v>30924.234277466065</v>
      </c>
      <c r="U765" s="15">
        <f t="shared" si="124"/>
        <v>1722.0323892006029</v>
      </c>
      <c r="V765" s="17">
        <f t="shared" si="125"/>
        <v>3096.2778830084194</v>
      </c>
      <c r="W765" s="19">
        <f t="shared" si="126"/>
        <v>2780.050116991581</v>
      </c>
      <c r="X765" s="22">
        <f>ATAN((2*C765-E765-D765)/(E765-D765))/2</f>
        <v>-0.62452288619912721</v>
      </c>
      <c r="Y765" s="25">
        <f t="shared" si="127"/>
        <v>9.4413273473037407E-4</v>
      </c>
      <c r="Z765" s="25">
        <f t="shared" si="128"/>
        <v>7.2253393591381609E-4</v>
      </c>
      <c r="AA765" s="25">
        <f t="shared" si="129"/>
        <v>-3.8920060296732117E-4</v>
      </c>
      <c r="AB765" s="25">
        <f t="shared" si="130"/>
        <v>1.1699158039846225E-4</v>
      </c>
      <c r="AC765" s="25">
        <f t="shared" si="131"/>
        <v>-1.169915808532096E-4</v>
      </c>
      <c r="AD765" s="25">
        <f t="shared" si="132"/>
        <v>-4.7711380087278599E-4</v>
      </c>
    </row>
    <row r="766" spans="1:30" x14ac:dyDescent="0.2">
      <c r="A766" s="1">
        <v>44979</v>
      </c>
      <c r="B766" s="2">
        <v>0.44893518518518521</v>
      </c>
      <c r="C766">
        <v>2788.1660000000002</v>
      </c>
      <c r="D766">
        <v>2888.1660000000002</v>
      </c>
      <c r="E766">
        <v>2988.1660000000002</v>
      </c>
      <c r="F766">
        <v>0</v>
      </c>
      <c r="G766">
        <v>0</v>
      </c>
      <c r="H766">
        <v>0</v>
      </c>
      <c r="I766">
        <v>10.1</v>
      </c>
      <c r="J766">
        <v>10.1</v>
      </c>
      <c r="K766">
        <v>10.1</v>
      </c>
      <c r="L766">
        <v>10.1</v>
      </c>
      <c r="M766" s="4">
        <v>34368.321000000004</v>
      </c>
      <c r="N766" s="6">
        <v>30924.257000000001</v>
      </c>
      <c r="O766" s="14">
        <v>1722.0319999999999</v>
      </c>
      <c r="P766" s="16">
        <v>3096.28</v>
      </c>
      <c r="Q766" s="18">
        <v>2780.0520000000001</v>
      </c>
      <c r="R766">
        <v>-0.625</v>
      </c>
      <c r="S766" s="5">
        <f t="shared" si="122"/>
        <v>34368.32127808949</v>
      </c>
      <c r="T766" s="23">
        <f t="shared" si="123"/>
        <v>30924.256499688287</v>
      </c>
      <c r="U766" s="15">
        <f t="shared" si="124"/>
        <v>1722.0323892006029</v>
      </c>
      <c r="V766" s="17">
        <f t="shared" si="125"/>
        <v>3096.2798830084193</v>
      </c>
      <c r="W766" s="19">
        <f t="shared" si="126"/>
        <v>2780.052116991581</v>
      </c>
      <c r="X766" s="22">
        <f>ATAN((2*C766-E766-D766)/(E766-D766))/2</f>
        <v>-0.62452288619912721</v>
      </c>
      <c r="Y766" s="25">
        <f t="shared" si="127"/>
        <v>-2.7808948652818799E-4</v>
      </c>
      <c r="Z766" s="25">
        <f t="shared" si="128"/>
        <v>5.0031171485898085E-4</v>
      </c>
      <c r="AA766" s="25">
        <f t="shared" si="129"/>
        <v>-3.8920060296732117E-4</v>
      </c>
      <c r="AB766" s="25">
        <f t="shared" si="130"/>
        <v>1.169915808532096E-4</v>
      </c>
      <c r="AC766" s="25">
        <f t="shared" si="131"/>
        <v>-1.169915808532096E-4</v>
      </c>
      <c r="AD766" s="25">
        <f t="shared" si="132"/>
        <v>-4.7711380087278599E-4</v>
      </c>
    </row>
    <row r="767" spans="1:30" x14ac:dyDescent="0.2">
      <c r="A767" s="1">
        <v>44979</v>
      </c>
      <c r="B767" s="2">
        <v>0.44893518518518521</v>
      </c>
      <c r="C767">
        <v>2788.1680000000001</v>
      </c>
      <c r="D767">
        <v>2888.1680000000001</v>
      </c>
      <c r="E767">
        <v>2988.1680000000001</v>
      </c>
      <c r="F767">
        <v>0</v>
      </c>
      <c r="G767">
        <v>0</v>
      </c>
      <c r="H767">
        <v>0</v>
      </c>
      <c r="I767">
        <v>10.1</v>
      </c>
      <c r="J767">
        <v>10.1</v>
      </c>
      <c r="K767">
        <v>10.1</v>
      </c>
      <c r="L767">
        <v>10.1</v>
      </c>
      <c r="M767" s="4">
        <v>34368.343000000001</v>
      </c>
      <c r="N767" s="6">
        <v>30924.277999999998</v>
      </c>
      <c r="O767" s="14">
        <v>1722.0319999999999</v>
      </c>
      <c r="P767" s="16">
        <v>3096.2820000000002</v>
      </c>
      <c r="Q767" s="18">
        <v>2780.0540000000001</v>
      </c>
      <c r="R767">
        <v>-0.625</v>
      </c>
      <c r="S767" s="5">
        <f t="shared" si="122"/>
        <v>34368.343500311719</v>
      </c>
      <c r="T767" s="23">
        <f t="shared" si="123"/>
        <v>30924.278721910512</v>
      </c>
      <c r="U767" s="15">
        <f t="shared" si="124"/>
        <v>1722.0323892006029</v>
      </c>
      <c r="V767" s="17">
        <f t="shared" si="125"/>
        <v>3096.2818830084193</v>
      </c>
      <c r="W767" s="19">
        <f t="shared" si="126"/>
        <v>2780.0541169915809</v>
      </c>
      <c r="X767" s="22">
        <f>ATAN((2*C767-E767-D767)/(E767-D767))/2</f>
        <v>-0.62452288619912721</v>
      </c>
      <c r="Y767" s="25">
        <f t="shared" si="127"/>
        <v>-5.0031171849695966E-4</v>
      </c>
      <c r="Z767" s="25">
        <f t="shared" si="128"/>
        <v>-7.2191051367553882E-4</v>
      </c>
      <c r="AA767" s="25">
        <f t="shared" si="129"/>
        <v>-3.8920060296732117E-4</v>
      </c>
      <c r="AB767" s="25">
        <f t="shared" si="130"/>
        <v>1.169915808532096E-4</v>
      </c>
      <c r="AC767" s="25">
        <f t="shared" si="131"/>
        <v>-1.169915808532096E-4</v>
      </c>
      <c r="AD767" s="25">
        <f t="shared" si="132"/>
        <v>-4.7711380087278599E-4</v>
      </c>
    </row>
    <row r="768" spans="1:30" x14ac:dyDescent="0.2">
      <c r="A768" s="1">
        <v>44979</v>
      </c>
      <c r="B768" s="2">
        <v>0.44893518518518521</v>
      </c>
      <c r="C768">
        <v>2788.17</v>
      </c>
      <c r="D768">
        <v>2888.17</v>
      </c>
      <c r="E768">
        <v>2988.17</v>
      </c>
      <c r="F768">
        <v>0</v>
      </c>
      <c r="G768">
        <v>0</v>
      </c>
      <c r="H768">
        <v>0</v>
      </c>
      <c r="I768">
        <v>10.1</v>
      </c>
      <c r="J768">
        <v>10.1</v>
      </c>
      <c r="K768">
        <v>10.1</v>
      </c>
      <c r="L768">
        <v>10.1</v>
      </c>
      <c r="M768" s="4">
        <v>34368.364999999998</v>
      </c>
      <c r="N768" s="6">
        <v>30924.3</v>
      </c>
      <c r="O768" s="14">
        <v>1722.0319999999999</v>
      </c>
      <c r="P768" s="16">
        <v>3096.2840000000001</v>
      </c>
      <c r="Q768" s="18">
        <v>2780.056</v>
      </c>
      <c r="R768">
        <v>-0.625</v>
      </c>
      <c r="S768" s="5">
        <f t="shared" si="122"/>
        <v>34368.365722533934</v>
      </c>
      <c r="T768" s="23">
        <f t="shared" si="123"/>
        <v>30924.300944132734</v>
      </c>
      <c r="U768" s="15">
        <f t="shared" si="124"/>
        <v>1722.0323892006029</v>
      </c>
      <c r="V768" s="17">
        <f t="shared" si="125"/>
        <v>3096.2838830084193</v>
      </c>
      <c r="W768" s="19">
        <f t="shared" si="126"/>
        <v>2780.0561169915809</v>
      </c>
      <c r="X768" s="22">
        <f>ATAN((2*C768-E768-D768)/(E768-D768))/2</f>
        <v>-0.62452288619912721</v>
      </c>
      <c r="Y768" s="25">
        <f t="shared" si="127"/>
        <v>-7.2253393591381609E-4</v>
      </c>
      <c r="Z768" s="25">
        <f t="shared" si="128"/>
        <v>-9.4413273473037407E-4</v>
      </c>
      <c r="AA768" s="25">
        <f t="shared" si="129"/>
        <v>-3.8920060296732117E-4</v>
      </c>
      <c r="AB768" s="25">
        <f t="shared" si="130"/>
        <v>1.169915808532096E-4</v>
      </c>
      <c r="AC768" s="25">
        <f t="shared" si="131"/>
        <v>-1.169915808532096E-4</v>
      </c>
      <c r="AD768" s="25">
        <f t="shared" si="132"/>
        <v>-4.7711380087278599E-4</v>
      </c>
    </row>
    <row r="769" spans="1:30" x14ac:dyDescent="0.2">
      <c r="A769" s="1">
        <v>44979</v>
      </c>
      <c r="B769" s="2">
        <v>0.44893518518518521</v>
      </c>
      <c r="C769">
        <v>2788.172</v>
      </c>
      <c r="D769">
        <v>2888.172</v>
      </c>
      <c r="E769">
        <v>2988.172</v>
      </c>
      <c r="F769">
        <v>0</v>
      </c>
      <c r="G769">
        <v>0</v>
      </c>
      <c r="H769">
        <v>0</v>
      </c>
      <c r="I769">
        <v>10.1</v>
      </c>
      <c r="J769">
        <v>10.1</v>
      </c>
      <c r="K769">
        <v>10.1</v>
      </c>
      <c r="L769">
        <v>10.1</v>
      </c>
      <c r="M769" s="4">
        <v>34368.389000000003</v>
      </c>
      <c r="N769" s="6">
        <v>30924.324000000001</v>
      </c>
      <c r="O769" s="14">
        <v>1722.0319999999999</v>
      </c>
      <c r="P769" s="16">
        <v>3096.2860000000001</v>
      </c>
      <c r="Q769" s="18">
        <v>2780.058</v>
      </c>
      <c r="R769">
        <v>-0.625</v>
      </c>
      <c r="S769" s="5">
        <f t="shared" si="122"/>
        <v>34368.387944756156</v>
      </c>
      <c r="T769" s="23">
        <f t="shared" si="123"/>
        <v>30924.323166354952</v>
      </c>
      <c r="U769" s="15">
        <f t="shared" si="124"/>
        <v>1722.0323892006029</v>
      </c>
      <c r="V769" s="17">
        <f t="shared" si="125"/>
        <v>3096.2858830084192</v>
      </c>
      <c r="W769" s="19">
        <f t="shared" si="126"/>
        <v>2780.0581169915808</v>
      </c>
      <c r="X769" s="22">
        <f>ATAN((2*C769-E769-D769)/(E769-D769))/2</f>
        <v>-0.62452288619912721</v>
      </c>
      <c r="Y769" s="25">
        <f t="shared" si="127"/>
        <v>1.0552438470767811E-3</v>
      </c>
      <c r="Z769" s="25">
        <f t="shared" si="128"/>
        <v>8.3364504826022312E-4</v>
      </c>
      <c r="AA769" s="25">
        <f t="shared" si="129"/>
        <v>-3.8920060296732117E-4</v>
      </c>
      <c r="AB769" s="25">
        <f t="shared" si="130"/>
        <v>1.169915808532096E-4</v>
      </c>
      <c r="AC769" s="25">
        <f t="shared" si="131"/>
        <v>-1.169915808532096E-4</v>
      </c>
      <c r="AD769" s="25">
        <f t="shared" si="132"/>
        <v>-4.7711380087278599E-4</v>
      </c>
    </row>
    <row r="770" spans="1:30" x14ac:dyDescent="0.2">
      <c r="A770" s="1">
        <v>44979</v>
      </c>
      <c r="B770" s="2">
        <v>0.44893518518518521</v>
      </c>
      <c r="C770">
        <v>2788.174</v>
      </c>
      <c r="D770">
        <v>2888.174</v>
      </c>
      <c r="E770">
        <v>2988.174</v>
      </c>
      <c r="F770">
        <v>0</v>
      </c>
      <c r="G770">
        <v>0</v>
      </c>
      <c r="H770">
        <v>0</v>
      </c>
      <c r="I770">
        <v>10.1</v>
      </c>
      <c r="J770">
        <v>10.1</v>
      </c>
      <c r="K770">
        <v>10.1</v>
      </c>
      <c r="L770">
        <v>10.1</v>
      </c>
      <c r="M770" s="4">
        <v>34368.411</v>
      </c>
      <c r="N770" s="6">
        <v>30924.346000000001</v>
      </c>
      <c r="O770" s="14">
        <v>1722.0319999999999</v>
      </c>
      <c r="P770" s="16">
        <v>3096.288</v>
      </c>
      <c r="Q770" s="18">
        <v>2780.06</v>
      </c>
      <c r="R770">
        <v>-0.625</v>
      </c>
      <c r="S770" s="5">
        <f t="shared" si="122"/>
        <v>34368.410166978378</v>
      </c>
      <c r="T770" s="23">
        <f t="shared" si="123"/>
        <v>30924.345388577174</v>
      </c>
      <c r="U770" s="15">
        <f t="shared" si="124"/>
        <v>1722.0323892006029</v>
      </c>
      <c r="V770" s="17">
        <f t="shared" si="125"/>
        <v>3096.2878830084192</v>
      </c>
      <c r="W770" s="19">
        <f t="shared" si="126"/>
        <v>2780.0601169915808</v>
      </c>
      <c r="X770" s="22">
        <f>ATAN((2*C770-E770-D770)/(E770-D770))/2</f>
        <v>-0.62452288619912721</v>
      </c>
      <c r="Y770" s="25">
        <f t="shared" si="127"/>
        <v>8.3302162238396704E-4</v>
      </c>
      <c r="Z770" s="25">
        <f t="shared" si="128"/>
        <v>6.1142282720538788E-4</v>
      </c>
      <c r="AA770" s="25">
        <f t="shared" si="129"/>
        <v>-3.8920060296732117E-4</v>
      </c>
      <c r="AB770" s="25">
        <f t="shared" si="130"/>
        <v>1.169915808532096E-4</v>
      </c>
      <c r="AC770" s="25">
        <f t="shared" si="131"/>
        <v>-1.169915808532096E-4</v>
      </c>
      <c r="AD770" s="25">
        <f t="shared" si="132"/>
        <v>-4.7711380087278599E-4</v>
      </c>
    </row>
    <row r="771" spans="1:30" x14ac:dyDescent="0.2">
      <c r="A771" s="1">
        <v>44979</v>
      </c>
      <c r="B771" s="2">
        <v>0.44893518518518521</v>
      </c>
      <c r="C771">
        <v>2788.1759999999999</v>
      </c>
      <c r="D771">
        <v>2888.1759999999999</v>
      </c>
      <c r="E771">
        <v>2988.1759999999999</v>
      </c>
      <c r="F771">
        <v>0</v>
      </c>
      <c r="G771">
        <v>0</v>
      </c>
      <c r="H771">
        <v>0</v>
      </c>
      <c r="I771">
        <v>10.1</v>
      </c>
      <c r="J771">
        <v>10.1</v>
      </c>
      <c r="K771">
        <v>10.1</v>
      </c>
      <c r="L771">
        <v>10.1</v>
      </c>
      <c r="M771" s="4">
        <v>34368.432999999997</v>
      </c>
      <c r="N771" s="6">
        <v>30924.367999999999</v>
      </c>
      <c r="O771" s="14">
        <v>1722.0319999999999</v>
      </c>
      <c r="P771" s="16">
        <v>3096.29</v>
      </c>
      <c r="Q771" s="18">
        <v>2780.0619999999999</v>
      </c>
      <c r="R771">
        <v>-0.625</v>
      </c>
      <c r="S771" s="5">
        <f t="shared" si="122"/>
        <v>34368.432389200607</v>
      </c>
      <c r="T771" s="23">
        <f t="shared" si="123"/>
        <v>30924.3676107994</v>
      </c>
      <c r="U771" s="15">
        <f t="shared" si="124"/>
        <v>1722.0323892006029</v>
      </c>
      <c r="V771" s="17">
        <f t="shared" si="125"/>
        <v>3096.2898830084191</v>
      </c>
      <c r="W771" s="19">
        <f t="shared" si="126"/>
        <v>2780.0621169915808</v>
      </c>
      <c r="X771" s="22">
        <f>ATAN((2*C771-E771-D771)/(E771-D771))/2</f>
        <v>-0.62452288619912721</v>
      </c>
      <c r="Y771" s="25">
        <f t="shared" si="127"/>
        <v>6.1079939041519538E-4</v>
      </c>
      <c r="Z771" s="25">
        <f t="shared" si="128"/>
        <v>3.8920059887459502E-4</v>
      </c>
      <c r="AA771" s="25">
        <f t="shared" si="129"/>
        <v>-3.8920060296732117E-4</v>
      </c>
      <c r="AB771" s="25">
        <f t="shared" si="130"/>
        <v>1.169915808532096E-4</v>
      </c>
      <c r="AC771" s="25">
        <f t="shared" si="131"/>
        <v>-1.169915808532096E-4</v>
      </c>
      <c r="AD771" s="25">
        <f t="shared" si="132"/>
        <v>-4.7711380087278599E-4</v>
      </c>
    </row>
    <row r="772" spans="1:30" x14ac:dyDescent="0.2">
      <c r="A772" s="1">
        <v>44979</v>
      </c>
      <c r="B772" s="2">
        <v>0.44893518518518521</v>
      </c>
      <c r="C772">
        <v>2788.1779999999999</v>
      </c>
      <c r="D772">
        <v>2888.1779999999999</v>
      </c>
      <c r="E772">
        <v>2988.1779999999999</v>
      </c>
      <c r="F772">
        <v>0</v>
      </c>
      <c r="G772">
        <v>0</v>
      </c>
      <c r="H772">
        <v>0</v>
      </c>
      <c r="I772">
        <v>10.1</v>
      </c>
      <c r="J772">
        <v>10.1</v>
      </c>
      <c r="K772">
        <v>10.1</v>
      </c>
      <c r="L772">
        <v>10.1</v>
      </c>
      <c r="M772" s="4">
        <v>34368.453999999998</v>
      </c>
      <c r="N772" s="6">
        <v>30924.39</v>
      </c>
      <c r="O772" s="14">
        <v>1722.0319999999999</v>
      </c>
      <c r="P772" s="16">
        <v>3096.2919999999999</v>
      </c>
      <c r="Q772" s="18">
        <v>2780.0639999999999</v>
      </c>
      <c r="R772">
        <v>-0.625</v>
      </c>
      <c r="S772" s="5">
        <f t="shared" si="122"/>
        <v>34368.454611422821</v>
      </c>
      <c r="T772" s="23">
        <f t="shared" si="123"/>
        <v>30924.389833021622</v>
      </c>
      <c r="U772" s="15">
        <f t="shared" si="124"/>
        <v>1722.0323892006029</v>
      </c>
      <c r="V772" s="17">
        <f t="shared" si="125"/>
        <v>3096.2918830084191</v>
      </c>
      <c r="W772" s="19">
        <f t="shared" si="126"/>
        <v>2780.0641169915807</v>
      </c>
      <c r="X772" s="22">
        <f>ATAN((2*C772-E772-D772)/(E772-D772))/2</f>
        <v>-0.62452288619912721</v>
      </c>
      <c r="Y772" s="25">
        <f t="shared" si="127"/>
        <v>-6.1142282356740907E-4</v>
      </c>
      <c r="Z772" s="25">
        <f t="shared" si="128"/>
        <v>1.6697837781975977E-4</v>
      </c>
      <c r="AA772" s="25">
        <f t="shared" si="129"/>
        <v>-3.8920060296732117E-4</v>
      </c>
      <c r="AB772" s="25">
        <f t="shared" si="130"/>
        <v>1.169915808532096E-4</v>
      </c>
      <c r="AC772" s="25">
        <f t="shared" si="131"/>
        <v>-1.169915808532096E-4</v>
      </c>
      <c r="AD772" s="25">
        <f t="shared" si="132"/>
        <v>-4.7711380087278599E-4</v>
      </c>
    </row>
    <row r="773" spans="1:30" x14ac:dyDescent="0.2">
      <c r="A773" s="1">
        <v>44979</v>
      </c>
      <c r="B773" s="2">
        <v>0.44893518518518521</v>
      </c>
      <c r="C773">
        <v>2788.18</v>
      </c>
      <c r="D773">
        <v>2888.18</v>
      </c>
      <c r="E773">
        <v>2988.18</v>
      </c>
      <c r="F773">
        <v>0</v>
      </c>
      <c r="G773">
        <v>0</v>
      </c>
      <c r="H773">
        <v>0</v>
      </c>
      <c r="I773">
        <v>10.1</v>
      </c>
      <c r="J773">
        <v>10.1</v>
      </c>
      <c r="K773">
        <v>10.1</v>
      </c>
      <c r="L773">
        <v>10.1</v>
      </c>
      <c r="M773" s="4">
        <v>34368.476000000002</v>
      </c>
      <c r="N773" s="6">
        <v>30924.411</v>
      </c>
      <c r="O773" s="14">
        <v>1722.0319999999999</v>
      </c>
      <c r="P773" s="16">
        <v>3096.2939999999999</v>
      </c>
      <c r="Q773" s="18">
        <v>2780.0659999999998</v>
      </c>
      <c r="R773">
        <v>-0.625</v>
      </c>
      <c r="S773" s="5">
        <f t="shared" si="122"/>
        <v>34368.476833645043</v>
      </c>
      <c r="T773" s="23">
        <f t="shared" si="123"/>
        <v>30924.41205524384</v>
      </c>
      <c r="U773" s="15">
        <f t="shared" si="124"/>
        <v>1722.0323892006029</v>
      </c>
      <c r="V773" s="17">
        <f t="shared" si="125"/>
        <v>3096.293883008419</v>
      </c>
      <c r="W773" s="19">
        <f t="shared" si="126"/>
        <v>2780.0661169915807</v>
      </c>
      <c r="X773" s="22">
        <f>ATAN((2*C773-E773-D773)/(E773-D773))/2</f>
        <v>-0.62452288619912721</v>
      </c>
      <c r="Y773" s="25">
        <f t="shared" si="127"/>
        <v>-8.3364504098426551E-4</v>
      </c>
      <c r="Z773" s="25">
        <f t="shared" si="128"/>
        <v>-1.0552438398008235E-3</v>
      </c>
      <c r="AA773" s="25">
        <f t="shared" si="129"/>
        <v>-3.8920060296732117E-4</v>
      </c>
      <c r="AB773" s="25">
        <f t="shared" si="130"/>
        <v>1.169915808532096E-4</v>
      </c>
      <c r="AC773" s="25">
        <f t="shared" si="131"/>
        <v>-1.169915808532096E-4</v>
      </c>
      <c r="AD773" s="25">
        <f t="shared" si="132"/>
        <v>-4.7711380087278599E-4</v>
      </c>
    </row>
    <row r="774" spans="1:30" x14ac:dyDescent="0.2">
      <c r="A774" s="1">
        <v>44979</v>
      </c>
      <c r="B774" s="2">
        <v>0.44893518518518521</v>
      </c>
      <c r="C774">
        <v>2788.1819999999998</v>
      </c>
      <c r="D774">
        <v>2888.1819999999998</v>
      </c>
      <c r="E774">
        <v>2988.1819999999998</v>
      </c>
      <c r="F774">
        <v>0</v>
      </c>
      <c r="G774">
        <v>0</v>
      </c>
      <c r="H774">
        <v>0</v>
      </c>
      <c r="I774">
        <v>10.1</v>
      </c>
      <c r="J774">
        <v>10.1</v>
      </c>
      <c r="K774">
        <v>10.1</v>
      </c>
      <c r="L774">
        <v>10.1</v>
      </c>
      <c r="M774" s="4">
        <v>34368.498</v>
      </c>
      <c r="N774" s="6">
        <v>30924.433000000001</v>
      </c>
      <c r="O774" s="14">
        <v>1722.0319999999999</v>
      </c>
      <c r="P774" s="16">
        <v>3096.2959999999998</v>
      </c>
      <c r="Q774" s="18">
        <v>2780.0680000000002</v>
      </c>
      <c r="R774">
        <v>-0.625</v>
      </c>
      <c r="S774" s="5">
        <f t="shared" si="122"/>
        <v>34368.499055867265</v>
      </c>
      <c r="T774" s="23">
        <f t="shared" si="123"/>
        <v>30924.434277466062</v>
      </c>
      <c r="U774" s="15">
        <f t="shared" si="124"/>
        <v>1722.0323892006029</v>
      </c>
      <c r="V774" s="17">
        <f t="shared" si="125"/>
        <v>3096.295883008419</v>
      </c>
      <c r="W774" s="19">
        <f t="shared" si="126"/>
        <v>2780.0681169915806</v>
      </c>
      <c r="X774" s="22">
        <f>ATAN((2*C774-E774-D774)/(E774-D774))/2</f>
        <v>-0.62452288619912721</v>
      </c>
      <c r="Y774" s="25">
        <f t="shared" si="127"/>
        <v>-1.0558672656770796E-3</v>
      </c>
      <c r="Z774" s="25">
        <f t="shared" si="128"/>
        <v>-1.2774660608556587E-3</v>
      </c>
      <c r="AA774" s="25">
        <f t="shared" si="129"/>
        <v>-3.8920060296732117E-4</v>
      </c>
      <c r="AB774" s="25">
        <f t="shared" si="130"/>
        <v>1.169915808532096E-4</v>
      </c>
      <c r="AC774" s="25">
        <f t="shared" si="131"/>
        <v>-1.1699158039846225E-4</v>
      </c>
      <c r="AD774" s="25">
        <f t="shared" si="132"/>
        <v>-4.7711380087278599E-4</v>
      </c>
    </row>
    <row r="775" spans="1:30" x14ac:dyDescent="0.2">
      <c r="A775" s="1">
        <v>44979</v>
      </c>
      <c r="B775" s="2">
        <v>0.44893518518518521</v>
      </c>
      <c r="C775">
        <v>2788.1840000000002</v>
      </c>
      <c r="D775">
        <v>2888.1840000000002</v>
      </c>
      <c r="E775">
        <v>2988.1840000000002</v>
      </c>
      <c r="F775">
        <v>0</v>
      </c>
      <c r="G775">
        <v>0</v>
      </c>
      <c r="H775">
        <v>0</v>
      </c>
      <c r="I775">
        <v>10.1</v>
      </c>
      <c r="J775">
        <v>10.1</v>
      </c>
      <c r="K775">
        <v>10.1</v>
      </c>
      <c r="L775">
        <v>10.1</v>
      </c>
      <c r="M775" s="4">
        <v>34368.521999999997</v>
      </c>
      <c r="N775" s="6">
        <v>30924.456999999999</v>
      </c>
      <c r="O775" s="14">
        <v>1722.0319999999999</v>
      </c>
      <c r="P775" s="16">
        <v>3096.2979999999998</v>
      </c>
      <c r="Q775" s="18">
        <v>2780.07</v>
      </c>
      <c r="R775">
        <v>-0.625</v>
      </c>
      <c r="S775" s="5">
        <f t="shared" si="122"/>
        <v>34368.521278089494</v>
      </c>
      <c r="T775" s="23">
        <f t="shared" si="123"/>
        <v>30924.456499688291</v>
      </c>
      <c r="U775" s="15">
        <f t="shared" si="124"/>
        <v>1722.0323892006029</v>
      </c>
      <c r="V775" s="17">
        <f t="shared" si="125"/>
        <v>3096.2978830084194</v>
      </c>
      <c r="W775" s="19">
        <f t="shared" si="126"/>
        <v>2780.070116991581</v>
      </c>
      <c r="X775" s="22">
        <f>ATAN((2*C775-E775-D775)/(E775-D775))/2</f>
        <v>-0.62452288619912721</v>
      </c>
      <c r="Y775" s="25">
        <f t="shared" si="127"/>
        <v>7.219105027616024E-4</v>
      </c>
      <c r="Z775" s="25">
        <f t="shared" si="128"/>
        <v>5.0031170758302324E-4</v>
      </c>
      <c r="AA775" s="25">
        <f t="shared" si="129"/>
        <v>-3.8920060296732117E-4</v>
      </c>
      <c r="AB775" s="25">
        <f t="shared" si="130"/>
        <v>1.1699158039846225E-4</v>
      </c>
      <c r="AC775" s="25">
        <f t="shared" si="131"/>
        <v>-1.169915808532096E-4</v>
      </c>
      <c r="AD775" s="25">
        <f t="shared" si="132"/>
        <v>-4.7711380087278599E-4</v>
      </c>
    </row>
    <row r="776" spans="1:30" x14ac:dyDescent="0.2">
      <c r="A776" s="1">
        <v>44979</v>
      </c>
      <c r="B776" s="2">
        <v>0.44893518518518521</v>
      </c>
      <c r="C776">
        <v>2788.1860000000001</v>
      </c>
      <c r="D776">
        <v>2888.1860000000001</v>
      </c>
      <c r="E776">
        <v>2988.1860000000001</v>
      </c>
      <c r="F776">
        <v>0</v>
      </c>
      <c r="G776">
        <v>0</v>
      </c>
      <c r="H776">
        <v>0</v>
      </c>
      <c r="I776">
        <v>10.1</v>
      </c>
      <c r="J776">
        <v>10.1</v>
      </c>
      <c r="K776">
        <v>10.1</v>
      </c>
      <c r="L776">
        <v>10.1</v>
      </c>
      <c r="M776" s="4">
        <v>34368.544000000002</v>
      </c>
      <c r="N776" s="6">
        <v>30924.478999999999</v>
      </c>
      <c r="O776" s="14">
        <v>1722.0319999999999</v>
      </c>
      <c r="P776" s="16">
        <v>3096.3</v>
      </c>
      <c r="Q776" s="18">
        <v>2780.0720000000001</v>
      </c>
      <c r="R776">
        <v>-0.625</v>
      </c>
      <c r="S776" s="5">
        <f t="shared" si="122"/>
        <v>34368.543500311716</v>
      </c>
      <c r="T776" s="23">
        <f t="shared" si="123"/>
        <v>30924.478721910513</v>
      </c>
      <c r="U776" s="15">
        <f t="shared" si="124"/>
        <v>1722.0323892006029</v>
      </c>
      <c r="V776" s="17">
        <f t="shared" si="125"/>
        <v>3096.2998830084193</v>
      </c>
      <c r="W776" s="19">
        <f t="shared" si="126"/>
        <v>2780.072116991581</v>
      </c>
      <c r="X776" s="22">
        <f>ATAN((2*C776-E776-D776)/(E776-D776))/2</f>
        <v>-0.62452288619912721</v>
      </c>
      <c r="Y776" s="25">
        <f t="shared" si="127"/>
        <v>4.9968828534474596E-4</v>
      </c>
      <c r="Z776" s="25">
        <f t="shared" si="128"/>
        <v>2.7808948652818799E-4</v>
      </c>
      <c r="AA776" s="25">
        <f t="shared" si="129"/>
        <v>-3.8920060296732117E-4</v>
      </c>
      <c r="AB776" s="25">
        <f t="shared" si="130"/>
        <v>1.169915808532096E-4</v>
      </c>
      <c r="AC776" s="25">
        <f t="shared" si="131"/>
        <v>-1.169915808532096E-4</v>
      </c>
      <c r="AD776" s="25">
        <f t="shared" si="132"/>
        <v>-4.7711380087278599E-4</v>
      </c>
    </row>
    <row r="777" spans="1:30" x14ac:dyDescent="0.2">
      <c r="A777" s="1">
        <v>44979</v>
      </c>
      <c r="B777" s="2">
        <v>0.44893518518518521</v>
      </c>
      <c r="C777">
        <v>2788.1880000000001</v>
      </c>
      <c r="D777">
        <v>2888.1880000000001</v>
      </c>
      <c r="E777">
        <v>2988.1880000000001</v>
      </c>
      <c r="F777">
        <v>0</v>
      </c>
      <c r="G777">
        <v>0</v>
      </c>
      <c r="H777">
        <v>0</v>
      </c>
      <c r="I777">
        <v>10.1</v>
      </c>
      <c r="J777">
        <v>10.1</v>
      </c>
      <c r="K777">
        <v>10.1</v>
      </c>
      <c r="L777">
        <v>10.1</v>
      </c>
      <c r="M777" s="4">
        <v>34368.565999999999</v>
      </c>
      <c r="N777" s="6">
        <v>30924.501</v>
      </c>
      <c r="O777" s="14">
        <v>1722.0319999999999</v>
      </c>
      <c r="P777" s="16">
        <v>3096.3020000000001</v>
      </c>
      <c r="Q777" s="18">
        <v>2780.0740000000001</v>
      </c>
      <c r="R777">
        <v>-0.625</v>
      </c>
      <c r="S777" s="5">
        <f t="shared" si="122"/>
        <v>34368.565722533938</v>
      </c>
      <c r="T777" s="23">
        <f t="shared" si="123"/>
        <v>30924.500944132735</v>
      </c>
      <c r="U777" s="15">
        <f t="shared" si="124"/>
        <v>1722.0323892006029</v>
      </c>
      <c r="V777" s="17">
        <f t="shared" si="125"/>
        <v>3096.3018830084193</v>
      </c>
      <c r="W777" s="19">
        <f t="shared" si="126"/>
        <v>2780.0741169915809</v>
      </c>
      <c r="X777" s="22">
        <f>ATAN((2*C777-E777-D777)/(E777-D777))/2</f>
        <v>-0.62452288619912721</v>
      </c>
      <c r="Y777" s="25">
        <f t="shared" si="127"/>
        <v>2.7746606065193191E-4</v>
      </c>
      <c r="Z777" s="25">
        <f t="shared" si="128"/>
        <v>5.5867265473352745E-5</v>
      </c>
      <c r="AA777" s="25">
        <f t="shared" si="129"/>
        <v>-3.8920060296732117E-4</v>
      </c>
      <c r="AB777" s="25">
        <f t="shared" si="130"/>
        <v>1.169915808532096E-4</v>
      </c>
      <c r="AC777" s="25">
        <f t="shared" si="131"/>
        <v>-1.169915808532096E-4</v>
      </c>
      <c r="AD777" s="25">
        <f t="shared" si="132"/>
        <v>-4.7711380087278599E-4</v>
      </c>
    </row>
    <row r="778" spans="1:30" x14ac:dyDescent="0.2">
      <c r="A778" s="1">
        <v>44979</v>
      </c>
      <c r="B778" s="2">
        <v>0.44893518518518521</v>
      </c>
      <c r="C778">
        <v>2788.19</v>
      </c>
      <c r="D778">
        <v>2888.19</v>
      </c>
      <c r="E778">
        <v>2988.19</v>
      </c>
      <c r="F778">
        <v>0</v>
      </c>
      <c r="G778">
        <v>0</v>
      </c>
      <c r="H778">
        <v>0</v>
      </c>
      <c r="I778">
        <v>10.1</v>
      </c>
      <c r="J778">
        <v>10.1</v>
      </c>
      <c r="K778">
        <v>10.1</v>
      </c>
      <c r="L778">
        <v>10.1</v>
      </c>
      <c r="M778" s="4">
        <v>34368.587</v>
      </c>
      <c r="N778" s="6">
        <v>30924.523000000001</v>
      </c>
      <c r="O778" s="14">
        <v>1722.0319999999999</v>
      </c>
      <c r="P778" s="16">
        <v>3096.3040000000001</v>
      </c>
      <c r="Q778" s="18">
        <v>2780.076</v>
      </c>
      <c r="R778">
        <v>-0.625</v>
      </c>
      <c r="S778" s="5">
        <f t="shared" ref="S778:S841" si="133">($D$1/2)*((E778+D778)/(1-$D$2)+(1/(1+$D$2))*SQRT((E778-D778)^2+(2*C778-E778-D778)^2))</f>
        <v>34368.58794475616</v>
      </c>
      <c r="T778" s="23">
        <f t="shared" ref="T778:T841" si="134">($D$1/2)*((E778+D778)/(1-$D$2)-(1/(1+$D$2))*SQRT((E778-D778)^2+(2*C778-E778-D778)^2))</f>
        <v>30924.523166354953</v>
      </c>
      <c r="U778" s="15">
        <f t="shared" ref="U778:U841" si="135">(($D$1/2)/(1+$D$2))*SQRT((E778-D778)^2+(2*C778-E778-D778)^2)</f>
        <v>1722.0323892006029</v>
      </c>
      <c r="V778" s="17">
        <f t="shared" ref="V778:V841" si="136">(E778+D778+SQRT((E778-D778)^2+(2*C778-E778-D778)^2))/2</f>
        <v>3096.3038830084192</v>
      </c>
      <c r="W778" s="19">
        <f t="shared" ref="W778:W841" si="137">(E778+D778-SQRT((E778-D778)^2+(2*C778-E778-D778)^2))/2</f>
        <v>2780.0761169915809</v>
      </c>
      <c r="X778" s="22">
        <f>ATAN((2*C778-E778-D778)/(E778-D778))/2</f>
        <v>-0.62452288619912721</v>
      </c>
      <c r="Y778" s="25">
        <f t="shared" ref="Y778:Y841" si="138">M778-S778</f>
        <v>-9.4475616060663015E-4</v>
      </c>
      <c r="Z778" s="25">
        <f t="shared" ref="Z778:Z841" si="139">N778-T778</f>
        <v>-1.6635495194350369E-4</v>
      </c>
      <c r="AA778" s="25">
        <f t="shared" ref="AA778:AA841" si="140">O778-U778</f>
        <v>-3.8920060296732117E-4</v>
      </c>
      <c r="AB778" s="25">
        <f t="shared" ref="AB778:AB841" si="141">P778-V778</f>
        <v>1.169915808532096E-4</v>
      </c>
      <c r="AC778" s="25">
        <f t="shared" ref="AC778:AC841" si="142">Q778-W778</f>
        <v>-1.169915808532096E-4</v>
      </c>
      <c r="AD778" s="25">
        <f t="shared" ref="AD778:AD841" si="143">R778-X778</f>
        <v>-4.7711380087278599E-4</v>
      </c>
    </row>
    <row r="779" spans="1:30" x14ac:dyDescent="0.2">
      <c r="A779" s="1">
        <v>44979</v>
      </c>
      <c r="B779" s="2">
        <v>0.44893518518518521</v>
      </c>
      <c r="C779">
        <v>2788.192</v>
      </c>
      <c r="D779">
        <v>2888.192</v>
      </c>
      <c r="E779">
        <v>2988.192</v>
      </c>
      <c r="F779">
        <v>0</v>
      </c>
      <c r="G779">
        <v>0</v>
      </c>
      <c r="H779">
        <v>0</v>
      </c>
      <c r="I779">
        <v>10.1</v>
      </c>
      <c r="J779">
        <v>10.1</v>
      </c>
      <c r="K779">
        <v>10.1</v>
      </c>
      <c r="L779">
        <v>10.1</v>
      </c>
      <c r="M779" s="4">
        <v>34368.608999999997</v>
      </c>
      <c r="N779" s="6">
        <v>30924.544000000002</v>
      </c>
      <c r="O779" s="14">
        <v>1722.0319999999999</v>
      </c>
      <c r="P779" s="16">
        <v>3096.306</v>
      </c>
      <c r="Q779" s="18">
        <v>2780.078</v>
      </c>
      <c r="R779">
        <v>-0.625</v>
      </c>
      <c r="S779" s="5">
        <f t="shared" si="133"/>
        <v>34368.610166978375</v>
      </c>
      <c r="T779" s="23">
        <f t="shared" si="134"/>
        <v>30924.545388577175</v>
      </c>
      <c r="U779" s="15">
        <f t="shared" si="135"/>
        <v>1722.0323892006029</v>
      </c>
      <c r="V779" s="17">
        <f t="shared" si="136"/>
        <v>3096.3058830084192</v>
      </c>
      <c r="W779" s="19">
        <f t="shared" si="137"/>
        <v>2780.0781169915808</v>
      </c>
      <c r="X779" s="22">
        <f>ATAN((2*C779-E779-D779)/(E779-D779))/2</f>
        <v>-0.62452288619912721</v>
      </c>
      <c r="Y779" s="25">
        <f t="shared" si="138"/>
        <v>-1.1669783780234866E-3</v>
      </c>
      <c r="Z779" s="25">
        <f t="shared" si="139"/>
        <v>-1.3885771732020658E-3</v>
      </c>
      <c r="AA779" s="25">
        <f t="shared" si="140"/>
        <v>-3.8920060296732117E-4</v>
      </c>
      <c r="AB779" s="25">
        <f t="shared" si="141"/>
        <v>1.169915808532096E-4</v>
      </c>
      <c r="AC779" s="25">
        <f t="shared" si="142"/>
        <v>-1.169915808532096E-4</v>
      </c>
      <c r="AD779" s="25">
        <f t="shared" si="143"/>
        <v>-4.7711380087278599E-4</v>
      </c>
    </row>
    <row r="780" spans="1:30" x14ac:dyDescent="0.2">
      <c r="A780" s="1">
        <v>44979</v>
      </c>
      <c r="B780" s="2">
        <v>0.44893518518518521</v>
      </c>
      <c r="C780">
        <v>2788.194</v>
      </c>
      <c r="D780">
        <v>2888.194</v>
      </c>
      <c r="E780">
        <v>2988.194</v>
      </c>
      <c r="F780">
        <v>0</v>
      </c>
      <c r="G780">
        <v>0</v>
      </c>
      <c r="H780">
        <v>0</v>
      </c>
      <c r="I780">
        <v>10.1</v>
      </c>
      <c r="J780">
        <v>10.1</v>
      </c>
      <c r="K780">
        <v>10.1</v>
      </c>
      <c r="L780">
        <v>10.1</v>
      </c>
      <c r="M780" s="4">
        <v>34368.633000000002</v>
      </c>
      <c r="N780" s="6">
        <v>30924.569</v>
      </c>
      <c r="O780" s="14">
        <v>1722.0319999999999</v>
      </c>
      <c r="P780" s="16">
        <v>3096.308</v>
      </c>
      <c r="Q780" s="18">
        <v>2780.08</v>
      </c>
      <c r="R780">
        <v>-0.625</v>
      </c>
      <c r="S780" s="5">
        <f t="shared" si="133"/>
        <v>34368.632389200604</v>
      </c>
      <c r="T780" s="23">
        <f t="shared" si="134"/>
        <v>30924.5676107994</v>
      </c>
      <c r="U780" s="15">
        <f t="shared" si="135"/>
        <v>1722.0323892006029</v>
      </c>
      <c r="V780" s="17">
        <f t="shared" si="136"/>
        <v>3096.3078830084191</v>
      </c>
      <c r="W780" s="19">
        <f t="shared" si="137"/>
        <v>2780.0801169915808</v>
      </c>
      <c r="X780" s="22">
        <f>ATAN((2*C780-E780-D780)/(E780-D780))/2</f>
        <v>-0.62452288619912721</v>
      </c>
      <c r="Y780" s="25">
        <f t="shared" si="138"/>
        <v>6.1079939769115299E-4</v>
      </c>
      <c r="Z780" s="25">
        <f t="shared" si="139"/>
        <v>1.3892005990783218E-3</v>
      </c>
      <c r="AA780" s="25">
        <f t="shared" si="140"/>
        <v>-3.8920060296732117E-4</v>
      </c>
      <c r="AB780" s="25">
        <f t="shared" si="141"/>
        <v>1.169915808532096E-4</v>
      </c>
      <c r="AC780" s="25">
        <f t="shared" si="142"/>
        <v>-1.169915808532096E-4</v>
      </c>
      <c r="AD780" s="25">
        <f t="shared" si="143"/>
        <v>-4.7711380087278599E-4</v>
      </c>
    </row>
    <row r="781" spans="1:30" x14ac:dyDescent="0.2">
      <c r="A781" s="1">
        <v>44979</v>
      </c>
      <c r="B781" s="2">
        <v>0.44893518518518521</v>
      </c>
      <c r="C781">
        <v>2788.1959999999999</v>
      </c>
      <c r="D781">
        <v>2888.1959999999999</v>
      </c>
      <c r="E781">
        <v>2988.1959999999999</v>
      </c>
      <c r="F781">
        <v>0</v>
      </c>
      <c r="G781">
        <v>0</v>
      </c>
      <c r="H781">
        <v>0</v>
      </c>
      <c r="I781">
        <v>10.1</v>
      </c>
      <c r="J781">
        <v>10.1</v>
      </c>
      <c r="K781">
        <v>10.1</v>
      </c>
      <c r="L781">
        <v>10.1</v>
      </c>
      <c r="M781" s="4">
        <v>34368.654999999999</v>
      </c>
      <c r="N781" s="6">
        <v>30924.59</v>
      </c>
      <c r="O781" s="14">
        <v>1722.0319999999999</v>
      </c>
      <c r="P781" s="16">
        <v>3096.31</v>
      </c>
      <c r="Q781" s="18">
        <v>2780.0819999999999</v>
      </c>
      <c r="R781">
        <v>-0.625</v>
      </c>
      <c r="S781" s="5">
        <f t="shared" si="133"/>
        <v>34368.654611422826</v>
      </c>
      <c r="T781" s="23">
        <f t="shared" si="134"/>
        <v>30924.589833021619</v>
      </c>
      <c r="U781" s="15">
        <f t="shared" si="135"/>
        <v>1722.0323892006029</v>
      </c>
      <c r="V781" s="17">
        <f t="shared" si="136"/>
        <v>3096.3098830084191</v>
      </c>
      <c r="W781" s="19">
        <f t="shared" si="137"/>
        <v>2780.0821169915807</v>
      </c>
      <c r="X781" s="22">
        <f>ATAN((2*C781-E781-D781)/(E781-D781))/2</f>
        <v>-0.62452288619912721</v>
      </c>
      <c r="Y781" s="25">
        <f t="shared" si="138"/>
        <v>3.8857717299833894E-4</v>
      </c>
      <c r="Z781" s="25">
        <f t="shared" si="139"/>
        <v>1.6697838145773858E-4</v>
      </c>
      <c r="AA781" s="25">
        <f t="shared" si="140"/>
        <v>-3.8920060296732117E-4</v>
      </c>
      <c r="AB781" s="25">
        <f t="shared" si="141"/>
        <v>1.169915808532096E-4</v>
      </c>
      <c r="AC781" s="25">
        <f t="shared" si="142"/>
        <v>-1.169915808532096E-4</v>
      </c>
      <c r="AD781" s="25">
        <f t="shared" si="143"/>
        <v>-4.7711380087278599E-4</v>
      </c>
    </row>
    <row r="782" spans="1:30" x14ac:dyDescent="0.2">
      <c r="A782" s="1">
        <v>44979</v>
      </c>
      <c r="B782" s="2">
        <v>0.44893518518518521</v>
      </c>
      <c r="C782">
        <v>2788.1979999999999</v>
      </c>
      <c r="D782">
        <v>2888.1979999999999</v>
      </c>
      <c r="E782">
        <v>2988.1979999999999</v>
      </c>
      <c r="F782">
        <v>0</v>
      </c>
      <c r="G782">
        <v>0</v>
      </c>
      <c r="H782">
        <v>0</v>
      </c>
      <c r="I782">
        <v>10.1</v>
      </c>
      <c r="J782">
        <v>10.1</v>
      </c>
      <c r="K782">
        <v>10.1</v>
      </c>
      <c r="L782">
        <v>10.1</v>
      </c>
      <c r="M782" s="4">
        <v>34368.677000000003</v>
      </c>
      <c r="N782" s="6">
        <v>30924.612000000001</v>
      </c>
      <c r="O782" s="14">
        <v>1722.0319999999999</v>
      </c>
      <c r="P782" s="16">
        <v>3096.3119999999999</v>
      </c>
      <c r="Q782" s="18">
        <v>2780.0839999999998</v>
      </c>
      <c r="R782">
        <v>-0.625</v>
      </c>
      <c r="S782" s="5">
        <f t="shared" si="133"/>
        <v>34368.676833645048</v>
      </c>
      <c r="T782" s="23">
        <f t="shared" si="134"/>
        <v>30924.612055243841</v>
      </c>
      <c r="U782" s="15">
        <f t="shared" si="135"/>
        <v>1722.0323892006029</v>
      </c>
      <c r="V782" s="17">
        <f t="shared" si="136"/>
        <v>3096.311883008419</v>
      </c>
      <c r="W782" s="19">
        <f t="shared" si="137"/>
        <v>2780.0841169915807</v>
      </c>
      <c r="X782" s="22">
        <f>ATAN((2*C782-E782-D782)/(E782-D782))/2</f>
        <v>-0.62452288619912721</v>
      </c>
      <c r="Y782" s="25">
        <f t="shared" si="138"/>
        <v>1.663549555814825E-4</v>
      </c>
      <c r="Z782" s="25">
        <f t="shared" si="139"/>
        <v>-5.5243839597096667E-5</v>
      </c>
      <c r="AA782" s="25">
        <f t="shared" si="140"/>
        <v>-3.8920060296732117E-4</v>
      </c>
      <c r="AB782" s="25">
        <f t="shared" si="141"/>
        <v>1.169915808532096E-4</v>
      </c>
      <c r="AC782" s="25">
        <f t="shared" si="142"/>
        <v>-1.169915808532096E-4</v>
      </c>
      <c r="AD782" s="25">
        <f t="shared" si="143"/>
        <v>-4.7711380087278599E-4</v>
      </c>
    </row>
    <row r="783" spans="1:30" x14ac:dyDescent="0.2">
      <c r="A783" s="1">
        <v>44979</v>
      </c>
      <c r="B783" s="2">
        <v>0.44893518518518521</v>
      </c>
      <c r="C783">
        <v>2788.2</v>
      </c>
      <c r="D783">
        <v>2888.2</v>
      </c>
      <c r="E783">
        <v>2988.2</v>
      </c>
      <c r="F783">
        <v>0</v>
      </c>
      <c r="G783">
        <v>0</v>
      </c>
      <c r="H783">
        <v>0</v>
      </c>
      <c r="I783">
        <v>10.1</v>
      </c>
      <c r="J783">
        <v>10.1</v>
      </c>
      <c r="K783">
        <v>10.1</v>
      </c>
      <c r="L783">
        <v>10.1</v>
      </c>
      <c r="M783" s="4">
        <v>34368.699000000001</v>
      </c>
      <c r="N783" s="6">
        <v>30924.633999999998</v>
      </c>
      <c r="O783" s="14">
        <v>1722.0319999999999</v>
      </c>
      <c r="P783" s="16">
        <v>3096.3139999999999</v>
      </c>
      <c r="Q783" s="18">
        <v>2780.0859999999998</v>
      </c>
      <c r="R783">
        <v>-0.625</v>
      </c>
      <c r="S783" s="5">
        <f t="shared" si="133"/>
        <v>34368.699055867262</v>
      </c>
      <c r="T783" s="23">
        <f t="shared" si="134"/>
        <v>30924.634277466062</v>
      </c>
      <c r="U783" s="15">
        <f t="shared" si="135"/>
        <v>1722.0323892006029</v>
      </c>
      <c r="V783" s="17">
        <f t="shared" si="136"/>
        <v>3096.313883008419</v>
      </c>
      <c r="W783" s="19">
        <f t="shared" si="137"/>
        <v>2780.0861169915806</v>
      </c>
      <c r="X783" s="22">
        <f>ATAN((2*C783-E783-D783)/(E783-D783))/2</f>
        <v>-0.62452288619912721</v>
      </c>
      <c r="Y783" s="25">
        <f t="shared" si="138"/>
        <v>-5.5867261835373938E-5</v>
      </c>
      <c r="Z783" s="25">
        <f t="shared" si="139"/>
        <v>-2.7746606428991072E-4</v>
      </c>
      <c r="AA783" s="25">
        <f t="shared" si="140"/>
        <v>-3.8920060296732117E-4</v>
      </c>
      <c r="AB783" s="25">
        <f t="shared" si="141"/>
        <v>1.169915808532096E-4</v>
      </c>
      <c r="AC783" s="25">
        <f t="shared" si="142"/>
        <v>-1.169915808532096E-4</v>
      </c>
      <c r="AD783" s="25">
        <f t="shared" si="143"/>
        <v>-4.7711380087278599E-4</v>
      </c>
    </row>
    <row r="784" spans="1:30" x14ac:dyDescent="0.2">
      <c r="A784" s="1">
        <v>44979</v>
      </c>
      <c r="B784" s="2">
        <v>0.44893518518518521</v>
      </c>
      <c r="C784">
        <v>2788.2020000000002</v>
      </c>
      <c r="D784">
        <v>2888.2020000000002</v>
      </c>
      <c r="E784">
        <v>2988.2020000000002</v>
      </c>
      <c r="F784">
        <v>0</v>
      </c>
      <c r="G784">
        <v>0</v>
      </c>
      <c r="H784">
        <v>0</v>
      </c>
      <c r="I784">
        <v>10.1</v>
      </c>
      <c r="J784">
        <v>10.1</v>
      </c>
      <c r="K784">
        <v>10.1</v>
      </c>
      <c r="L784">
        <v>10.1</v>
      </c>
      <c r="M784" s="4">
        <v>34368.720000000001</v>
      </c>
      <c r="N784" s="6">
        <v>30924.654999999999</v>
      </c>
      <c r="O784" s="14">
        <v>1722.0319999999999</v>
      </c>
      <c r="P784" s="16">
        <v>3096.3159999999998</v>
      </c>
      <c r="Q784" s="18">
        <v>2780.0880000000002</v>
      </c>
      <c r="R784">
        <v>-0.625</v>
      </c>
      <c r="S784" s="5">
        <f t="shared" si="133"/>
        <v>34368.721278089492</v>
      </c>
      <c r="T784" s="23">
        <f t="shared" si="134"/>
        <v>30924.656499688292</v>
      </c>
      <c r="U784" s="15">
        <f t="shared" si="135"/>
        <v>1722.0323892006029</v>
      </c>
      <c r="V784" s="17">
        <f t="shared" si="136"/>
        <v>3096.3158830084194</v>
      </c>
      <c r="W784" s="19">
        <f t="shared" si="137"/>
        <v>2780.088116991581</v>
      </c>
      <c r="X784" s="22">
        <f>ATAN((2*C784-E784-D784)/(E784-D784))/2</f>
        <v>-0.62452288619912721</v>
      </c>
      <c r="Y784" s="25">
        <f t="shared" si="138"/>
        <v>-1.2780894903698936E-3</v>
      </c>
      <c r="Z784" s="25">
        <f t="shared" si="139"/>
        <v>-1.4996882928244304E-3</v>
      </c>
      <c r="AA784" s="25">
        <f t="shared" si="140"/>
        <v>-3.8920060296732117E-4</v>
      </c>
      <c r="AB784" s="25">
        <f t="shared" si="141"/>
        <v>1.1699158039846225E-4</v>
      </c>
      <c r="AC784" s="25">
        <f t="shared" si="142"/>
        <v>-1.169915808532096E-4</v>
      </c>
      <c r="AD784" s="25">
        <f t="shared" si="143"/>
        <v>-4.7711380087278599E-4</v>
      </c>
    </row>
    <row r="785" spans="1:30" x14ac:dyDescent="0.2">
      <c r="A785" s="1">
        <v>44979</v>
      </c>
      <c r="B785" s="2">
        <v>0.44893518518518521</v>
      </c>
      <c r="C785">
        <v>2788.2040000000002</v>
      </c>
      <c r="D785">
        <v>2888.2040000000002</v>
      </c>
      <c r="E785">
        <v>2988.2040000000002</v>
      </c>
      <c r="F785">
        <v>0</v>
      </c>
      <c r="G785">
        <v>0</v>
      </c>
      <c r="H785">
        <v>0</v>
      </c>
      <c r="I785">
        <v>10.1</v>
      </c>
      <c r="J785">
        <v>10.1</v>
      </c>
      <c r="K785">
        <v>10.1</v>
      </c>
      <c r="L785">
        <v>10.1</v>
      </c>
      <c r="M785" s="4">
        <v>34368.745000000003</v>
      </c>
      <c r="N785" s="6">
        <v>30924.68</v>
      </c>
      <c r="O785" s="14">
        <v>1722.0319999999999</v>
      </c>
      <c r="P785" s="16">
        <v>3096.3180000000002</v>
      </c>
      <c r="Q785" s="18">
        <v>2780.09</v>
      </c>
      <c r="R785">
        <v>-0.625</v>
      </c>
      <c r="S785" s="5">
        <f t="shared" si="133"/>
        <v>34368.743500311713</v>
      </c>
      <c r="T785" s="23">
        <f t="shared" si="134"/>
        <v>30924.678721910514</v>
      </c>
      <c r="U785" s="15">
        <f t="shared" si="135"/>
        <v>1722.0323892006029</v>
      </c>
      <c r="V785" s="17">
        <f t="shared" si="136"/>
        <v>3096.3178830084194</v>
      </c>
      <c r="W785" s="19">
        <f t="shared" si="137"/>
        <v>2780.090116991581</v>
      </c>
      <c r="X785" s="22">
        <f>ATAN((2*C785-E785-D785)/(E785-D785))/2</f>
        <v>-0.62452288619912721</v>
      </c>
      <c r="Y785" s="25">
        <f t="shared" si="138"/>
        <v>1.4996882891864516E-3</v>
      </c>
      <c r="Z785" s="25">
        <f t="shared" si="139"/>
        <v>1.2780894867319148E-3</v>
      </c>
      <c r="AA785" s="25">
        <f t="shared" si="140"/>
        <v>-3.8920060296732117E-4</v>
      </c>
      <c r="AB785" s="25">
        <f t="shared" si="141"/>
        <v>1.169915808532096E-4</v>
      </c>
      <c r="AC785" s="25">
        <f t="shared" si="142"/>
        <v>-1.169915808532096E-4</v>
      </c>
      <c r="AD785" s="25">
        <f t="shared" si="143"/>
        <v>-4.7711380087278599E-4</v>
      </c>
    </row>
    <row r="786" spans="1:30" x14ac:dyDescent="0.2">
      <c r="A786" s="1">
        <v>44979</v>
      </c>
      <c r="B786" s="2">
        <v>0.44893518518518521</v>
      </c>
      <c r="C786">
        <v>2788.2060000000001</v>
      </c>
      <c r="D786">
        <v>2888.2060000000001</v>
      </c>
      <c r="E786">
        <v>2988.2060000000001</v>
      </c>
      <c r="F786">
        <v>0</v>
      </c>
      <c r="G786">
        <v>0</v>
      </c>
      <c r="H786">
        <v>0</v>
      </c>
      <c r="I786">
        <v>10.1</v>
      </c>
      <c r="J786">
        <v>10.1</v>
      </c>
      <c r="K786">
        <v>10.1</v>
      </c>
      <c r="L786">
        <v>10.1</v>
      </c>
      <c r="M786" s="4">
        <v>34368.766000000003</v>
      </c>
      <c r="N786" s="6">
        <v>30924.702000000001</v>
      </c>
      <c r="O786" s="14">
        <v>1722.0319999999999</v>
      </c>
      <c r="P786" s="16">
        <v>3096.32</v>
      </c>
      <c r="Q786" s="18">
        <v>2780.0920000000001</v>
      </c>
      <c r="R786">
        <v>-0.625</v>
      </c>
      <c r="S786" s="5">
        <f t="shared" si="133"/>
        <v>34368.765722533935</v>
      </c>
      <c r="T786" s="23">
        <f t="shared" si="134"/>
        <v>30924.700944132732</v>
      </c>
      <c r="U786" s="15">
        <f t="shared" si="135"/>
        <v>1722.0323892006029</v>
      </c>
      <c r="V786" s="17">
        <f t="shared" si="136"/>
        <v>3096.3198830084193</v>
      </c>
      <c r="W786" s="19">
        <f t="shared" si="137"/>
        <v>2780.092116991581</v>
      </c>
      <c r="X786" s="22">
        <f>ATAN((2*C786-E786-D786)/(E786-D786))/2</f>
        <v>-0.62452288619912721</v>
      </c>
      <c r="Y786" s="25">
        <f t="shared" si="138"/>
        <v>2.7746606792788953E-4</v>
      </c>
      <c r="Z786" s="25">
        <f t="shared" si="139"/>
        <v>1.0558672693150584E-3</v>
      </c>
      <c r="AA786" s="25">
        <f t="shared" si="140"/>
        <v>-3.8920060296732117E-4</v>
      </c>
      <c r="AB786" s="25">
        <f t="shared" si="141"/>
        <v>1.169915808532096E-4</v>
      </c>
      <c r="AC786" s="25">
        <f t="shared" si="142"/>
        <v>-1.169915808532096E-4</v>
      </c>
      <c r="AD786" s="25">
        <f t="shared" si="143"/>
        <v>-4.7711380087278599E-4</v>
      </c>
    </row>
    <row r="787" spans="1:30" x14ac:dyDescent="0.2">
      <c r="A787" s="1">
        <v>44979</v>
      </c>
      <c r="B787" s="2">
        <v>0.44893518518518521</v>
      </c>
      <c r="C787">
        <v>2788.2080000000001</v>
      </c>
      <c r="D787">
        <v>2888.2080000000001</v>
      </c>
      <c r="E787">
        <v>2988.2080000000001</v>
      </c>
      <c r="F787">
        <v>0</v>
      </c>
      <c r="G787">
        <v>0</v>
      </c>
      <c r="H787">
        <v>0</v>
      </c>
      <c r="I787">
        <v>10.1</v>
      </c>
      <c r="J787">
        <v>10.1</v>
      </c>
      <c r="K787">
        <v>10.1</v>
      </c>
      <c r="L787">
        <v>10.1</v>
      </c>
      <c r="M787" s="4">
        <v>34368.788</v>
      </c>
      <c r="N787" s="6">
        <v>30924.723000000002</v>
      </c>
      <c r="O787" s="14">
        <v>1722.0319999999999</v>
      </c>
      <c r="P787" s="16">
        <v>3096.3220000000001</v>
      </c>
      <c r="Q787" s="18">
        <v>2780.0940000000001</v>
      </c>
      <c r="R787">
        <v>-0.625</v>
      </c>
      <c r="S787" s="5">
        <f t="shared" si="133"/>
        <v>34368.787944756157</v>
      </c>
      <c r="T787" s="23">
        <f t="shared" si="134"/>
        <v>30924.723166354954</v>
      </c>
      <c r="U787" s="15">
        <f t="shared" si="135"/>
        <v>1722.0323892006029</v>
      </c>
      <c r="V787" s="17">
        <f t="shared" si="136"/>
        <v>3096.3218830084193</v>
      </c>
      <c r="W787" s="19">
        <f t="shared" si="137"/>
        <v>2780.0941169915809</v>
      </c>
      <c r="X787" s="22">
        <f>ATAN((2*C787-E787-D787)/(E787-D787))/2</f>
        <v>-0.62452288619912721</v>
      </c>
      <c r="Y787" s="25">
        <f t="shared" si="138"/>
        <v>5.5243843235075474E-5</v>
      </c>
      <c r="Z787" s="25">
        <f t="shared" si="139"/>
        <v>-1.6635495194350369E-4</v>
      </c>
      <c r="AA787" s="25">
        <f t="shared" si="140"/>
        <v>-3.8920060296732117E-4</v>
      </c>
      <c r="AB787" s="25">
        <f t="shared" si="141"/>
        <v>1.169915808532096E-4</v>
      </c>
      <c r="AC787" s="25">
        <f t="shared" si="142"/>
        <v>-1.169915808532096E-4</v>
      </c>
      <c r="AD787" s="25">
        <f t="shared" si="143"/>
        <v>-4.7711380087278599E-4</v>
      </c>
    </row>
    <row r="788" spans="1:30" x14ac:dyDescent="0.2">
      <c r="A788" s="1">
        <v>44979</v>
      </c>
      <c r="B788" s="2">
        <v>0.44893518518518521</v>
      </c>
      <c r="C788">
        <v>2788.21</v>
      </c>
      <c r="D788">
        <v>2888.21</v>
      </c>
      <c r="E788">
        <v>2988.21</v>
      </c>
      <c r="F788">
        <v>0</v>
      </c>
      <c r="G788">
        <v>0</v>
      </c>
      <c r="H788">
        <v>0</v>
      </c>
      <c r="I788">
        <v>10.1</v>
      </c>
      <c r="J788">
        <v>10.1</v>
      </c>
      <c r="K788">
        <v>10.1</v>
      </c>
      <c r="L788">
        <v>10.1</v>
      </c>
      <c r="M788" s="4">
        <v>34368.81</v>
      </c>
      <c r="N788" s="6">
        <v>30924.744999999999</v>
      </c>
      <c r="O788" s="14">
        <v>1722.0319999999999</v>
      </c>
      <c r="P788" s="16">
        <v>3096.3240000000001</v>
      </c>
      <c r="Q788" s="18">
        <v>2780.096</v>
      </c>
      <c r="R788">
        <v>-0.625</v>
      </c>
      <c r="S788" s="5">
        <f t="shared" si="133"/>
        <v>34368.810166978379</v>
      </c>
      <c r="T788" s="23">
        <f t="shared" si="134"/>
        <v>30924.745388577179</v>
      </c>
      <c r="U788" s="15">
        <f t="shared" si="135"/>
        <v>1722.0323892006029</v>
      </c>
      <c r="V788" s="17">
        <f t="shared" si="136"/>
        <v>3096.3238830084192</v>
      </c>
      <c r="W788" s="19">
        <f t="shared" si="137"/>
        <v>2780.0961169915809</v>
      </c>
      <c r="X788" s="22">
        <f>ATAN((2*C788-E788-D788)/(E788-D788))/2</f>
        <v>-0.62452288619912721</v>
      </c>
      <c r="Y788" s="25">
        <f t="shared" si="138"/>
        <v>-1.6697838145773858E-4</v>
      </c>
      <c r="Z788" s="25">
        <f t="shared" si="139"/>
        <v>-3.8857718027429655E-4</v>
      </c>
      <c r="AA788" s="25">
        <f t="shared" si="140"/>
        <v>-3.8920060296732117E-4</v>
      </c>
      <c r="AB788" s="25">
        <f t="shared" si="141"/>
        <v>1.169915808532096E-4</v>
      </c>
      <c r="AC788" s="25">
        <f t="shared" si="142"/>
        <v>-1.169915808532096E-4</v>
      </c>
      <c r="AD788" s="25">
        <f t="shared" si="143"/>
        <v>-4.7711380087278599E-4</v>
      </c>
    </row>
    <row r="789" spans="1:30" x14ac:dyDescent="0.2">
      <c r="A789" s="1">
        <v>44979</v>
      </c>
      <c r="B789" s="2">
        <v>0.44893518518518521</v>
      </c>
      <c r="C789">
        <v>2788.212</v>
      </c>
      <c r="D789">
        <v>2888.212</v>
      </c>
      <c r="E789">
        <v>2988.212</v>
      </c>
      <c r="F789">
        <v>0</v>
      </c>
      <c r="G789">
        <v>0</v>
      </c>
      <c r="H789">
        <v>0</v>
      </c>
      <c r="I789">
        <v>10.1</v>
      </c>
      <c r="J789">
        <v>10.1</v>
      </c>
      <c r="K789">
        <v>10.1</v>
      </c>
      <c r="L789">
        <v>10.1</v>
      </c>
      <c r="M789" s="4">
        <v>34368.830999999998</v>
      </c>
      <c r="N789" s="6">
        <v>30924.767</v>
      </c>
      <c r="O789" s="14">
        <v>1722.0319999999999</v>
      </c>
      <c r="P789" s="16">
        <v>3096.326</v>
      </c>
      <c r="Q789" s="18">
        <v>2780.098</v>
      </c>
      <c r="R789">
        <v>-0.625</v>
      </c>
      <c r="S789" s="5">
        <f t="shared" si="133"/>
        <v>34368.832389200601</v>
      </c>
      <c r="T789" s="23">
        <f t="shared" si="134"/>
        <v>30924.767610799398</v>
      </c>
      <c r="U789" s="15">
        <f t="shared" si="135"/>
        <v>1722.0323892006029</v>
      </c>
      <c r="V789" s="17">
        <f t="shared" si="136"/>
        <v>3096.3258830084192</v>
      </c>
      <c r="W789" s="19">
        <f t="shared" si="137"/>
        <v>2780.0981169915808</v>
      </c>
      <c r="X789" s="22">
        <f>ATAN((2*C789-E789-D789)/(E789-D789))/2</f>
        <v>-0.62452288619912721</v>
      </c>
      <c r="Y789" s="25">
        <f t="shared" si="138"/>
        <v>-1.3892006027163006E-3</v>
      </c>
      <c r="Z789" s="25">
        <f t="shared" si="139"/>
        <v>-6.1079939769115299E-4</v>
      </c>
      <c r="AA789" s="25">
        <f t="shared" si="140"/>
        <v>-3.8920060296732117E-4</v>
      </c>
      <c r="AB789" s="25">
        <f t="shared" si="141"/>
        <v>1.169915808532096E-4</v>
      </c>
      <c r="AC789" s="25">
        <f t="shared" si="142"/>
        <v>-1.169915808532096E-4</v>
      </c>
      <c r="AD789" s="25">
        <f t="shared" si="143"/>
        <v>-4.7711380087278599E-4</v>
      </c>
    </row>
    <row r="790" spans="1:30" x14ac:dyDescent="0.2">
      <c r="A790" s="1">
        <v>44979</v>
      </c>
      <c r="B790" s="2">
        <v>0.44893518518518521</v>
      </c>
      <c r="C790">
        <v>2788.2139999999999</v>
      </c>
      <c r="D790">
        <v>2888.2139999999999</v>
      </c>
      <c r="E790">
        <v>2988.2139999999999</v>
      </c>
      <c r="F790">
        <v>0</v>
      </c>
      <c r="G790">
        <v>0</v>
      </c>
      <c r="H790">
        <v>0</v>
      </c>
      <c r="I790">
        <v>10.1</v>
      </c>
      <c r="J790">
        <v>10.1</v>
      </c>
      <c r="K790">
        <v>10.1</v>
      </c>
      <c r="L790">
        <v>10.1</v>
      </c>
      <c r="M790" s="4">
        <v>34368.856</v>
      </c>
      <c r="N790" s="6">
        <v>30924.791000000001</v>
      </c>
      <c r="O790" s="14">
        <v>1722.0319999999999</v>
      </c>
      <c r="P790" s="16">
        <v>3096.328</v>
      </c>
      <c r="Q790" s="18">
        <v>2780.1</v>
      </c>
      <c r="R790">
        <v>-0.625</v>
      </c>
      <c r="S790" s="5">
        <f t="shared" si="133"/>
        <v>34368.854611422823</v>
      </c>
      <c r="T790" s="23">
        <f t="shared" si="134"/>
        <v>30924.789833021619</v>
      </c>
      <c r="U790" s="15">
        <f t="shared" si="135"/>
        <v>1722.0323892006029</v>
      </c>
      <c r="V790" s="17">
        <f t="shared" si="136"/>
        <v>3096.3278830084191</v>
      </c>
      <c r="W790" s="19">
        <f t="shared" si="137"/>
        <v>2780.1001169915808</v>
      </c>
      <c r="X790" s="22">
        <f>ATAN((2*C790-E790-D790)/(E790-D790))/2</f>
        <v>-0.62452288619912721</v>
      </c>
      <c r="Y790" s="25">
        <f t="shared" si="138"/>
        <v>1.3885771768400446E-3</v>
      </c>
      <c r="Z790" s="25">
        <f t="shared" si="139"/>
        <v>1.1669783816614654E-3</v>
      </c>
      <c r="AA790" s="25">
        <f t="shared" si="140"/>
        <v>-3.8920060296732117E-4</v>
      </c>
      <c r="AB790" s="25">
        <f t="shared" si="141"/>
        <v>1.169915808532096E-4</v>
      </c>
      <c r="AC790" s="25">
        <f t="shared" si="142"/>
        <v>-1.169915808532096E-4</v>
      </c>
      <c r="AD790" s="25">
        <f t="shared" si="143"/>
        <v>-4.7711380087278599E-4</v>
      </c>
    </row>
    <row r="791" spans="1:30" x14ac:dyDescent="0.2">
      <c r="A791" s="1">
        <v>44979</v>
      </c>
      <c r="B791" s="2">
        <v>0.44893518518518521</v>
      </c>
      <c r="C791">
        <v>2788.2159999999999</v>
      </c>
      <c r="D791">
        <v>2888.2159999999999</v>
      </c>
      <c r="E791">
        <v>2988.2159999999999</v>
      </c>
      <c r="F791">
        <v>0</v>
      </c>
      <c r="G791">
        <v>0</v>
      </c>
      <c r="H791">
        <v>0</v>
      </c>
      <c r="I791">
        <v>10.1</v>
      </c>
      <c r="J791">
        <v>10.1</v>
      </c>
      <c r="K791">
        <v>10.1</v>
      </c>
      <c r="L791">
        <v>10.1</v>
      </c>
      <c r="M791" s="4">
        <v>34368.877999999997</v>
      </c>
      <c r="N791" s="6">
        <v>30924.812999999998</v>
      </c>
      <c r="O791" s="14">
        <v>1722.0319999999999</v>
      </c>
      <c r="P791" s="16">
        <v>3096.33</v>
      </c>
      <c r="Q791" s="18">
        <v>2780.1019999999999</v>
      </c>
      <c r="R791">
        <v>-0.625</v>
      </c>
      <c r="S791" s="5">
        <f t="shared" si="133"/>
        <v>34368.876833645045</v>
      </c>
      <c r="T791" s="23">
        <f t="shared" si="134"/>
        <v>30924.812055243841</v>
      </c>
      <c r="U791" s="15">
        <f t="shared" si="135"/>
        <v>1722.0323892006029</v>
      </c>
      <c r="V791" s="17">
        <f t="shared" si="136"/>
        <v>3096.3298830084191</v>
      </c>
      <c r="W791" s="19">
        <f t="shared" si="137"/>
        <v>2780.1021169915807</v>
      </c>
      <c r="X791" s="22">
        <f>ATAN((2*C791-E791-D791)/(E791-D791))/2</f>
        <v>-0.62452288619912721</v>
      </c>
      <c r="Y791" s="25">
        <f t="shared" si="138"/>
        <v>1.1663549521472305E-3</v>
      </c>
      <c r="Z791" s="25">
        <f t="shared" si="139"/>
        <v>9.4475615696865134E-4</v>
      </c>
      <c r="AA791" s="25">
        <f t="shared" si="140"/>
        <v>-3.8920060296732117E-4</v>
      </c>
      <c r="AB791" s="25">
        <f t="shared" si="141"/>
        <v>1.169915808532096E-4</v>
      </c>
      <c r="AC791" s="25">
        <f t="shared" si="142"/>
        <v>-1.169915808532096E-4</v>
      </c>
      <c r="AD791" s="25">
        <f t="shared" si="143"/>
        <v>-4.7711380087278599E-4</v>
      </c>
    </row>
    <row r="792" spans="1:30" x14ac:dyDescent="0.2">
      <c r="A792" s="1">
        <v>44979</v>
      </c>
      <c r="B792" s="2">
        <v>0.44893518518518521</v>
      </c>
      <c r="C792">
        <v>2788.2179999999998</v>
      </c>
      <c r="D792">
        <v>2888.2179999999998</v>
      </c>
      <c r="E792">
        <v>2988.2179999999998</v>
      </c>
      <c r="F792">
        <v>0</v>
      </c>
      <c r="G792">
        <v>0</v>
      </c>
      <c r="H792">
        <v>0</v>
      </c>
      <c r="I792">
        <v>10.1</v>
      </c>
      <c r="J792">
        <v>10.1</v>
      </c>
      <c r="K792">
        <v>10.1</v>
      </c>
      <c r="L792">
        <v>10.1</v>
      </c>
      <c r="M792" s="4">
        <v>34368.898999999998</v>
      </c>
      <c r="N792" s="6">
        <v>30924.833999999999</v>
      </c>
      <c r="O792" s="14">
        <v>1722.0319999999999</v>
      </c>
      <c r="P792" s="16">
        <v>3096.3319999999999</v>
      </c>
      <c r="Q792" s="18">
        <v>2780.1039999999998</v>
      </c>
      <c r="R792">
        <v>-0.625</v>
      </c>
      <c r="S792" s="5">
        <f t="shared" si="133"/>
        <v>34368.899055867267</v>
      </c>
      <c r="T792" s="23">
        <f t="shared" si="134"/>
        <v>30924.834277466067</v>
      </c>
      <c r="U792" s="15">
        <f t="shared" si="135"/>
        <v>1722.0323892006029</v>
      </c>
      <c r="V792" s="17">
        <f t="shared" si="136"/>
        <v>3096.331883008419</v>
      </c>
      <c r="W792" s="19">
        <f t="shared" si="137"/>
        <v>2780.1041169915807</v>
      </c>
      <c r="X792" s="22">
        <f>ATAN((2*C792-E792-D792)/(E792-D792))/2</f>
        <v>-0.62452288619912721</v>
      </c>
      <c r="Y792" s="25">
        <f t="shared" si="138"/>
        <v>-5.5867269111331552E-5</v>
      </c>
      <c r="Z792" s="25">
        <f t="shared" si="139"/>
        <v>-2.7746606792788953E-4</v>
      </c>
      <c r="AA792" s="25">
        <f t="shared" si="140"/>
        <v>-3.8920060296732117E-4</v>
      </c>
      <c r="AB792" s="25">
        <f t="shared" si="141"/>
        <v>1.169915808532096E-4</v>
      </c>
      <c r="AC792" s="25">
        <f t="shared" si="142"/>
        <v>-1.169915808532096E-4</v>
      </c>
      <c r="AD792" s="25">
        <f t="shared" si="143"/>
        <v>-4.7711380087278599E-4</v>
      </c>
    </row>
    <row r="793" spans="1:30" x14ac:dyDescent="0.2">
      <c r="A793" s="1">
        <v>44979</v>
      </c>
      <c r="B793" s="2">
        <v>0.44893518518518521</v>
      </c>
      <c r="C793">
        <v>2788.22</v>
      </c>
      <c r="D793">
        <v>2888.22</v>
      </c>
      <c r="E793">
        <v>2988.22</v>
      </c>
      <c r="F793">
        <v>0</v>
      </c>
      <c r="G793">
        <v>0</v>
      </c>
      <c r="H793">
        <v>0</v>
      </c>
      <c r="I793">
        <v>10.1</v>
      </c>
      <c r="J793">
        <v>10.1</v>
      </c>
      <c r="K793">
        <v>10.1</v>
      </c>
      <c r="L793">
        <v>10.1</v>
      </c>
      <c r="M793" s="4">
        <v>34368.921000000002</v>
      </c>
      <c r="N793" s="6">
        <v>30924.856</v>
      </c>
      <c r="O793" s="14">
        <v>1722.0319999999999</v>
      </c>
      <c r="P793" s="16">
        <v>3096.3339999999998</v>
      </c>
      <c r="Q793" s="18">
        <v>2780.1060000000002</v>
      </c>
      <c r="R793">
        <v>-0.625</v>
      </c>
      <c r="S793" s="5">
        <f t="shared" si="133"/>
        <v>34368.921278089489</v>
      </c>
      <c r="T793" s="23">
        <f t="shared" si="134"/>
        <v>30924.856499688285</v>
      </c>
      <c r="U793" s="15">
        <f t="shared" si="135"/>
        <v>1722.0323892006029</v>
      </c>
      <c r="V793" s="17">
        <f t="shared" si="136"/>
        <v>3096.333883008419</v>
      </c>
      <c r="W793" s="19">
        <f t="shared" si="137"/>
        <v>2780.1061169915806</v>
      </c>
      <c r="X793" s="22">
        <f>ATAN((2*C793-E793-D793)/(E793-D793))/2</f>
        <v>-0.62452288619912721</v>
      </c>
      <c r="Y793" s="25">
        <f t="shared" si="138"/>
        <v>-2.7808948652818799E-4</v>
      </c>
      <c r="Z793" s="25">
        <f t="shared" si="139"/>
        <v>-4.9968828534474596E-4</v>
      </c>
      <c r="AA793" s="25">
        <f t="shared" si="140"/>
        <v>-3.8920060296732117E-4</v>
      </c>
      <c r="AB793" s="25">
        <f t="shared" si="141"/>
        <v>1.169915808532096E-4</v>
      </c>
      <c r="AC793" s="25">
        <f t="shared" si="142"/>
        <v>-1.1699158039846225E-4</v>
      </c>
      <c r="AD793" s="25">
        <f t="shared" si="143"/>
        <v>-4.7711380087278599E-4</v>
      </c>
    </row>
    <row r="794" spans="1:30" x14ac:dyDescent="0.2">
      <c r="A794" s="1">
        <v>44979</v>
      </c>
      <c r="B794" s="2">
        <v>0.44893518518518521</v>
      </c>
      <c r="C794">
        <v>2788.2220000000002</v>
      </c>
      <c r="D794">
        <v>2888.2220000000002</v>
      </c>
      <c r="E794">
        <v>2988.2220000000002</v>
      </c>
      <c r="F794">
        <v>0</v>
      </c>
      <c r="G794">
        <v>0</v>
      </c>
      <c r="H794">
        <v>0</v>
      </c>
      <c r="I794">
        <v>10.1</v>
      </c>
      <c r="J794">
        <v>10.1</v>
      </c>
      <c r="K794">
        <v>10.1</v>
      </c>
      <c r="L794">
        <v>10.1</v>
      </c>
      <c r="M794" s="4">
        <v>34368.942999999999</v>
      </c>
      <c r="N794" s="6">
        <v>30924.878000000001</v>
      </c>
      <c r="O794" s="14">
        <v>1722.0319999999999</v>
      </c>
      <c r="P794" s="16">
        <v>3096.3359999999998</v>
      </c>
      <c r="Q794" s="18">
        <v>2780.1080000000002</v>
      </c>
      <c r="R794">
        <v>-0.625</v>
      </c>
      <c r="S794" s="5">
        <f t="shared" si="133"/>
        <v>34368.943500311718</v>
      </c>
      <c r="T794" s="23">
        <f t="shared" si="134"/>
        <v>30924.878721910511</v>
      </c>
      <c r="U794" s="15">
        <f t="shared" si="135"/>
        <v>1722.0323892006029</v>
      </c>
      <c r="V794" s="17">
        <f t="shared" si="136"/>
        <v>3096.3358830084194</v>
      </c>
      <c r="W794" s="19">
        <f t="shared" si="137"/>
        <v>2780.108116991581</v>
      </c>
      <c r="X794" s="22">
        <f>ATAN((2*C794-E794-D794)/(E794-D794))/2</f>
        <v>-0.62452288619912721</v>
      </c>
      <c r="Y794" s="25">
        <f t="shared" si="138"/>
        <v>-5.0031171849695966E-4</v>
      </c>
      <c r="Z794" s="25">
        <f t="shared" si="139"/>
        <v>-7.2191051003756002E-4</v>
      </c>
      <c r="AA794" s="25">
        <f t="shared" si="140"/>
        <v>-3.8920060296732117E-4</v>
      </c>
      <c r="AB794" s="25">
        <f t="shared" si="141"/>
        <v>1.1699158039846225E-4</v>
      </c>
      <c r="AC794" s="25">
        <f t="shared" si="142"/>
        <v>-1.169915808532096E-4</v>
      </c>
      <c r="AD794" s="25">
        <f t="shared" si="143"/>
        <v>-4.7711380087278599E-4</v>
      </c>
    </row>
    <row r="795" spans="1:30" x14ac:dyDescent="0.2">
      <c r="A795" s="1">
        <v>44979</v>
      </c>
      <c r="B795" s="2">
        <v>0.44893518518518521</v>
      </c>
      <c r="C795">
        <v>2788.2240000000002</v>
      </c>
      <c r="D795">
        <v>2888.2240000000002</v>
      </c>
      <c r="E795">
        <v>2988.2240000000002</v>
      </c>
      <c r="F795">
        <v>0</v>
      </c>
      <c r="G795">
        <v>0</v>
      </c>
      <c r="H795">
        <v>0</v>
      </c>
      <c r="I795">
        <v>10.1</v>
      </c>
      <c r="J795">
        <v>10.1</v>
      </c>
      <c r="K795">
        <v>10.1</v>
      </c>
      <c r="L795">
        <v>10.1</v>
      </c>
      <c r="M795" s="4">
        <v>34368.966999999997</v>
      </c>
      <c r="N795" s="6">
        <v>30924.901999999998</v>
      </c>
      <c r="O795" s="14">
        <v>1722.0319999999999</v>
      </c>
      <c r="P795" s="16">
        <v>3096.3380000000002</v>
      </c>
      <c r="Q795" s="18">
        <v>2780.11</v>
      </c>
      <c r="R795">
        <v>-0.625</v>
      </c>
      <c r="S795" s="5">
        <f t="shared" si="133"/>
        <v>34368.965722533932</v>
      </c>
      <c r="T795" s="23">
        <f t="shared" si="134"/>
        <v>30924.900944132733</v>
      </c>
      <c r="U795" s="15">
        <f t="shared" si="135"/>
        <v>1722.0323892006029</v>
      </c>
      <c r="V795" s="17">
        <f t="shared" si="136"/>
        <v>3096.3378830084193</v>
      </c>
      <c r="W795" s="19">
        <f t="shared" si="137"/>
        <v>2780.110116991581</v>
      </c>
      <c r="X795" s="22">
        <f>ATAN((2*C795-E795-D795)/(E795-D795))/2</f>
        <v>-0.62452288619912721</v>
      </c>
      <c r="Y795" s="25">
        <f t="shared" si="138"/>
        <v>1.2774660644936375E-3</v>
      </c>
      <c r="Z795" s="25">
        <f t="shared" si="139"/>
        <v>1.0558672656770796E-3</v>
      </c>
      <c r="AA795" s="25">
        <f t="shared" si="140"/>
        <v>-3.8920060296732117E-4</v>
      </c>
      <c r="AB795" s="25">
        <f t="shared" si="141"/>
        <v>1.169915808532096E-4</v>
      </c>
      <c r="AC795" s="25">
        <f t="shared" si="142"/>
        <v>-1.169915808532096E-4</v>
      </c>
      <c r="AD795" s="25">
        <f t="shared" si="143"/>
        <v>-4.7711380087278599E-4</v>
      </c>
    </row>
    <row r="796" spans="1:30" x14ac:dyDescent="0.2">
      <c r="A796" s="1">
        <v>44979</v>
      </c>
      <c r="B796" s="2">
        <v>0.44893518518518521</v>
      </c>
      <c r="C796">
        <v>2788.2260000000001</v>
      </c>
      <c r="D796">
        <v>2888.2260000000001</v>
      </c>
      <c r="E796">
        <v>2988.2260000000001</v>
      </c>
      <c r="F796">
        <v>0</v>
      </c>
      <c r="G796">
        <v>0</v>
      </c>
      <c r="H796">
        <v>0</v>
      </c>
      <c r="I796">
        <v>10.1</v>
      </c>
      <c r="J796">
        <v>10.1</v>
      </c>
      <c r="K796">
        <v>10.1</v>
      </c>
      <c r="L796">
        <v>10.1</v>
      </c>
      <c r="M796" s="4">
        <v>34368.989000000001</v>
      </c>
      <c r="N796" s="6">
        <v>30924.923999999999</v>
      </c>
      <c r="O796" s="14">
        <v>1722.0319999999999</v>
      </c>
      <c r="P796" s="16">
        <v>3096.34</v>
      </c>
      <c r="Q796" s="18">
        <v>2780.1120000000001</v>
      </c>
      <c r="R796">
        <v>-0.625</v>
      </c>
      <c r="S796" s="5">
        <f t="shared" si="133"/>
        <v>34368.987944756154</v>
      </c>
      <c r="T796" s="23">
        <f t="shared" si="134"/>
        <v>30924.923166354954</v>
      </c>
      <c r="U796" s="15">
        <f t="shared" si="135"/>
        <v>1722.0323892006029</v>
      </c>
      <c r="V796" s="17">
        <f t="shared" si="136"/>
        <v>3096.3398830084193</v>
      </c>
      <c r="W796" s="19">
        <f t="shared" si="137"/>
        <v>2780.1121169915809</v>
      </c>
      <c r="X796" s="22">
        <f>ATAN((2*C796-E796-D796)/(E796-D796))/2</f>
        <v>-0.62452288619912721</v>
      </c>
      <c r="Y796" s="25">
        <f t="shared" si="138"/>
        <v>1.0552438470767811E-3</v>
      </c>
      <c r="Z796" s="25">
        <f t="shared" si="139"/>
        <v>8.3364504462224431E-4</v>
      </c>
      <c r="AA796" s="25">
        <f t="shared" si="140"/>
        <v>-3.8920060296732117E-4</v>
      </c>
      <c r="AB796" s="25">
        <f t="shared" si="141"/>
        <v>1.169915808532096E-4</v>
      </c>
      <c r="AC796" s="25">
        <f t="shared" si="142"/>
        <v>-1.169915808532096E-4</v>
      </c>
      <c r="AD796" s="25">
        <f t="shared" si="143"/>
        <v>-4.7711380087278599E-4</v>
      </c>
    </row>
    <row r="797" spans="1:30" x14ac:dyDescent="0.2">
      <c r="A797" s="1">
        <v>44979</v>
      </c>
      <c r="B797" s="2">
        <v>0.44893518518518521</v>
      </c>
      <c r="C797">
        <v>2788.2280000000001</v>
      </c>
      <c r="D797">
        <v>2888.2280000000001</v>
      </c>
      <c r="E797">
        <v>2988.2280000000001</v>
      </c>
      <c r="F797">
        <v>0</v>
      </c>
      <c r="G797">
        <v>0</v>
      </c>
      <c r="H797">
        <v>0</v>
      </c>
      <c r="I797">
        <v>10.1</v>
      </c>
      <c r="J797">
        <v>10.1</v>
      </c>
      <c r="K797">
        <v>10.1</v>
      </c>
      <c r="L797">
        <v>10.1</v>
      </c>
      <c r="M797" s="4">
        <v>34369.01</v>
      </c>
      <c r="N797" s="6">
        <v>30924.946</v>
      </c>
      <c r="O797" s="14">
        <v>1722.0319999999999</v>
      </c>
      <c r="P797" s="16">
        <v>3096.3420000000001</v>
      </c>
      <c r="Q797" s="18">
        <v>2780.114</v>
      </c>
      <c r="R797">
        <v>-0.625</v>
      </c>
      <c r="S797" s="5">
        <f t="shared" si="133"/>
        <v>34369.010166978383</v>
      </c>
      <c r="T797" s="23">
        <f t="shared" si="134"/>
        <v>30924.94538857718</v>
      </c>
      <c r="U797" s="15">
        <f t="shared" si="135"/>
        <v>1722.0323892006029</v>
      </c>
      <c r="V797" s="17">
        <f t="shared" si="136"/>
        <v>3096.3418830084192</v>
      </c>
      <c r="W797" s="19">
        <f t="shared" si="137"/>
        <v>2780.1141169915809</v>
      </c>
      <c r="X797" s="22">
        <f>ATAN((2*C797-E797-D797)/(E797-D797))/2</f>
        <v>-0.62452288619912721</v>
      </c>
      <c r="Y797" s="25">
        <f t="shared" si="138"/>
        <v>-1.6697838145773858E-4</v>
      </c>
      <c r="Z797" s="25">
        <f t="shared" si="139"/>
        <v>6.1142281992943026E-4</v>
      </c>
      <c r="AA797" s="25">
        <f t="shared" si="140"/>
        <v>-3.8920060296732117E-4</v>
      </c>
      <c r="AB797" s="25">
        <f t="shared" si="141"/>
        <v>1.169915808532096E-4</v>
      </c>
      <c r="AC797" s="25">
        <f t="shared" si="142"/>
        <v>-1.169915808532096E-4</v>
      </c>
      <c r="AD797" s="25">
        <f t="shared" si="143"/>
        <v>-4.7711380087278599E-4</v>
      </c>
    </row>
    <row r="798" spans="1:30" x14ac:dyDescent="0.2">
      <c r="A798" s="1">
        <v>44979</v>
      </c>
      <c r="B798" s="2">
        <v>0.44893518518518521</v>
      </c>
      <c r="C798">
        <v>2788.23</v>
      </c>
      <c r="D798">
        <v>2888.23</v>
      </c>
      <c r="E798">
        <v>2988.23</v>
      </c>
      <c r="F798">
        <v>0</v>
      </c>
      <c r="G798">
        <v>0</v>
      </c>
      <c r="H798">
        <v>0</v>
      </c>
      <c r="I798">
        <v>10.1</v>
      </c>
      <c r="J798">
        <v>10.1</v>
      </c>
      <c r="K798">
        <v>10.1</v>
      </c>
      <c r="L798">
        <v>10.1</v>
      </c>
      <c r="M798" s="4">
        <v>34369.031999999999</v>
      </c>
      <c r="N798" s="6">
        <v>30924.967000000001</v>
      </c>
      <c r="O798" s="14">
        <v>1722.0319999999999</v>
      </c>
      <c r="P798" s="16">
        <v>3096.3440000000001</v>
      </c>
      <c r="Q798" s="18">
        <v>2780.116</v>
      </c>
      <c r="R798">
        <v>-0.625</v>
      </c>
      <c r="S798" s="5">
        <f t="shared" si="133"/>
        <v>34369.032389200605</v>
      </c>
      <c r="T798" s="23">
        <f t="shared" si="134"/>
        <v>30924.967610799398</v>
      </c>
      <c r="U798" s="15">
        <f t="shared" si="135"/>
        <v>1722.0323892006029</v>
      </c>
      <c r="V798" s="17">
        <f t="shared" si="136"/>
        <v>3096.3438830084192</v>
      </c>
      <c r="W798" s="19">
        <f t="shared" si="137"/>
        <v>2780.1161169915808</v>
      </c>
      <c r="X798" s="22">
        <f>ATAN((2*C798-E798-D798)/(E798-D798))/2</f>
        <v>-0.62452288619912721</v>
      </c>
      <c r="Y798" s="25">
        <f t="shared" si="138"/>
        <v>-3.8920060615055263E-4</v>
      </c>
      <c r="Z798" s="25">
        <f t="shared" si="139"/>
        <v>-6.1079939769115299E-4</v>
      </c>
      <c r="AA798" s="25">
        <f t="shared" si="140"/>
        <v>-3.8920060296732117E-4</v>
      </c>
      <c r="AB798" s="25">
        <f t="shared" si="141"/>
        <v>1.169915808532096E-4</v>
      </c>
      <c r="AC798" s="25">
        <f t="shared" si="142"/>
        <v>-1.169915808532096E-4</v>
      </c>
      <c r="AD798" s="25">
        <f t="shared" si="143"/>
        <v>-4.7711380087278599E-4</v>
      </c>
    </row>
    <row r="799" spans="1:30" x14ac:dyDescent="0.2">
      <c r="A799" s="1">
        <v>44979</v>
      </c>
      <c r="B799" s="2">
        <v>0.44893518518518521</v>
      </c>
      <c r="C799">
        <v>2788.232</v>
      </c>
      <c r="D799">
        <v>2888.232</v>
      </c>
      <c r="E799">
        <v>2988.232</v>
      </c>
      <c r="F799">
        <v>0</v>
      </c>
      <c r="G799">
        <v>0</v>
      </c>
      <c r="H799">
        <v>0</v>
      </c>
      <c r="I799">
        <v>10.1</v>
      </c>
      <c r="J799">
        <v>10.1</v>
      </c>
      <c r="K799">
        <v>10.1</v>
      </c>
      <c r="L799">
        <v>10.1</v>
      </c>
      <c r="M799" s="4">
        <v>34369.053999999996</v>
      </c>
      <c r="N799" s="6">
        <v>30924.989000000001</v>
      </c>
      <c r="O799" s="14">
        <v>1722.0319999999999</v>
      </c>
      <c r="P799" s="16">
        <v>3096.346</v>
      </c>
      <c r="Q799" s="18">
        <v>2780.1179999999999</v>
      </c>
      <c r="R799">
        <v>-0.625</v>
      </c>
      <c r="S799" s="5">
        <f t="shared" si="133"/>
        <v>34369.05461142282</v>
      </c>
      <c r="T799" s="23">
        <f t="shared" si="134"/>
        <v>30924.98983302162</v>
      </c>
      <c r="U799" s="15">
        <f t="shared" si="135"/>
        <v>1722.0323892006029</v>
      </c>
      <c r="V799" s="17">
        <f t="shared" si="136"/>
        <v>3096.3458830084192</v>
      </c>
      <c r="W799" s="19">
        <f t="shared" si="137"/>
        <v>2780.1181169915808</v>
      </c>
      <c r="X799" s="22">
        <f>ATAN((2*C799-E799-D799)/(E799-D799))/2</f>
        <v>-0.62452288619912721</v>
      </c>
      <c r="Y799" s="25">
        <f t="shared" si="138"/>
        <v>-6.1142282356740907E-4</v>
      </c>
      <c r="Z799" s="25">
        <f t="shared" si="139"/>
        <v>-8.3302161874598823E-4</v>
      </c>
      <c r="AA799" s="25">
        <f t="shared" si="140"/>
        <v>-3.8920060296732117E-4</v>
      </c>
      <c r="AB799" s="25">
        <f t="shared" si="141"/>
        <v>1.169915808532096E-4</v>
      </c>
      <c r="AC799" s="25">
        <f t="shared" si="142"/>
        <v>-1.169915808532096E-4</v>
      </c>
      <c r="AD799" s="25">
        <f t="shared" si="143"/>
        <v>-4.7711380087278599E-4</v>
      </c>
    </row>
    <row r="800" spans="1:30" x14ac:dyDescent="0.2">
      <c r="A800" s="1">
        <v>44979</v>
      </c>
      <c r="B800" s="2">
        <v>0.44893518518518521</v>
      </c>
      <c r="C800">
        <v>2788.2339999999999</v>
      </c>
      <c r="D800">
        <v>2888.2339999999999</v>
      </c>
      <c r="E800">
        <v>2988.2339999999999</v>
      </c>
      <c r="F800">
        <v>0</v>
      </c>
      <c r="G800">
        <v>0</v>
      </c>
      <c r="H800">
        <v>0</v>
      </c>
      <c r="I800">
        <v>10.1</v>
      </c>
      <c r="J800">
        <v>10.1</v>
      </c>
      <c r="K800">
        <v>10.1</v>
      </c>
      <c r="L800">
        <v>10.1</v>
      </c>
      <c r="M800" s="4">
        <v>34369.076000000001</v>
      </c>
      <c r="N800" s="6">
        <v>30925.010999999999</v>
      </c>
      <c r="O800" s="14">
        <v>1722.0319999999999</v>
      </c>
      <c r="P800" s="16">
        <v>3096.348</v>
      </c>
      <c r="Q800" s="18">
        <v>2780.12</v>
      </c>
      <c r="R800">
        <v>-0.625</v>
      </c>
      <c r="S800" s="5">
        <f t="shared" si="133"/>
        <v>34369.076833645042</v>
      </c>
      <c r="T800" s="23">
        <f t="shared" si="134"/>
        <v>30925.012055243838</v>
      </c>
      <c r="U800" s="15">
        <f t="shared" si="135"/>
        <v>1722.0323892006029</v>
      </c>
      <c r="V800" s="17">
        <f t="shared" si="136"/>
        <v>3096.3478830084191</v>
      </c>
      <c r="W800" s="19">
        <f t="shared" si="137"/>
        <v>2780.1201169915807</v>
      </c>
      <c r="X800" s="22">
        <f>ATAN((2*C800-E800-D800)/(E800-D800))/2</f>
        <v>-0.62452288619912721</v>
      </c>
      <c r="Y800" s="25">
        <f t="shared" si="138"/>
        <v>-8.3364504098426551E-4</v>
      </c>
      <c r="Z800" s="25">
        <f t="shared" si="139"/>
        <v>-1.0552438398008235E-3</v>
      </c>
      <c r="AA800" s="25">
        <f t="shared" si="140"/>
        <v>-3.8920060296732117E-4</v>
      </c>
      <c r="AB800" s="25">
        <f t="shared" si="141"/>
        <v>1.169915808532096E-4</v>
      </c>
      <c r="AC800" s="25">
        <f t="shared" si="142"/>
        <v>-1.169915808532096E-4</v>
      </c>
      <c r="AD800" s="25">
        <f t="shared" si="143"/>
        <v>-4.7711380087278599E-4</v>
      </c>
    </row>
    <row r="801" spans="1:30" x14ac:dyDescent="0.2">
      <c r="A801" s="1">
        <v>44979</v>
      </c>
      <c r="B801" s="2">
        <v>0.44893518518518521</v>
      </c>
      <c r="C801">
        <v>2788.2359999999999</v>
      </c>
      <c r="D801">
        <v>2888.2359999999999</v>
      </c>
      <c r="E801">
        <v>2988.2359999999999</v>
      </c>
      <c r="F801">
        <v>0</v>
      </c>
      <c r="G801">
        <v>0</v>
      </c>
      <c r="H801">
        <v>0</v>
      </c>
      <c r="I801">
        <v>10.1</v>
      </c>
      <c r="J801">
        <v>10.1</v>
      </c>
      <c r="K801">
        <v>10.1</v>
      </c>
      <c r="L801">
        <v>10.1</v>
      </c>
      <c r="M801" s="4">
        <v>34369.1</v>
      </c>
      <c r="N801" s="6">
        <v>30925.035</v>
      </c>
      <c r="O801" s="14">
        <v>1722.0319999999999</v>
      </c>
      <c r="P801" s="16">
        <v>3096.35</v>
      </c>
      <c r="Q801" s="18">
        <v>2780.1219999999998</v>
      </c>
      <c r="R801">
        <v>-0.625</v>
      </c>
      <c r="S801" s="5">
        <f t="shared" si="133"/>
        <v>34369.099055867271</v>
      </c>
      <c r="T801" s="23">
        <f t="shared" si="134"/>
        <v>30925.034277466068</v>
      </c>
      <c r="U801" s="15">
        <f t="shared" si="135"/>
        <v>1722.0323892006029</v>
      </c>
      <c r="V801" s="17">
        <f t="shared" si="136"/>
        <v>3096.3498830084191</v>
      </c>
      <c r="W801" s="19">
        <f t="shared" si="137"/>
        <v>2780.1221169915807</v>
      </c>
      <c r="X801" s="22">
        <f>ATAN((2*C801-E801-D801)/(E801-D801))/2</f>
        <v>-0.62452288619912721</v>
      </c>
      <c r="Y801" s="25">
        <f t="shared" si="138"/>
        <v>9.4413272745441645E-4</v>
      </c>
      <c r="Z801" s="25">
        <f t="shared" si="139"/>
        <v>7.2253393227583729E-4</v>
      </c>
      <c r="AA801" s="25">
        <f t="shared" si="140"/>
        <v>-3.8920060296732117E-4</v>
      </c>
      <c r="AB801" s="25">
        <f t="shared" si="141"/>
        <v>1.169915808532096E-4</v>
      </c>
      <c r="AC801" s="25">
        <f t="shared" si="142"/>
        <v>-1.169915808532096E-4</v>
      </c>
      <c r="AD801" s="25">
        <f t="shared" si="143"/>
        <v>-4.7711380087278599E-4</v>
      </c>
    </row>
    <row r="802" spans="1:30" x14ac:dyDescent="0.2">
      <c r="A802" s="1">
        <v>44979</v>
      </c>
      <c r="B802" s="2">
        <v>0.44893518518518521</v>
      </c>
      <c r="C802">
        <v>2788.2379999999998</v>
      </c>
      <c r="D802">
        <v>2888.2379999999998</v>
      </c>
      <c r="E802">
        <v>2988.2379999999998</v>
      </c>
      <c r="F802">
        <v>0</v>
      </c>
      <c r="G802">
        <v>0</v>
      </c>
      <c r="H802">
        <v>0</v>
      </c>
      <c r="I802">
        <v>10.1</v>
      </c>
      <c r="J802">
        <v>10.1</v>
      </c>
      <c r="K802">
        <v>10.1</v>
      </c>
      <c r="L802">
        <v>10.1</v>
      </c>
      <c r="M802" s="4">
        <v>34369.122000000003</v>
      </c>
      <c r="N802" s="6">
        <v>30925.057000000001</v>
      </c>
      <c r="O802" s="14">
        <v>1722.0319999999999</v>
      </c>
      <c r="P802" s="16">
        <v>3096.3519999999999</v>
      </c>
      <c r="Q802" s="18">
        <v>2780.1239999999998</v>
      </c>
      <c r="R802">
        <v>-0.625</v>
      </c>
      <c r="S802" s="5">
        <f t="shared" si="133"/>
        <v>34369.121278089493</v>
      </c>
      <c r="T802" s="23">
        <f t="shared" si="134"/>
        <v>30925.056499688286</v>
      </c>
      <c r="U802" s="15">
        <f t="shared" si="135"/>
        <v>1722.0323892006029</v>
      </c>
      <c r="V802" s="17">
        <f t="shared" si="136"/>
        <v>3096.351883008419</v>
      </c>
      <c r="W802" s="19">
        <f t="shared" si="137"/>
        <v>2780.1241169915806</v>
      </c>
      <c r="X802" s="22">
        <f>ATAN((2*C802-E802-D802)/(E802-D802))/2</f>
        <v>-0.62452288619912721</v>
      </c>
      <c r="Y802" s="25">
        <f t="shared" si="138"/>
        <v>7.2191051003756002E-4</v>
      </c>
      <c r="Z802" s="25">
        <f t="shared" si="139"/>
        <v>5.0031171485898085E-4</v>
      </c>
      <c r="AA802" s="25">
        <f t="shared" si="140"/>
        <v>-3.8920060296732117E-4</v>
      </c>
      <c r="AB802" s="25">
        <f t="shared" si="141"/>
        <v>1.169915808532096E-4</v>
      </c>
      <c r="AC802" s="25">
        <f t="shared" si="142"/>
        <v>-1.169915808532096E-4</v>
      </c>
      <c r="AD802" s="25">
        <f t="shared" si="143"/>
        <v>-4.7711380087278599E-4</v>
      </c>
    </row>
    <row r="803" spans="1:30" x14ac:dyDescent="0.2">
      <c r="A803" s="1">
        <v>44979</v>
      </c>
      <c r="B803" s="2">
        <v>0.44893518518518521</v>
      </c>
      <c r="C803">
        <v>2788.24</v>
      </c>
      <c r="D803">
        <v>2888.24</v>
      </c>
      <c r="E803">
        <v>2988.24</v>
      </c>
      <c r="F803">
        <v>0</v>
      </c>
      <c r="G803">
        <v>0</v>
      </c>
      <c r="H803">
        <v>0</v>
      </c>
      <c r="I803">
        <v>10.1</v>
      </c>
      <c r="J803">
        <v>10.1</v>
      </c>
      <c r="K803">
        <v>10.1</v>
      </c>
      <c r="L803">
        <v>10.1</v>
      </c>
      <c r="M803" s="4">
        <v>34369.142999999996</v>
      </c>
      <c r="N803" s="6">
        <v>30925.079000000002</v>
      </c>
      <c r="O803" s="14">
        <v>1722.0319999999999</v>
      </c>
      <c r="P803" s="16">
        <v>3096.3539999999998</v>
      </c>
      <c r="Q803" s="18">
        <v>2780.1260000000002</v>
      </c>
      <c r="R803">
        <v>-0.625</v>
      </c>
      <c r="S803" s="5">
        <f t="shared" si="133"/>
        <v>34369.143500311708</v>
      </c>
      <c r="T803" s="23">
        <f t="shared" si="134"/>
        <v>30925.078721910508</v>
      </c>
      <c r="U803" s="15">
        <f t="shared" si="135"/>
        <v>1722.0323892006029</v>
      </c>
      <c r="V803" s="17">
        <f t="shared" si="136"/>
        <v>3096.353883008419</v>
      </c>
      <c r="W803" s="19">
        <f t="shared" si="137"/>
        <v>2780.1261169915806</v>
      </c>
      <c r="X803" s="22">
        <f>ATAN((2*C803-E803-D803)/(E803-D803))/2</f>
        <v>-0.62452288619912721</v>
      </c>
      <c r="Y803" s="25">
        <f t="shared" si="138"/>
        <v>-5.0031171122100204E-4</v>
      </c>
      <c r="Z803" s="25">
        <f t="shared" si="139"/>
        <v>2.780894938041456E-4</v>
      </c>
      <c r="AA803" s="25">
        <f t="shared" si="140"/>
        <v>-3.8920060296732117E-4</v>
      </c>
      <c r="AB803" s="25">
        <f t="shared" si="141"/>
        <v>1.169915808532096E-4</v>
      </c>
      <c r="AC803" s="25">
        <f t="shared" si="142"/>
        <v>-1.1699158039846225E-4</v>
      </c>
      <c r="AD803" s="25">
        <f t="shared" si="143"/>
        <v>-4.7711380087278599E-4</v>
      </c>
    </row>
    <row r="804" spans="1:30" x14ac:dyDescent="0.2">
      <c r="A804" s="1">
        <v>44979</v>
      </c>
      <c r="B804" s="2">
        <v>0.44893518518518521</v>
      </c>
      <c r="C804">
        <v>2788.2420000000002</v>
      </c>
      <c r="D804">
        <v>2888.2420000000002</v>
      </c>
      <c r="E804">
        <v>2988.2420000000002</v>
      </c>
      <c r="F804">
        <v>0</v>
      </c>
      <c r="G804">
        <v>0</v>
      </c>
      <c r="H804">
        <v>0</v>
      </c>
      <c r="I804">
        <v>10.1</v>
      </c>
      <c r="J804">
        <v>10.1</v>
      </c>
      <c r="K804">
        <v>10.1</v>
      </c>
      <c r="L804">
        <v>10.1</v>
      </c>
      <c r="M804" s="4">
        <v>34369.165000000001</v>
      </c>
      <c r="N804" s="6">
        <v>30925.1</v>
      </c>
      <c r="O804" s="14">
        <v>1722.0319999999999</v>
      </c>
      <c r="P804" s="16">
        <v>3096.3560000000002</v>
      </c>
      <c r="Q804" s="18">
        <v>2780.1280000000002</v>
      </c>
      <c r="R804">
        <v>-0.625</v>
      </c>
      <c r="S804" s="5">
        <f t="shared" si="133"/>
        <v>34369.165722533937</v>
      </c>
      <c r="T804" s="23">
        <f t="shared" si="134"/>
        <v>30925.100944132733</v>
      </c>
      <c r="U804" s="15">
        <f t="shared" si="135"/>
        <v>1722.0323892006029</v>
      </c>
      <c r="V804" s="17">
        <f t="shared" si="136"/>
        <v>3096.3558830084194</v>
      </c>
      <c r="W804" s="19">
        <f t="shared" si="137"/>
        <v>2780.128116991581</v>
      </c>
      <c r="X804" s="22">
        <f>ATAN((2*C804-E804-D804)/(E804-D804))/2</f>
        <v>-0.62452288619912721</v>
      </c>
      <c r="Y804" s="25">
        <f t="shared" si="138"/>
        <v>-7.2253393591381609E-4</v>
      </c>
      <c r="Z804" s="25">
        <f t="shared" si="139"/>
        <v>-9.4413273473037407E-4</v>
      </c>
      <c r="AA804" s="25">
        <f t="shared" si="140"/>
        <v>-3.8920060296732117E-4</v>
      </c>
      <c r="AB804" s="25">
        <f t="shared" si="141"/>
        <v>1.169915808532096E-4</v>
      </c>
      <c r="AC804" s="25">
        <f t="shared" si="142"/>
        <v>-1.169915808532096E-4</v>
      </c>
      <c r="AD804" s="25">
        <f t="shared" si="143"/>
        <v>-4.7711380087278599E-4</v>
      </c>
    </row>
    <row r="805" spans="1:30" x14ac:dyDescent="0.2">
      <c r="A805" s="1">
        <v>44979</v>
      </c>
      <c r="B805" s="2">
        <v>0.44893518518518521</v>
      </c>
      <c r="C805">
        <v>2788.2440000000001</v>
      </c>
      <c r="D805">
        <v>2888.2440000000001</v>
      </c>
      <c r="E805">
        <v>2988.2440000000001</v>
      </c>
      <c r="F805">
        <v>0</v>
      </c>
      <c r="G805">
        <v>0</v>
      </c>
      <c r="H805">
        <v>0</v>
      </c>
      <c r="I805">
        <v>10.1</v>
      </c>
      <c r="J805">
        <v>10.1</v>
      </c>
      <c r="K805">
        <v>10.1</v>
      </c>
      <c r="L805">
        <v>10.1</v>
      </c>
      <c r="M805" s="4">
        <v>34369.186999999998</v>
      </c>
      <c r="N805" s="6">
        <v>30925.121999999999</v>
      </c>
      <c r="O805" s="14">
        <v>1722.0319999999999</v>
      </c>
      <c r="P805" s="16">
        <v>3096.3580000000002</v>
      </c>
      <c r="Q805" s="18">
        <v>2780.13</v>
      </c>
      <c r="R805">
        <v>-0.625</v>
      </c>
      <c r="S805" s="5">
        <f t="shared" si="133"/>
        <v>34369.187944756159</v>
      </c>
      <c r="T805" s="23">
        <f t="shared" si="134"/>
        <v>30925.123166354959</v>
      </c>
      <c r="U805" s="15">
        <f t="shared" si="135"/>
        <v>1722.0323892006029</v>
      </c>
      <c r="V805" s="17">
        <f t="shared" si="136"/>
        <v>3096.3578830084193</v>
      </c>
      <c r="W805" s="19">
        <f t="shared" si="137"/>
        <v>2780.130116991581</v>
      </c>
      <c r="X805" s="22">
        <f>ATAN((2*C805-E805-D805)/(E805-D805))/2</f>
        <v>-0.62452288619912721</v>
      </c>
      <c r="Y805" s="25">
        <f t="shared" si="138"/>
        <v>-9.4475616060663015E-4</v>
      </c>
      <c r="Z805" s="25">
        <f t="shared" si="139"/>
        <v>-1.1663549594231881E-3</v>
      </c>
      <c r="AA805" s="25">
        <f t="shared" si="140"/>
        <v>-3.8920060296732117E-4</v>
      </c>
      <c r="AB805" s="25">
        <f t="shared" si="141"/>
        <v>1.169915808532096E-4</v>
      </c>
      <c r="AC805" s="25">
        <f t="shared" si="142"/>
        <v>-1.169915808532096E-4</v>
      </c>
      <c r="AD805" s="25">
        <f t="shared" si="143"/>
        <v>-4.7711380087278599E-4</v>
      </c>
    </row>
    <row r="806" spans="1:30" x14ac:dyDescent="0.2">
      <c r="A806" s="1">
        <v>44979</v>
      </c>
      <c r="B806" s="2">
        <v>0.44893518518518521</v>
      </c>
      <c r="C806">
        <v>2788.2460000000001</v>
      </c>
      <c r="D806">
        <v>2888.2460000000001</v>
      </c>
      <c r="E806">
        <v>2988.2460000000001</v>
      </c>
      <c r="F806">
        <v>0</v>
      </c>
      <c r="G806">
        <v>0</v>
      </c>
      <c r="H806">
        <v>0</v>
      </c>
      <c r="I806">
        <v>10.1</v>
      </c>
      <c r="J806">
        <v>10.1</v>
      </c>
      <c r="K806">
        <v>10.1</v>
      </c>
      <c r="L806">
        <v>10.1</v>
      </c>
      <c r="M806" s="4">
        <v>34369.211000000003</v>
      </c>
      <c r="N806" s="6">
        <v>30925.146000000001</v>
      </c>
      <c r="O806" s="14">
        <v>1722.0319999999999</v>
      </c>
      <c r="P806" s="16">
        <v>3096.36</v>
      </c>
      <c r="Q806" s="18">
        <v>2780.1320000000001</v>
      </c>
      <c r="R806">
        <v>-0.625</v>
      </c>
      <c r="S806" s="5">
        <f t="shared" si="133"/>
        <v>34369.210166978381</v>
      </c>
      <c r="T806" s="23">
        <f t="shared" si="134"/>
        <v>30925.145388577177</v>
      </c>
      <c r="U806" s="15">
        <f t="shared" si="135"/>
        <v>1722.0323892006029</v>
      </c>
      <c r="V806" s="17">
        <f t="shared" si="136"/>
        <v>3096.3598830084193</v>
      </c>
      <c r="W806" s="19">
        <f t="shared" si="137"/>
        <v>2780.1321169915809</v>
      </c>
      <c r="X806" s="22">
        <f>ATAN((2*C806-E806-D806)/(E806-D806))/2</f>
        <v>-0.62452288619912721</v>
      </c>
      <c r="Y806" s="25">
        <f t="shared" si="138"/>
        <v>8.3302162238396704E-4</v>
      </c>
      <c r="Z806" s="25">
        <f t="shared" si="139"/>
        <v>6.1142282356740907E-4</v>
      </c>
      <c r="AA806" s="25">
        <f t="shared" si="140"/>
        <v>-3.8920060296732117E-4</v>
      </c>
      <c r="AB806" s="25">
        <f t="shared" si="141"/>
        <v>1.169915808532096E-4</v>
      </c>
      <c r="AC806" s="25">
        <f t="shared" si="142"/>
        <v>-1.169915808532096E-4</v>
      </c>
      <c r="AD806" s="25">
        <f t="shared" si="143"/>
        <v>-4.7711380087278599E-4</v>
      </c>
    </row>
    <row r="807" spans="1:30" x14ac:dyDescent="0.2">
      <c r="A807" s="1">
        <v>44979</v>
      </c>
      <c r="B807" s="2">
        <v>0.44893518518518521</v>
      </c>
      <c r="C807">
        <v>2788.248</v>
      </c>
      <c r="D807">
        <v>2888.248</v>
      </c>
      <c r="E807">
        <v>2988.248</v>
      </c>
      <c r="F807">
        <v>0</v>
      </c>
      <c r="G807">
        <v>0</v>
      </c>
      <c r="H807">
        <v>0</v>
      </c>
      <c r="I807">
        <v>10.1</v>
      </c>
      <c r="J807">
        <v>10.1</v>
      </c>
      <c r="K807">
        <v>10.1</v>
      </c>
      <c r="L807">
        <v>10.1</v>
      </c>
      <c r="M807" s="4">
        <v>34369.233</v>
      </c>
      <c r="N807" s="6">
        <v>30925.168000000001</v>
      </c>
      <c r="O807" s="14">
        <v>1722.0319999999999</v>
      </c>
      <c r="P807" s="16">
        <v>3096.3620000000001</v>
      </c>
      <c r="Q807" s="18">
        <v>2780.134</v>
      </c>
      <c r="R807">
        <v>-0.625</v>
      </c>
      <c r="S807" s="5">
        <f t="shared" si="133"/>
        <v>34369.232389200602</v>
      </c>
      <c r="T807" s="23">
        <f t="shared" si="134"/>
        <v>30925.167610799399</v>
      </c>
      <c r="U807" s="15">
        <f t="shared" si="135"/>
        <v>1722.0323892006029</v>
      </c>
      <c r="V807" s="17">
        <f t="shared" si="136"/>
        <v>3096.3618830084192</v>
      </c>
      <c r="W807" s="19">
        <f t="shared" si="137"/>
        <v>2780.1341169915809</v>
      </c>
      <c r="X807" s="22">
        <f>ATAN((2*C807-E807-D807)/(E807-D807))/2</f>
        <v>-0.62452288619912721</v>
      </c>
      <c r="Y807" s="25">
        <f t="shared" si="138"/>
        <v>6.1079939769115299E-4</v>
      </c>
      <c r="Z807" s="25">
        <f t="shared" si="139"/>
        <v>3.8920060251257382E-4</v>
      </c>
      <c r="AA807" s="25">
        <f t="shared" si="140"/>
        <v>-3.8920060296732117E-4</v>
      </c>
      <c r="AB807" s="25">
        <f t="shared" si="141"/>
        <v>1.169915808532096E-4</v>
      </c>
      <c r="AC807" s="25">
        <f t="shared" si="142"/>
        <v>-1.169915808532096E-4</v>
      </c>
      <c r="AD807" s="25">
        <f t="shared" si="143"/>
        <v>-4.7711380087278599E-4</v>
      </c>
    </row>
    <row r="808" spans="1:30" x14ac:dyDescent="0.2">
      <c r="A808" s="1">
        <v>44979</v>
      </c>
      <c r="B808" s="2">
        <v>0.44893518518518521</v>
      </c>
      <c r="C808">
        <v>2788.25</v>
      </c>
      <c r="D808">
        <v>2888.25</v>
      </c>
      <c r="E808">
        <v>2988.25</v>
      </c>
      <c r="F808">
        <v>0</v>
      </c>
      <c r="G808">
        <v>0</v>
      </c>
      <c r="H808">
        <v>0</v>
      </c>
      <c r="I808">
        <v>10.1</v>
      </c>
      <c r="J808">
        <v>10.1</v>
      </c>
      <c r="K808">
        <v>10.1</v>
      </c>
      <c r="L808">
        <v>10.1</v>
      </c>
      <c r="M808" s="4">
        <v>34369.254999999997</v>
      </c>
      <c r="N808" s="6">
        <v>30925.19</v>
      </c>
      <c r="O808" s="14">
        <v>1722.0319999999999</v>
      </c>
      <c r="P808" s="16">
        <v>3096.364</v>
      </c>
      <c r="Q808" s="18">
        <v>2780.136</v>
      </c>
      <c r="R808">
        <v>-0.625</v>
      </c>
      <c r="S808" s="5">
        <f t="shared" si="133"/>
        <v>34369.254611422824</v>
      </c>
      <c r="T808" s="23">
        <f t="shared" si="134"/>
        <v>30925.189833021621</v>
      </c>
      <c r="U808" s="15">
        <f t="shared" si="135"/>
        <v>1722.0323892006029</v>
      </c>
      <c r="V808" s="17">
        <f t="shared" si="136"/>
        <v>3096.3638830084192</v>
      </c>
      <c r="W808" s="19">
        <f t="shared" si="137"/>
        <v>2780.1361169915808</v>
      </c>
      <c r="X808" s="22">
        <f>ATAN((2*C808-E808-D808)/(E808-D808))/2</f>
        <v>-0.62452288619912721</v>
      </c>
      <c r="Y808" s="25">
        <f t="shared" si="138"/>
        <v>3.8857717299833894E-4</v>
      </c>
      <c r="Z808" s="25">
        <f t="shared" si="139"/>
        <v>1.6697837781975977E-4</v>
      </c>
      <c r="AA808" s="25">
        <f t="shared" si="140"/>
        <v>-3.8920060296732117E-4</v>
      </c>
      <c r="AB808" s="25">
        <f t="shared" si="141"/>
        <v>1.169915808532096E-4</v>
      </c>
      <c r="AC808" s="25">
        <f t="shared" si="142"/>
        <v>-1.169915808532096E-4</v>
      </c>
      <c r="AD808" s="25">
        <f t="shared" si="143"/>
        <v>-4.7711380087278599E-4</v>
      </c>
    </row>
    <row r="809" spans="1:30" x14ac:dyDescent="0.2">
      <c r="A809" s="1">
        <v>44979</v>
      </c>
      <c r="B809" s="2">
        <v>0.44893518518518521</v>
      </c>
      <c r="C809">
        <v>2788.252</v>
      </c>
      <c r="D809">
        <v>2888.252</v>
      </c>
      <c r="E809">
        <v>2988.252</v>
      </c>
      <c r="F809">
        <v>0</v>
      </c>
      <c r="G809">
        <v>0</v>
      </c>
      <c r="H809">
        <v>0</v>
      </c>
      <c r="I809">
        <v>10.1</v>
      </c>
      <c r="J809">
        <v>10.1</v>
      </c>
      <c r="K809">
        <v>10.1</v>
      </c>
      <c r="L809">
        <v>10.1</v>
      </c>
      <c r="M809" s="4">
        <v>34369.275999999998</v>
      </c>
      <c r="N809" s="6">
        <v>30925.212</v>
      </c>
      <c r="O809" s="14">
        <v>1722.0319999999999</v>
      </c>
      <c r="P809" s="16">
        <v>3096.366</v>
      </c>
      <c r="Q809" s="18">
        <v>2780.1379999999999</v>
      </c>
      <c r="R809">
        <v>-0.625</v>
      </c>
      <c r="S809" s="5">
        <f t="shared" si="133"/>
        <v>34369.276833645046</v>
      </c>
      <c r="T809" s="23">
        <f t="shared" si="134"/>
        <v>30925.212055243839</v>
      </c>
      <c r="U809" s="15">
        <f t="shared" si="135"/>
        <v>1722.0323892006029</v>
      </c>
      <c r="V809" s="17">
        <f t="shared" si="136"/>
        <v>3096.3658830084191</v>
      </c>
      <c r="W809" s="19">
        <f t="shared" si="137"/>
        <v>2780.1381169915808</v>
      </c>
      <c r="X809" s="22">
        <f>ATAN((2*C809-E809-D809)/(E809-D809))/2</f>
        <v>-0.62452288619912721</v>
      </c>
      <c r="Y809" s="25">
        <f t="shared" si="138"/>
        <v>-8.3364504826022312E-4</v>
      </c>
      <c r="Z809" s="25">
        <f t="shared" si="139"/>
        <v>-5.5243839597096667E-5</v>
      </c>
      <c r="AA809" s="25">
        <f t="shared" si="140"/>
        <v>-3.8920060296732117E-4</v>
      </c>
      <c r="AB809" s="25">
        <f t="shared" si="141"/>
        <v>1.169915808532096E-4</v>
      </c>
      <c r="AC809" s="25">
        <f t="shared" si="142"/>
        <v>-1.169915808532096E-4</v>
      </c>
      <c r="AD809" s="25">
        <f t="shared" si="143"/>
        <v>-4.7711380087278599E-4</v>
      </c>
    </row>
    <row r="810" spans="1:30" x14ac:dyDescent="0.2">
      <c r="A810" s="1">
        <v>44979</v>
      </c>
      <c r="B810" s="2">
        <v>0.44893518518518521</v>
      </c>
      <c r="C810">
        <v>2788.2539999999999</v>
      </c>
      <c r="D810">
        <v>2888.2539999999999</v>
      </c>
      <c r="E810">
        <v>2988.2539999999999</v>
      </c>
      <c r="F810">
        <v>0</v>
      </c>
      <c r="G810">
        <v>0</v>
      </c>
      <c r="H810">
        <v>0</v>
      </c>
      <c r="I810">
        <v>10.1</v>
      </c>
      <c r="J810">
        <v>10.1</v>
      </c>
      <c r="K810">
        <v>10.1</v>
      </c>
      <c r="L810">
        <v>10.1</v>
      </c>
      <c r="M810" s="4">
        <v>34369.298000000003</v>
      </c>
      <c r="N810" s="6">
        <v>30925.233</v>
      </c>
      <c r="O810" s="14">
        <v>1722.0319999999999</v>
      </c>
      <c r="P810" s="16">
        <v>3096.3679999999999</v>
      </c>
      <c r="Q810" s="18">
        <v>2780.14</v>
      </c>
      <c r="R810">
        <v>-0.625</v>
      </c>
      <c r="S810" s="5">
        <f t="shared" si="133"/>
        <v>34369.299055867268</v>
      </c>
      <c r="T810" s="23">
        <f t="shared" si="134"/>
        <v>30925.234277466065</v>
      </c>
      <c r="U810" s="15">
        <f t="shared" si="135"/>
        <v>1722.0323892006029</v>
      </c>
      <c r="V810" s="17">
        <f t="shared" si="136"/>
        <v>3096.3678830084191</v>
      </c>
      <c r="W810" s="19">
        <f t="shared" si="137"/>
        <v>2780.1401169915807</v>
      </c>
      <c r="X810" s="22">
        <f>ATAN((2*C810-E810-D810)/(E810-D810))/2</f>
        <v>-0.62452288619912721</v>
      </c>
      <c r="Y810" s="25">
        <f t="shared" si="138"/>
        <v>-1.0558672656770796E-3</v>
      </c>
      <c r="Z810" s="25">
        <f t="shared" si="139"/>
        <v>-1.2774660644936375E-3</v>
      </c>
      <c r="AA810" s="25">
        <f t="shared" si="140"/>
        <v>-3.8920060296732117E-4</v>
      </c>
      <c r="AB810" s="25">
        <f t="shared" si="141"/>
        <v>1.169915808532096E-4</v>
      </c>
      <c r="AC810" s="25">
        <f t="shared" si="142"/>
        <v>-1.169915808532096E-4</v>
      </c>
      <c r="AD810" s="25">
        <f t="shared" si="143"/>
        <v>-4.7711380087278599E-4</v>
      </c>
    </row>
    <row r="811" spans="1:30" x14ac:dyDescent="0.2">
      <c r="A811" s="1">
        <v>44979</v>
      </c>
      <c r="B811" s="2">
        <v>0.44893518518518521</v>
      </c>
      <c r="C811">
        <v>2788.2559999999999</v>
      </c>
      <c r="D811">
        <v>2888.2559999999999</v>
      </c>
      <c r="E811">
        <v>2988.2559999999999</v>
      </c>
      <c r="F811">
        <v>0</v>
      </c>
      <c r="G811">
        <v>0</v>
      </c>
      <c r="H811">
        <v>0</v>
      </c>
      <c r="I811">
        <v>10.1</v>
      </c>
      <c r="J811">
        <v>10.1</v>
      </c>
      <c r="K811">
        <v>10.1</v>
      </c>
      <c r="L811">
        <v>10.1</v>
      </c>
      <c r="M811" s="4">
        <v>34369.322</v>
      </c>
      <c r="N811" s="6">
        <v>30925.258000000002</v>
      </c>
      <c r="O811" s="14">
        <v>1722.0319999999999</v>
      </c>
      <c r="P811" s="16">
        <v>3096.37</v>
      </c>
      <c r="Q811" s="18">
        <v>2780.1419999999998</v>
      </c>
      <c r="R811">
        <v>-0.625</v>
      </c>
      <c r="S811" s="5">
        <f t="shared" si="133"/>
        <v>34369.32127808949</v>
      </c>
      <c r="T811" s="23">
        <f t="shared" si="134"/>
        <v>30925.256499688287</v>
      </c>
      <c r="U811" s="15">
        <f t="shared" si="135"/>
        <v>1722.0323892006029</v>
      </c>
      <c r="V811" s="17">
        <f t="shared" si="136"/>
        <v>3096.369883008419</v>
      </c>
      <c r="W811" s="19">
        <f t="shared" si="137"/>
        <v>2780.1421169915807</v>
      </c>
      <c r="X811" s="22">
        <f>ATAN((2*C811-E811-D811)/(E811-D811))/2</f>
        <v>-0.62452288619912721</v>
      </c>
      <c r="Y811" s="25">
        <f t="shared" si="138"/>
        <v>7.2191051003756002E-4</v>
      </c>
      <c r="Z811" s="25">
        <f t="shared" si="139"/>
        <v>1.5003117150627077E-3</v>
      </c>
      <c r="AA811" s="25">
        <f t="shared" si="140"/>
        <v>-3.8920060296732117E-4</v>
      </c>
      <c r="AB811" s="25">
        <f t="shared" si="141"/>
        <v>1.169915808532096E-4</v>
      </c>
      <c r="AC811" s="25">
        <f t="shared" si="142"/>
        <v>-1.169915808532096E-4</v>
      </c>
      <c r="AD811" s="25">
        <f t="shared" si="143"/>
        <v>-4.7711380087278599E-4</v>
      </c>
    </row>
    <row r="812" spans="1:30" x14ac:dyDescent="0.2">
      <c r="A812" s="1">
        <v>44979</v>
      </c>
      <c r="B812" s="2">
        <v>0.44893518518518521</v>
      </c>
      <c r="C812">
        <v>2788.2579999999998</v>
      </c>
      <c r="D812">
        <v>2888.2579999999998</v>
      </c>
      <c r="E812">
        <v>2988.2579999999998</v>
      </c>
      <c r="F812">
        <v>0</v>
      </c>
      <c r="G812">
        <v>0</v>
      </c>
      <c r="H812">
        <v>0</v>
      </c>
      <c r="I812">
        <v>10.1</v>
      </c>
      <c r="J812">
        <v>10.1</v>
      </c>
      <c r="K812">
        <v>10.1</v>
      </c>
      <c r="L812">
        <v>10.1</v>
      </c>
      <c r="M812" s="4">
        <v>34369.343999999997</v>
      </c>
      <c r="N812" s="6">
        <v>30925.278999999999</v>
      </c>
      <c r="O812" s="14">
        <v>1722.0319999999999</v>
      </c>
      <c r="P812" s="16">
        <v>3096.3719999999998</v>
      </c>
      <c r="Q812" s="18">
        <v>2780.1439999999998</v>
      </c>
      <c r="R812">
        <v>-0.625</v>
      </c>
      <c r="S812" s="5">
        <f t="shared" si="133"/>
        <v>34369.343500311712</v>
      </c>
      <c r="T812" s="23">
        <f t="shared" si="134"/>
        <v>30925.278721910508</v>
      </c>
      <c r="U812" s="15">
        <f t="shared" si="135"/>
        <v>1722.0323892006029</v>
      </c>
      <c r="V812" s="17">
        <f t="shared" si="136"/>
        <v>3096.371883008419</v>
      </c>
      <c r="W812" s="19">
        <f t="shared" si="137"/>
        <v>2780.1441169915806</v>
      </c>
      <c r="X812" s="22">
        <f>ATAN((2*C812-E812-D812)/(E812-D812))/2</f>
        <v>-0.62452288619912721</v>
      </c>
      <c r="Y812" s="25">
        <f t="shared" si="138"/>
        <v>4.9968828534474596E-4</v>
      </c>
      <c r="Z812" s="25">
        <f t="shared" si="139"/>
        <v>2.780894901661668E-4</v>
      </c>
      <c r="AA812" s="25">
        <f t="shared" si="140"/>
        <v>-3.8920060296732117E-4</v>
      </c>
      <c r="AB812" s="25">
        <f t="shared" si="141"/>
        <v>1.169915808532096E-4</v>
      </c>
      <c r="AC812" s="25">
        <f t="shared" si="142"/>
        <v>-1.169915808532096E-4</v>
      </c>
      <c r="AD812" s="25">
        <f t="shared" si="143"/>
        <v>-4.7711380087278599E-4</v>
      </c>
    </row>
    <row r="813" spans="1:30" x14ac:dyDescent="0.2">
      <c r="A813" s="1">
        <v>44979</v>
      </c>
      <c r="B813" s="2">
        <v>0.44893518518518521</v>
      </c>
      <c r="C813">
        <v>2788.26</v>
      </c>
      <c r="D813">
        <v>2888.26</v>
      </c>
      <c r="E813">
        <v>2988.26</v>
      </c>
      <c r="F813">
        <v>0</v>
      </c>
      <c r="G813">
        <v>0</v>
      </c>
      <c r="H813">
        <v>0</v>
      </c>
      <c r="I813">
        <v>10.1</v>
      </c>
      <c r="J813">
        <v>10.1</v>
      </c>
      <c r="K813">
        <v>10.1</v>
      </c>
      <c r="L813">
        <v>10.1</v>
      </c>
      <c r="M813" s="4">
        <v>34369.366000000002</v>
      </c>
      <c r="N813" s="6">
        <v>30925.300999999999</v>
      </c>
      <c r="O813" s="14">
        <v>1722.0319999999999</v>
      </c>
      <c r="P813" s="16">
        <v>3096.3739999999998</v>
      </c>
      <c r="Q813" s="18">
        <v>2780.1460000000002</v>
      </c>
      <c r="R813">
        <v>-0.625</v>
      </c>
      <c r="S813" s="5">
        <f t="shared" si="133"/>
        <v>34369.365722533934</v>
      </c>
      <c r="T813" s="23">
        <f t="shared" si="134"/>
        <v>30925.30094413273</v>
      </c>
      <c r="U813" s="15">
        <f t="shared" si="135"/>
        <v>1722.0323892006029</v>
      </c>
      <c r="V813" s="17">
        <f t="shared" si="136"/>
        <v>3096.3738830084194</v>
      </c>
      <c r="W813" s="19">
        <f t="shared" si="137"/>
        <v>2780.146116991581</v>
      </c>
      <c r="X813" s="22">
        <f>ATAN((2*C813-E813-D813)/(E813-D813))/2</f>
        <v>-0.62452288619912721</v>
      </c>
      <c r="Y813" s="25">
        <f t="shared" si="138"/>
        <v>2.7746606792788953E-4</v>
      </c>
      <c r="Z813" s="25">
        <f t="shared" si="139"/>
        <v>5.5867269111331552E-5</v>
      </c>
      <c r="AA813" s="25">
        <f t="shared" si="140"/>
        <v>-3.8920060296732117E-4</v>
      </c>
      <c r="AB813" s="25">
        <f t="shared" si="141"/>
        <v>1.1699158039846225E-4</v>
      </c>
      <c r="AC813" s="25">
        <f t="shared" si="142"/>
        <v>-1.169915808532096E-4</v>
      </c>
      <c r="AD813" s="25">
        <f t="shared" si="143"/>
        <v>-4.7711380087278599E-4</v>
      </c>
    </row>
    <row r="814" spans="1:30" x14ac:dyDescent="0.2">
      <c r="A814" s="1">
        <v>44979</v>
      </c>
      <c r="B814" s="2">
        <v>0.44893518518518521</v>
      </c>
      <c r="C814">
        <v>2788.2620000000002</v>
      </c>
      <c r="D814">
        <v>2888.2620000000002</v>
      </c>
      <c r="E814">
        <v>2988.2620000000002</v>
      </c>
      <c r="F814">
        <v>0</v>
      </c>
      <c r="G814">
        <v>0</v>
      </c>
      <c r="H814">
        <v>0</v>
      </c>
      <c r="I814">
        <v>10.1</v>
      </c>
      <c r="J814">
        <v>10.1</v>
      </c>
      <c r="K814">
        <v>10.1</v>
      </c>
      <c r="L814">
        <v>10.1</v>
      </c>
      <c r="M814" s="4">
        <v>34369.387999999999</v>
      </c>
      <c r="N814" s="6">
        <v>30925.323</v>
      </c>
      <c r="O814" s="14">
        <v>1722.0319999999999</v>
      </c>
      <c r="P814" s="16">
        <v>3096.3760000000002</v>
      </c>
      <c r="Q814" s="18">
        <v>2780.1480000000001</v>
      </c>
      <c r="R814">
        <v>-0.625</v>
      </c>
      <c r="S814" s="5">
        <f t="shared" si="133"/>
        <v>34369.387944756163</v>
      </c>
      <c r="T814" s="23">
        <f t="shared" si="134"/>
        <v>30925.32316635496</v>
      </c>
      <c r="U814" s="15">
        <f t="shared" si="135"/>
        <v>1722.0323892006029</v>
      </c>
      <c r="V814" s="17">
        <f t="shared" si="136"/>
        <v>3096.3758830084194</v>
      </c>
      <c r="W814" s="19">
        <f t="shared" si="137"/>
        <v>2780.148116991581</v>
      </c>
      <c r="X814" s="22">
        <f>ATAN((2*C814-E814-D814)/(E814-D814))/2</f>
        <v>-0.62452288619912721</v>
      </c>
      <c r="Y814" s="25">
        <f t="shared" si="138"/>
        <v>5.524383595911786E-5</v>
      </c>
      <c r="Z814" s="25">
        <f t="shared" si="139"/>
        <v>-1.6635495921946131E-4</v>
      </c>
      <c r="AA814" s="25">
        <f t="shared" si="140"/>
        <v>-3.8920060296732117E-4</v>
      </c>
      <c r="AB814" s="25">
        <f t="shared" si="141"/>
        <v>1.169915808532096E-4</v>
      </c>
      <c r="AC814" s="25">
        <f t="shared" si="142"/>
        <v>-1.169915808532096E-4</v>
      </c>
      <c r="AD814" s="25">
        <f t="shared" si="143"/>
        <v>-4.7711380087278599E-4</v>
      </c>
    </row>
    <row r="815" spans="1:30" x14ac:dyDescent="0.2">
      <c r="A815" s="1">
        <v>44979</v>
      </c>
      <c r="B815" s="2">
        <v>0.44893518518518521</v>
      </c>
      <c r="C815">
        <v>2788.2640000000001</v>
      </c>
      <c r="D815">
        <v>2888.2640000000001</v>
      </c>
      <c r="E815">
        <v>2988.2640000000001</v>
      </c>
      <c r="F815">
        <v>0</v>
      </c>
      <c r="G815">
        <v>0</v>
      </c>
      <c r="H815">
        <v>0</v>
      </c>
      <c r="I815">
        <v>10.1</v>
      </c>
      <c r="J815">
        <v>10.1</v>
      </c>
      <c r="K815">
        <v>10.1</v>
      </c>
      <c r="L815">
        <v>10.1</v>
      </c>
      <c r="M815" s="4">
        <v>34369.409</v>
      </c>
      <c r="N815" s="6">
        <v>30925.344000000001</v>
      </c>
      <c r="O815" s="14">
        <v>1722.0319999999999</v>
      </c>
      <c r="P815" s="16">
        <v>3096.3780000000002</v>
      </c>
      <c r="Q815" s="18">
        <v>2780.15</v>
      </c>
      <c r="R815">
        <v>-0.625</v>
      </c>
      <c r="S815" s="5">
        <f t="shared" si="133"/>
        <v>34369.410166978385</v>
      </c>
      <c r="T815" s="23">
        <f t="shared" si="134"/>
        <v>30925.345388577178</v>
      </c>
      <c r="U815" s="15">
        <f t="shared" si="135"/>
        <v>1722.0323892006029</v>
      </c>
      <c r="V815" s="17">
        <f t="shared" si="136"/>
        <v>3096.3778830084193</v>
      </c>
      <c r="W815" s="19">
        <f t="shared" si="137"/>
        <v>2780.1501169915809</v>
      </c>
      <c r="X815" s="22">
        <f>ATAN((2*C815-E815-D815)/(E815-D815))/2</f>
        <v>-0.62452288619912721</v>
      </c>
      <c r="Y815" s="25">
        <f t="shared" si="138"/>
        <v>-1.1669783852994442E-3</v>
      </c>
      <c r="Z815" s="25">
        <f t="shared" si="139"/>
        <v>-1.3885771768400446E-3</v>
      </c>
      <c r="AA815" s="25">
        <f t="shared" si="140"/>
        <v>-3.8920060296732117E-4</v>
      </c>
      <c r="AB815" s="25">
        <f t="shared" si="141"/>
        <v>1.169915808532096E-4</v>
      </c>
      <c r="AC815" s="25">
        <f t="shared" si="142"/>
        <v>-1.169915808532096E-4</v>
      </c>
      <c r="AD815" s="25">
        <f t="shared" si="143"/>
        <v>-4.7711380087278599E-4</v>
      </c>
    </row>
    <row r="816" spans="1:30" x14ac:dyDescent="0.2">
      <c r="A816" s="1">
        <v>44979</v>
      </c>
      <c r="B816" s="2">
        <v>0.44893518518518521</v>
      </c>
      <c r="C816">
        <v>2788.2660000000001</v>
      </c>
      <c r="D816">
        <v>2888.2660000000001</v>
      </c>
      <c r="E816">
        <v>2988.2660000000001</v>
      </c>
      <c r="F816">
        <v>0</v>
      </c>
      <c r="G816">
        <v>0</v>
      </c>
      <c r="H816">
        <v>0</v>
      </c>
      <c r="I816">
        <v>10.1</v>
      </c>
      <c r="J816">
        <v>10.1</v>
      </c>
      <c r="K816">
        <v>10.1</v>
      </c>
      <c r="L816">
        <v>10.1</v>
      </c>
      <c r="M816" s="4">
        <v>34369.434000000001</v>
      </c>
      <c r="N816" s="6">
        <v>30925.368999999999</v>
      </c>
      <c r="O816" s="14">
        <v>1722.0319999999999</v>
      </c>
      <c r="P816" s="16">
        <v>3096.38</v>
      </c>
      <c r="Q816" s="18">
        <v>2780.152</v>
      </c>
      <c r="R816">
        <v>-0.625</v>
      </c>
      <c r="S816" s="5">
        <f t="shared" si="133"/>
        <v>34369.4323892006</v>
      </c>
      <c r="T816" s="23">
        <f t="shared" si="134"/>
        <v>30925.3676107994</v>
      </c>
      <c r="U816" s="15">
        <f t="shared" si="135"/>
        <v>1722.0323892006029</v>
      </c>
      <c r="V816" s="17">
        <f t="shared" si="136"/>
        <v>3096.3798830084193</v>
      </c>
      <c r="W816" s="19">
        <f t="shared" si="137"/>
        <v>2780.1521169915809</v>
      </c>
      <c r="X816" s="22">
        <f>ATAN((2*C816-E816-D816)/(E816-D816))/2</f>
        <v>-0.62452288619912721</v>
      </c>
      <c r="Y816" s="25">
        <f t="shared" si="138"/>
        <v>1.6107994015328586E-3</v>
      </c>
      <c r="Z816" s="25">
        <f t="shared" si="139"/>
        <v>1.3892005990783218E-3</v>
      </c>
      <c r="AA816" s="25">
        <f t="shared" si="140"/>
        <v>-3.8920060296732117E-4</v>
      </c>
      <c r="AB816" s="25">
        <f t="shared" si="141"/>
        <v>1.169915808532096E-4</v>
      </c>
      <c r="AC816" s="25">
        <f t="shared" si="142"/>
        <v>-1.169915808532096E-4</v>
      </c>
      <c r="AD816" s="25">
        <f t="shared" si="143"/>
        <v>-4.7711380087278599E-4</v>
      </c>
    </row>
    <row r="817" spans="1:30" x14ac:dyDescent="0.2">
      <c r="A817" s="1">
        <v>44979</v>
      </c>
      <c r="B817" s="2">
        <v>0.44893518518518521</v>
      </c>
      <c r="C817">
        <v>2788.268</v>
      </c>
      <c r="D817">
        <v>2888.268</v>
      </c>
      <c r="E817">
        <v>2988.268</v>
      </c>
      <c r="F817">
        <v>0</v>
      </c>
      <c r="G817">
        <v>0</v>
      </c>
      <c r="H817">
        <v>0</v>
      </c>
      <c r="I817">
        <v>10.1</v>
      </c>
      <c r="J817">
        <v>10.1</v>
      </c>
      <c r="K817">
        <v>10.1</v>
      </c>
      <c r="L817">
        <v>10.1</v>
      </c>
      <c r="M817" s="4">
        <v>34369.455000000002</v>
      </c>
      <c r="N817" s="6">
        <v>30925.391</v>
      </c>
      <c r="O817" s="14">
        <v>1722.0319999999999</v>
      </c>
      <c r="P817" s="16">
        <v>3096.3820000000001</v>
      </c>
      <c r="Q817" s="18">
        <v>2780.154</v>
      </c>
      <c r="R817">
        <v>-0.625</v>
      </c>
      <c r="S817" s="5">
        <f t="shared" si="133"/>
        <v>34369.454611422821</v>
      </c>
      <c r="T817" s="23">
        <f t="shared" si="134"/>
        <v>30925.389833021618</v>
      </c>
      <c r="U817" s="15">
        <f t="shared" si="135"/>
        <v>1722.0323892006029</v>
      </c>
      <c r="V817" s="17">
        <f t="shared" si="136"/>
        <v>3096.3818830084192</v>
      </c>
      <c r="W817" s="19">
        <f t="shared" si="137"/>
        <v>2780.1541169915808</v>
      </c>
      <c r="X817" s="22">
        <f>ATAN((2*C817-E817-D817)/(E817-D817))/2</f>
        <v>-0.62452288619912721</v>
      </c>
      <c r="Y817" s="25">
        <f t="shared" si="138"/>
        <v>3.8857718027429655E-4</v>
      </c>
      <c r="Z817" s="25">
        <f t="shared" si="139"/>
        <v>1.1669783816614654E-3</v>
      </c>
      <c r="AA817" s="25">
        <f t="shared" si="140"/>
        <v>-3.8920060296732117E-4</v>
      </c>
      <c r="AB817" s="25">
        <f t="shared" si="141"/>
        <v>1.169915808532096E-4</v>
      </c>
      <c r="AC817" s="25">
        <f t="shared" si="142"/>
        <v>-1.169915808532096E-4</v>
      </c>
      <c r="AD817" s="25">
        <f t="shared" si="143"/>
        <v>-4.7711380087278599E-4</v>
      </c>
    </row>
    <row r="818" spans="1:30" x14ac:dyDescent="0.2">
      <c r="A818" s="1">
        <v>44979</v>
      </c>
      <c r="B818" s="2">
        <v>0.44893518518518521</v>
      </c>
      <c r="C818">
        <v>2788.27</v>
      </c>
      <c r="D818">
        <v>2888.27</v>
      </c>
      <c r="E818">
        <v>2988.27</v>
      </c>
      <c r="F818">
        <v>0</v>
      </c>
      <c r="G818">
        <v>0</v>
      </c>
      <c r="H818">
        <v>0</v>
      </c>
      <c r="I818">
        <v>10.1</v>
      </c>
      <c r="J818">
        <v>10.1</v>
      </c>
      <c r="K818">
        <v>10.1</v>
      </c>
      <c r="L818">
        <v>10.1</v>
      </c>
      <c r="M818" s="4">
        <v>34369.476999999999</v>
      </c>
      <c r="N818" s="6">
        <v>30925.412</v>
      </c>
      <c r="O818" s="14">
        <v>1722.0319999999999</v>
      </c>
      <c r="P818" s="16">
        <v>3096.384</v>
      </c>
      <c r="Q818" s="18">
        <v>2780.1559999999999</v>
      </c>
      <c r="R818">
        <v>-0.625</v>
      </c>
      <c r="S818" s="5">
        <f t="shared" si="133"/>
        <v>34369.476833645051</v>
      </c>
      <c r="T818" s="23">
        <f t="shared" si="134"/>
        <v>30925.412055243843</v>
      </c>
      <c r="U818" s="15">
        <f t="shared" si="135"/>
        <v>1722.0323892006029</v>
      </c>
      <c r="V818" s="17">
        <f t="shared" si="136"/>
        <v>3096.3838830084192</v>
      </c>
      <c r="W818" s="19">
        <f t="shared" si="137"/>
        <v>2780.1561169915808</v>
      </c>
      <c r="X818" s="22">
        <f>ATAN((2*C818-E818-D818)/(E818-D818))/2</f>
        <v>-0.62452288619912721</v>
      </c>
      <c r="Y818" s="25">
        <f t="shared" si="138"/>
        <v>1.6635494830552489E-4</v>
      </c>
      <c r="Z818" s="25">
        <f t="shared" si="139"/>
        <v>-5.5243843235075474E-5</v>
      </c>
      <c r="AA818" s="25">
        <f t="shared" si="140"/>
        <v>-3.8920060296732117E-4</v>
      </c>
      <c r="AB818" s="25">
        <f t="shared" si="141"/>
        <v>1.169915808532096E-4</v>
      </c>
      <c r="AC818" s="25">
        <f t="shared" si="142"/>
        <v>-1.169915808532096E-4</v>
      </c>
      <c r="AD818" s="25">
        <f t="shared" si="143"/>
        <v>-4.7711380087278599E-4</v>
      </c>
    </row>
    <row r="819" spans="1:30" x14ac:dyDescent="0.2">
      <c r="A819" s="1">
        <v>44979</v>
      </c>
      <c r="B819" s="2">
        <v>0.44893518518518521</v>
      </c>
      <c r="C819">
        <v>2788.2719999999999</v>
      </c>
      <c r="D819">
        <v>2888.2719999999999</v>
      </c>
      <c r="E819">
        <v>2988.2719999999999</v>
      </c>
      <c r="F819">
        <v>0</v>
      </c>
      <c r="G819">
        <v>0</v>
      </c>
      <c r="H819">
        <v>0</v>
      </c>
      <c r="I819">
        <v>10.1</v>
      </c>
      <c r="J819">
        <v>10.1</v>
      </c>
      <c r="K819">
        <v>10.1</v>
      </c>
      <c r="L819">
        <v>10.1</v>
      </c>
      <c r="M819" s="4">
        <v>34369.499000000003</v>
      </c>
      <c r="N819" s="6">
        <v>30925.434000000001</v>
      </c>
      <c r="O819" s="14">
        <v>1722.0319999999999</v>
      </c>
      <c r="P819" s="16">
        <v>3096.386</v>
      </c>
      <c r="Q819" s="18">
        <v>2780.1579999999999</v>
      </c>
      <c r="R819">
        <v>-0.625</v>
      </c>
      <c r="S819" s="5">
        <f t="shared" si="133"/>
        <v>34369.499055867273</v>
      </c>
      <c r="T819" s="23">
        <f t="shared" si="134"/>
        <v>30925.434277466065</v>
      </c>
      <c r="U819" s="15">
        <f t="shared" si="135"/>
        <v>1722.0323892006029</v>
      </c>
      <c r="V819" s="17">
        <f t="shared" si="136"/>
        <v>3096.3858830084191</v>
      </c>
      <c r="W819" s="19">
        <f t="shared" si="137"/>
        <v>2780.1581169915808</v>
      </c>
      <c r="X819" s="22">
        <f>ATAN((2*C819-E819-D819)/(E819-D819))/2</f>
        <v>-0.62452288619912721</v>
      </c>
      <c r="Y819" s="25">
        <f t="shared" si="138"/>
        <v>-5.5867269111331552E-5</v>
      </c>
      <c r="Z819" s="25">
        <f t="shared" si="139"/>
        <v>-2.7746606428991072E-4</v>
      </c>
      <c r="AA819" s="25">
        <f t="shared" si="140"/>
        <v>-3.8920060296732117E-4</v>
      </c>
      <c r="AB819" s="25">
        <f t="shared" si="141"/>
        <v>1.169915808532096E-4</v>
      </c>
      <c r="AC819" s="25">
        <f t="shared" si="142"/>
        <v>-1.169915808532096E-4</v>
      </c>
      <c r="AD819" s="25">
        <f t="shared" si="143"/>
        <v>-4.7711380087278599E-4</v>
      </c>
    </row>
    <row r="820" spans="1:30" x14ac:dyDescent="0.2">
      <c r="A820" s="1">
        <v>44979</v>
      </c>
      <c r="B820" s="2">
        <v>0.44893518518518521</v>
      </c>
      <c r="C820">
        <v>2788.2739999999999</v>
      </c>
      <c r="D820">
        <v>2888.2739999999999</v>
      </c>
      <c r="E820">
        <v>2988.2739999999999</v>
      </c>
      <c r="F820">
        <v>0</v>
      </c>
      <c r="G820">
        <v>0</v>
      </c>
      <c r="H820">
        <v>0</v>
      </c>
      <c r="I820">
        <v>10.1</v>
      </c>
      <c r="J820">
        <v>10.1</v>
      </c>
      <c r="K820">
        <v>10.1</v>
      </c>
      <c r="L820">
        <v>10.1</v>
      </c>
      <c r="M820" s="4">
        <v>34369.519999999997</v>
      </c>
      <c r="N820" s="6">
        <v>30925.455999999998</v>
      </c>
      <c r="O820" s="14">
        <v>1722.0319999999999</v>
      </c>
      <c r="P820" s="16">
        <v>3096.3879999999999</v>
      </c>
      <c r="Q820" s="18">
        <v>2780.16</v>
      </c>
      <c r="R820">
        <v>-0.625</v>
      </c>
      <c r="S820" s="5">
        <f t="shared" si="133"/>
        <v>34369.521278089487</v>
      </c>
      <c r="T820" s="23">
        <f t="shared" si="134"/>
        <v>30925.456499688287</v>
      </c>
      <c r="U820" s="15">
        <f t="shared" si="135"/>
        <v>1722.0323892006029</v>
      </c>
      <c r="V820" s="17">
        <f t="shared" si="136"/>
        <v>3096.3878830084191</v>
      </c>
      <c r="W820" s="19">
        <f t="shared" si="137"/>
        <v>2780.1601169915807</v>
      </c>
      <c r="X820" s="22">
        <f>ATAN((2*C820-E820-D820)/(E820-D820))/2</f>
        <v>-0.62452288619912721</v>
      </c>
      <c r="Y820" s="25">
        <f t="shared" si="138"/>
        <v>-1.2780894903698936E-3</v>
      </c>
      <c r="Z820" s="25">
        <f t="shared" si="139"/>
        <v>-4.9968828898272477E-4</v>
      </c>
      <c r="AA820" s="25">
        <f t="shared" si="140"/>
        <v>-3.8920060296732117E-4</v>
      </c>
      <c r="AB820" s="25">
        <f t="shared" si="141"/>
        <v>1.169915808532096E-4</v>
      </c>
      <c r="AC820" s="25">
        <f t="shared" si="142"/>
        <v>-1.169915808532096E-4</v>
      </c>
      <c r="AD820" s="25">
        <f t="shared" si="143"/>
        <v>-4.7711380087278599E-4</v>
      </c>
    </row>
    <row r="821" spans="1:30" x14ac:dyDescent="0.2">
      <c r="A821" s="1">
        <v>44979</v>
      </c>
      <c r="B821" s="2">
        <v>0.44893518518518521</v>
      </c>
      <c r="C821">
        <v>2788.2759999999998</v>
      </c>
      <c r="D821">
        <v>2888.2759999999998</v>
      </c>
      <c r="E821">
        <v>2988.2759999999998</v>
      </c>
      <c r="F821">
        <v>0</v>
      </c>
      <c r="G821">
        <v>0</v>
      </c>
      <c r="H821">
        <v>0</v>
      </c>
      <c r="I821">
        <v>10.1</v>
      </c>
      <c r="J821">
        <v>10.1</v>
      </c>
      <c r="K821">
        <v>10.1</v>
      </c>
      <c r="L821">
        <v>10.1</v>
      </c>
      <c r="M821" s="4">
        <v>34369.544999999998</v>
      </c>
      <c r="N821" s="6">
        <v>30925.48</v>
      </c>
      <c r="O821" s="14">
        <v>1722.0319999999999</v>
      </c>
      <c r="P821" s="16">
        <v>3096.39</v>
      </c>
      <c r="Q821" s="18">
        <v>2780.1619999999998</v>
      </c>
      <c r="R821">
        <v>-0.625</v>
      </c>
      <c r="S821" s="5">
        <f t="shared" si="133"/>
        <v>34369.543500311709</v>
      </c>
      <c r="T821" s="23">
        <f t="shared" si="134"/>
        <v>30925.478721910506</v>
      </c>
      <c r="U821" s="15">
        <f t="shared" si="135"/>
        <v>1722.0323892006029</v>
      </c>
      <c r="V821" s="17">
        <f t="shared" si="136"/>
        <v>3096.389883008419</v>
      </c>
      <c r="W821" s="19">
        <f t="shared" si="137"/>
        <v>2780.1621169915807</v>
      </c>
      <c r="X821" s="22">
        <f>ATAN((2*C821-E821-D821)/(E821-D821))/2</f>
        <v>-0.62452288619912721</v>
      </c>
      <c r="Y821" s="25">
        <f t="shared" si="138"/>
        <v>1.4996882891864516E-3</v>
      </c>
      <c r="Z821" s="25">
        <f t="shared" si="139"/>
        <v>1.2780894940078724E-3</v>
      </c>
      <c r="AA821" s="25">
        <f t="shared" si="140"/>
        <v>-3.8920060296732117E-4</v>
      </c>
      <c r="AB821" s="25">
        <f t="shared" si="141"/>
        <v>1.169915808532096E-4</v>
      </c>
      <c r="AC821" s="25">
        <f t="shared" si="142"/>
        <v>-1.169915808532096E-4</v>
      </c>
      <c r="AD821" s="25">
        <f t="shared" si="143"/>
        <v>-4.7711380087278599E-4</v>
      </c>
    </row>
    <row r="822" spans="1:30" x14ac:dyDescent="0.2">
      <c r="A822" s="1">
        <v>44979</v>
      </c>
      <c r="B822" s="2">
        <v>0.44893518518518521</v>
      </c>
      <c r="C822">
        <v>2788.2779999999998</v>
      </c>
      <c r="D822">
        <v>2888.2779999999998</v>
      </c>
      <c r="E822">
        <v>2988.2779999999998</v>
      </c>
      <c r="F822">
        <v>0</v>
      </c>
      <c r="G822">
        <v>0</v>
      </c>
      <c r="H822">
        <v>0</v>
      </c>
      <c r="I822">
        <v>10.1</v>
      </c>
      <c r="J822">
        <v>10.1</v>
      </c>
      <c r="K822">
        <v>10.1</v>
      </c>
      <c r="L822">
        <v>10.1</v>
      </c>
      <c r="M822" s="4">
        <v>34369.567000000003</v>
      </c>
      <c r="N822" s="6">
        <v>30925.502</v>
      </c>
      <c r="O822" s="14">
        <v>1722.0319999999999</v>
      </c>
      <c r="P822" s="16">
        <v>3096.3919999999998</v>
      </c>
      <c r="Q822" s="18">
        <v>2780.1640000000002</v>
      </c>
      <c r="R822">
        <v>-0.625</v>
      </c>
      <c r="S822" s="5">
        <f t="shared" si="133"/>
        <v>34369.565722533938</v>
      </c>
      <c r="T822" s="23">
        <f t="shared" si="134"/>
        <v>30925.500944132731</v>
      </c>
      <c r="U822" s="15">
        <f t="shared" si="135"/>
        <v>1722.0323892006029</v>
      </c>
      <c r="V822" s="17">
        <f t="shared" si="136"/>
        <v>3096.391883008419</v>
      </c>
      <c r="W822" s="19">
        <f t="shared" si="137"/>
        <v>2780.1641169915806</v>
      </c>
      <c r="X822" s="22">
        <f>ATAN((2*C822-E822-D822)/(E822-D822))/2</f>
        <v>-0.62452288619912721</v>
      </c>
      <c r="Y822" s="25">
        <f t="shared" si="138"/>
        <v>1.2774660644936375E-3</v>
      </c>
      <c r="Z822" s="25">
        <f t="shared" si="139"/>
        <v>1.0558672693150584E-3</v>
      </c>
      <c r="AA822" s="25">
        <f t="shared" si="140"/>
        <v>-3.8920060296732117E-4</v>
      </c>
      <c r="AB822" s="25">
        <f t="shared" si="141"/>
        <v>1.169915808532096E-4</v>
      </c>
      <c r="AC822" s="25">
        <f t="shared" si="142"/>
        <v>-1.1699158039846225E-4</v>
      </c>
      <c r="AD822" s="25">
        <f t="shared" si="143"/>
        <v>-4.7711380087278599E-4</v>
      </c>
    </row>
    <row r="823" spans="1:30" x14ac:dyDescent="0.2">
      <c r="A823" s="1">
        <v>44979</v>
      </c>
      <c r="B823" s="2">
        <v>0.44893518518518521</v>
      </c>
      <c r="C823">
        <v>2788.28</v>
      </c>
      <c r="D823">
        <v>2888.28</v>
      </c>
      <c r="E823">
        <v>2988.28</v>
      </c>
      <c r="F823">
        <v>0</v>
      </c>
      <c r="G823">
        <v>0</v>
      </c>
      <c r="H823">
        <v>0</v>
      </c>
      <c r="I823">
        <v>10.1</v>
      </c>
      <c r="J823">
        <v>10.1</v>
      </c>
      <c r="K823">
        <v>10.1</v>
      </c>
      <c r="L823">
        <v>10.1</v>
      </c>
      <c r="M823" s="4">
        <v>34369.588000000003</v>
      </c>
      <c r="N823" s="6">
        <v>30925.523000000001</v>
      </c>
      <c r="O823" s="14">
        <v>1722.0319999999999</v>
      </c>
      <c r="P823" s="16">
        <v>3096.3939999999998</v>
      </c>
      <c r="Q823" s="18">
        <v>2780.1660000000002</v>
      </c>
      <c r="R823">
        <v>-0.625</v>
      </c>
      <c r="S823" s="5">
        <f t="shared" si="133"/>
        <v>34369.58794475616</v>
      </c>
      <c r="T823" s="23">
        <f t="shared" si="134"/>
        <v>30925.523166354957</v>
      </c>
      <c r="U823" s="15">
        <f t="shared" si="135"/>
        <v>1722.0323892006029</v>
      </c>
      <c r="V823" s="17">
        <f t="shared" si="136"/>
        <v>3096.3938830084194</v>
      </c>
      <c r="W823" s="19">
        <f t="shared" si="137"/>
        <v>2780.166116991581</v>
      </c>
      <c r="X823" s="22">
        <f>ATAN((2*C823-E823-D823)/(E823-D823))/2</f>
        <v>-0.62452288619912721</v>
      </c>
      <c r="Y823" s="25">
        <f t="shared" si="138"/>
        <v>5.5243843235075474E-5</v>
      </c>
      <c r="Z823" s="25">
        <f t="shared" si="139"/>
        <v>-1.663549555814825E-4</v>
      </c>
      <c r="AA823" s="25">
        <f t="shared" si="140"/>
        <v>-3.8920060296732117E-4</v>
      </c>
      <c r="AB823" s="25">
        <f t="shared" si="141"/>
        <v>1.1699158039846225E-4</v>
      </c>
      <c r="AC823" s="25">
        <f t="shared" si="142"/>
        <v>-1.169915808532096E-4</v>
      </c>
      <c r="AD823" s="25">
        <f t="shared" si="143"/>
        <v>-4.7711380087278599E-4</v>
      </c>
    </row>
    <row r="824" spans="1:30" x14ac:dyDescent="0.2">
      <c r="A824" s="1">
        <v>44979</v>
      </c>
      <c r="B824" s="2">
        <v>0.44893518518518521</v>
      </c>
      <c r="C824">
        <v>2788.2820000000002</v>
      </c>
      <c r="D824">
        <v>2888.2820000000002</v>
      </c>
      <c r="E824">
        <v>2988.2820000000002</v>
      </c>
      <c r="F824">
        <v>0</v>
      </c>
      <c r="G824">
        <v>0</v>
      </c>
      <c r="H824">
        <v>0</v>
      </c>
      <c r="I824">
        <v>10.1</v>
      </c>
      <c r="J824">
        <v>10.1</v>
      </c>
      <c r="K824">
        <v>10.1</v>
      </c>
      <c r="L824">
        <v>10.1</v>
      </c>
      <c r="M824" s="4">
        <v>34369.61</v>
      </c>
      <c r="N824" s="6">
        <v>30925.544999999998</v>
      </c>
      <c r="O824" s="14">
        <v>1722.0319999999999</v>
      </c>
      <c r="P824" s="16">
        <v>3096.3960000000002</v>
      </c>
      <c r="Q824" s="18">
        <v>2780.1680000000001</v>
      </c>
      <c r="R824">
        <v>-0.625</v>
      </c>
      <c r="S824" s="5">
        <f t="shared" si="133"/>
        <v>34369.610166978382</v>
      </c>
      <c r="T824" s="23">
        <f t="shared" si="134"/>
        <v>30925.545388577179</v>
      </c>
      <c r="U824" s="15">
        <f t="shared" si="135"/>
        <v>1722.0323892006029</v>
      </c>
      <c r="V824" s="17">
        <f t="shared" si="136"/>
        <v>3096.3958830084193</v>
      </c>
      <c r="W824" s="19">
        <f t="shared" si="137"/>
        <v>2780.168116991581</v>
      </c>
      <c r="X824" s="22">
        <f>ATAN((2*C824-E824-D824)/(E824-D824))/2</f>
        <v>-0.62452288619912721</v>
      </c>
      <c r="Y824" s="25">
        <f t="shared" si="138"/>
        <v>-1.6697838145773858E-4</v>
      </c>
      <c r="Z824" s="25">
        <f t="shared" si="139"/>
        <v>-3.8857718027429655E-4</v>
      </c>
      <c r="AA824" s="25">
        <f t="shared" si="140"/>
        <v>-3.8920060296732117E-4</v>
      </c>
      <c r="AB824" s="25">
        <f t="shared" si="141"/>
        <v>1.169915808532096E-4</v>
      </c>
      <c r="AC824" s="25">
        <f t="shared" si="142"/>
        <v>-1.169915808532096E-4</v>
      </c>
      <c r="AD824" s="25">
        <f t="shared" si="143"/>
        <v>-4.7711380087278599E-4</v>
      </c>
    </row>
    <row r="825" spans="1:30" x14ac:dyDescent="0.2">
      <c r="A825" s="1">
        <v>44979</v>
      </c>
      <c r="B825" s="2">
        <v>0.44893518518518521</v>
      </c>
      <c r="C825">
        <v>2788.2840000000001</v>
      </c>
      <c r="D825">
        <v>2888.2840000000001</v>
      </c>
      <c r="E825">
        <v>2988.2840000000001</v>
      </c>
      <c r="F825">
        <v>0</v>
      </c>
      <c r="G825">
        <v>0</v>
      </c>
      <c r="H825">
        <v>0</v>
      </c>
      <c r="I825">
        <v>10.1</v>
      </c>
      <c r="J825">
        <v>10.1</v>
      </c>
      <c r="K825">
        <v>10.1</v>
      </c>
      <c r="L825">
        <v>10.1</v>
      </c>
      <c r="M825" s="4">
        <v>34369.631999999998</v>
      </c>
      <c r="N825" s="6">
        <v>30925.566999999999</v>
      </c>
      <c r="O825" s="14">
        <v>1722.0319999999999</v>
      </c>
      <c r="P825" s="16">
        <v>3096.3980000000001</v>
      </c>
      <c r="Q825" s="18">
        <v>2780.17</v>
      </c>
      <c r="R825">
        <v>-0.625</v>
      </c>
      <c r="S825" s="5">
        <f t="shared" si="133"/>
        <v>34369.632389200604</v>
      </c>
      <c r="T825" s="23">
        <f t="shared" si="134"/>
        <v>30925.5676107994</v>
      </c>
      <c r="U825" s="15">
        <f t="shared" si="135"/>
        <v>1722.0323892006029</v>
      </c>
      <c r="V825" s="17">
        <f t="shared" si="136"/>
        <v>3096.3978830084193</v>
      </c>
      <c r="W825" s="19">
        <f t="shared" si="137"/>
        <v>2780.1701169915809</v>
      </c>
      <c r="X825" s="22">
        <f>ATAN((2*C825-E825-D825)/(E825-D825))/2</f>
        <v>-0.62452288619912721</v>
      </c>
      <c r="Y825" s="25">
        <f t="shared" si="138"/>
        <v>-3.8920060615055263E-4</v>
      </c>
      <c r="Z825" s="25">
        <f t="shared" si="139"/>
        <v>-6.107994013291318E-4</v>
      </c>
      <c r="AA825" s="25">
        <f t="shared" si="140"/>
        <v>-3.8920060296732117E-4</v>
      </c>
      <c r="AB825" s="25">
        <f t="shared" si="141"/>
        <v>1.169915808532096E-4</v>
      </c>
      <c r="AC825" s="25">
        <f t="shared" si="142"/>
        <v>-1.169915808532096E-4</v>
      </c>
      <c r="AD825" s="25">
        <f t="shared" si="143"/>
        <v>-4.7711380087278599E-4</v>
      </c>
    </row>
    <row r="826" spans="1:30" x14ac:dyDescent="0.2">
      <c r="A826" s="1">
        <v>44979</v>
      </c>
      <c r="B826" s="2">
        <v>0.44893518518518521</v>
      </c>
      <c r="C826">
        <v>2788.2860000000001</v>
      </c>
      <c r="D826">
        <v>2888.2860000000001</v>
      </c>
      <c r="E826">
        <v>2988.2860000000001</v>
      </c>
      <c r="F826">
        <v>0</v>
      </c>
      <c r="G826">
        <v>0</v>
      </c>
      <c r="H826">
        <v>0</v>
      </c>
      <c r="I826">
        <v>10.1</v>
      </c>
      <c r="J826">
        <v>10.1</v>
      </c>
      <c r="K826">
        <v>10.1</v>
      </c>
      <c r="L826">
        <v>10.1</v>
      </c>
      <c r="M826" s="4">
        <v>34369.652999999998</v>
      </c>
      <c r="N826" s="6">
        <v>30925.589</v>
      </c>
      <c r="O826" s="14">
        <v>1722.0319999999999</v>
      </c>
      <c r="P826" s="16">
        <v>3096.4</v>
      </c>
      <c r="Q826" s="18">
        <v>2780.172</v>
      </c>
      <c r="R826">
        <v>-0.625</v>
      </c>
      <c r="S826" s="5">
        <f t="shared" si="133"/>
        <v>34369.654611422826</v>
      </c>
      <c r="T826" s="23">
        <f t="shared" si="134"/>
        <v>30925.589833021619</v>
      </c>
      <c r="U826" s="15">
        <f t="shared" si="135"/>
        <v>1722.0323892006029</v>
      </c>
      <c r="V826" s="17">
        <f t="shared" si="136"/>
        <v>3096.3998830084192</v>
      </c>
      <c r="W826" s="19">
        <f t="shared" si="137"/>
        <v>2780.1721169915809</v>
      </c>
      <c r="X826" s="22">
        <f>ATAN((2*C826-E826-D826)/(E826-D826))/2</f>
        <v>-0.62452288619912721</v>
      </c>
      <c r="Y826" s="25">
        <f t="shared" si="138"/>
        <v>-1.6114228274091147E-3</v>
      </c>
      <c r="Z826" s="25">
        <f t="shared" si="139"/>
        <v>-8.3302161874598823E-4</v>
      </c>
      <c r="AA826" s="25">
        <f t="shared" si="140"/>
        <v>-3.8920060296732117E-4</v>
      </c>
      <c r="AB826" s="25">
        <f t="shared" si="141"/>
        <v>1.169915808532096E-4</v>
      </c>
      <c r="AC826" s="25">
        <f t="shared" si="142"/>
        <v>-1.169915808532096E-4</v>
      </c>
      <c r="AD826" s="25">
        <f t="shared" si="143"/>
        <v>-4.7711380087278599E-4</v>
      </c>
    </row>
    <row r="827" spans="1:30" x14ac:dyDescent="0.2">
      <c r="A827" s="1">
        <v>44979</v>
      </c>
      <c r="B827" s="2">
        <v>0.44893518518518521</v>
      </c>
      <c r="C827">
        <v>2788.288</v>
      </c>
      <c r="D827">
        <v>2888.288</v>
      </c>
      <c r="E827">
        <v>2988.288</v>
      </c>
      <c r="F827">
        <v>0</v>
      </c>
      <c r="G827">
        <v>0</v>
      </c>
      <c r="H827">
        <v>0</v>
      </c>
      <c r="I827">
        <v>10.1</v>
      </c>
      <c r="J827">
        <v>10.1</v>
      </c>
      <c r="K827">
        <v>10.1</v>
      </c>
      <c r="L827">
        <v>10.1</v>
      </c>
      <c r="M827" s="4">
        <v>34369.678</v>
      </c>
      <c r="N827" s="6">
        <v>30925.613000000001</v>
      </c>
      <c r="O827" s="14">
        <v>1722.0319999999999</v>
      </c>
      <c r="P827" s="16">
        <v>3096.402</v>
      </c>
      <c r="Q827" s="18">
        <v>2780.174</v>
      </c>
      <c r="R827">
        <v>-0.625</v>
      </c>
      <c r="S827" s="5">
        <f t="shared" si="133"/>
        <v>34369.676833645048</v>
      </c>
      <c r="T827" s="23">
        <f t="shared" si="134"/>
        <v>30925.612055243844</v>
      </c>
      <c r="U827" s="15">
        <f t="shared" si="135"/>
        <v>1722.0323892006029</v>
      </c>
      <c r="V827" s="17">
        <f t="shared" si="136"/>
        <v>3096.4018830084192</v>
      </c>
      <c r="W827" s="19">
        <f t="shared" si="137"/>
        <v>2780.1741169915808</v>
      </c>
      <c r="X827" s="22">
        <f>ATAN((2*C827-E827-D827)/(E827-D827))/2</f>
        <v>-0.62452288619912721</v>
      </c>
      <c r="Y827" s="25">
        <f t="shared" si="138"/>
        <v>1.1663549521472305E-3</v>
      </c>
      <c r="Z827" s="25">
        <f t="shared" si="139"/>
        <v>9.4475615696865134E-4</v>
      </c>
      <c r="AA827" s="25">
        <f t="shared" si="140"/>
        <v>-3.8920060296732117E-4</v>
      </c>
      <c r="AB827" s="25">
        <f t="shared" si="141"/>
        <v>1.169915808532096E-4</v>
      </c>
      <c r="AC827" s="25">
        <f t="shared" si="142"/>
        <v>-1.169915808532096E-4</v>
      </c>
      <c r="AD827" s="25">
        <f t="shared" si="143"/>
        <v>-4.7711380087278599E-4</v>
      </c>
    </row>
    <row r="828" spans="1:30" x14ac:dyDescent="0.2">
      <c r="A828" s="1">
        <v>44979</v>
      </c>
      <c r="B828" s="2">
        <v>0.44893518518518521</v>
      </c>
      <c r="C828">
        <v>2788.29</v>
      </c>
      <c r="D828">
        <v>2888.29</v>
      </c>
      <c r="E828">
        <v>2988.29</v>
      </c>
      <c r="F828">
        <v>0</v>
      </c>
      <c r="G828">
        <v>0</v>
      </c>
      <c r="H828">
        <v>0</v>
      </c>
      <c r="I828">
        <v>10.1</v>
      </c>
      <c r="J828">
        <v>10.1</v>
      </c>
      <c r="K828">
        <v>10.1</v>
      </c>
      <c r="L828">
        <v>10.1</v>
      </c>
      <c r="M828" s="4">
        <v>34369.699000000001</v>
      </c>
      <c r="N828" s="6">
        <v>30925.634999999998</v>
      </c>
      <c r="O828" s="14">
        <v>1722.0319999999999</v>
      </c>
      <c r="P828" s="16">
        <v>3096.404</v>
      </c>
      <c r="Q828" s="18">
        <v>2780.1759999999999</v>
      </c>
      <c r="R828">
        <v>-0.625</v>
      </c>
      <c r="S828" s="5">
        <f t="shared" si="133"/>
        <v>34369.69905586727</v>
      </c>
      <c r="T828" s="23">
        <f t="shared" si="134"/>
        <v>30925.634277466066</v>
      </c>
      <c r="U828" s="15">
        <f t="shared" si="135"/>
        <v>1722.0323892006029</v>
      </c>
      <c r="V828" s="17">
        <f t="shared" si="136"/>
        <v>3096.4038830084191</v>
      </c>
      <c r="W828" s="19">
        <f t="shared" si="137"/>
        <v>2780.1761169915808</v>
      </c>
      <c r="X828" s="22">
        <f>ATAN((2*C828-E828-D828)/(E828-D828))/2</f>
        <v>-0.62452288619912721</v>
      </c>
      <c r="Y828" s="25">
        <f t="shared" si="138"/>
        <v>-5.5867269111331552E-5</v>
      </c>
      <c r="Z828" s="25">
        <f t="shared" si="139"/>
        <v>7.2253393227583729E-4</v>
      </c>
      <c r="AA828" s="25">
        <f t="shared" si="140"/>
        <v>-3.8920060296732117E-4</v>
      </c>
      <c r="AB828" s="25">
        <f t="shared" si="141"/>
        <v>1.169915808532096E-4</v>
      </c>
      <c r="AC828" s="25">
        <f t="shared" si="142"/>
        <v>-1.169915808532096E-4</v>
      </c>
      <c r="AD828" s="25">
        <f t="shared" si="143"/>
        <v>-4.7711380087278599E-4</v>
      </c>
    </row>
    <row r="829" spans="1:30" x14ac:dyDescent="0.2">
      <c r="A829" s="1">
        <v>44979</v>
      </c>
      <c r="B829" s="2">
        <v>0.44893518518518521</v>
      </c>
      <c r="C829">
        <v>2788.2919999999999</v>
      </c>
      <c r="D829">
        <v>2888.2919999999999</v>
      </c>
      <c r="E829">
        <v>2988.2919999999999</v>
      </c>
      <c r="F829">
        <v>0</v>
      </c>
      <c r="G829">
        <v>0</v>
      </c>
      <c r="H829">
        <v>0</v>
      </c>
      <c r="I829">
        <v>10.1</v>
      </c>
      <c r="J829">
        <v>10.1</v>
      </c>
      <c r="K829">
        <v>10.1</v>
      </c>
      <c r="L829">
        <v>10.1</v>
      </c>
      <c r="M829" s="4">
        <v>34369.720999999998</v>
      </c>
      <c r="N829" s="6">
        <v>30925.655999999999</v>
      </c>
      <c r="O829" s="14">
        <v>1722.0319999999999</v>
      </c>
      <c r="P829" s="16">
        <v>3096.4059999999999</v>
      </c>
      <c r="Q829" s="18">
        <v>2780.1779999999999</v>
      </c>
      <c r="R829">
        <v>-0.625</v>
      </c>
      <c r="S829" s="5">
        <f t="shared" si="133"/>
        <v>34369.721278089492</v>
      </c>
      <c r="T829" s="23">
        <f t="shared" si="134"/>
        <v>30925.656499688284</v>
      </c>
      <c r="U829" s="15">
        <f t="shared" si="135"/>
        <v>1722.0323892006029</v>
      </c>
      <c r="V829" s="17">
        <f t="shared" si="136"/>
        <v>3096.4058830084191</v>
      </c>
      <c r="W829" s="19">
        <f t="shared" si="137"/>
        <v>2780.1781169915807</v>
      </c>
      <c r="X829" s="22">
        <f>ATAN((2*C829-E829-D829)/(E829-D829))/2</f>
        <v>-0.62452288619912721</v>
      </c>
      <c r="Y829" s="25">
        <f t="shared" si="138"/>
        <v>-2.780894938041456E-4</v>
      </c>
      <c r="Z829" s="25">
        <f t="shared" si="139"/>
        <v>-4.9968828534474596E-4</v>
      </c>
      <c r="AA829" s="25">
        <f t="shared" si="140"/>
        <v>-3.8920060296732117E-4</v>
      </c>
      <c r="AB829" s="25">
        <f t="shared" si="141"/>
        <v>1.169915808532096E-4</v>
      </c>
      <c r="AC829" s="25">
        <f t="shared" si="142"/>
        <v>-1.169915808532096E-4</v>
      </c>
      <c r="AD829" s="25">
        <f t="shared" si="143"/>
        <v>-4.7711380087278599E-4</v>
      </c>
    </row>
    <row r="830" spans="1:30" x14ac:dyDescent="0.2">
      <c r="A830" s="1">
        <v>44979</v>
      </c>
      <c r="B830" s="2">
        <v>0.44893518518518521</v>
      </c>
      <c r="C830">
        <v>2788.2939999999999</v>
      </c>
      <c r="D830">
        <v>2888.2939999999999</v>
      </c>
      <c r="E830">
        <v>2988.2939999999999</v>
      </c>
      <c r="F830">
        <v>0</v>
      </c>
      <c r="G830">
        <v>0</v>
      </c>
      <c r="H830">
        <v>0</v>
      </c>
      <c r="I830">
        <v>10.1</v>
      </c>
      <c r="J830">
        <v>10.1</v>
      </c>
      <c r="K830">
        <v>10.1</v>
      </c>
      <c r="L830">
        <v>10.1</v>
      </c>
      <c r="M830" s="4">
        <v>34369.743000000002</v>
      </c>
      <c r="N830" s="6">
        <v>30925.678</v>
      </c>
      <c r="O830" s="14">
        <v>1722.0319999999999</v>
      </c>
      <c r="P830" s="16">
        <v>3096.4079999999999</v>
      </c>
      <c r="Q830" s="18">
        <v>2780.18</v>
      </c>
      <c r="R830">
        <v>-0.625</v>
      </c>
      <c r="S830" s="5">
        <f t="shared" si="133"/>
        <v>34369.743500311713</v>
      </c>
      <c r="T830" s="23">
        <f t="shared" si="134"/>
        <v>30925.678721910506</v>
      </c>
      <c r="U830" s="15">
        <f t="shared" si="135"/>
        <v>1722.0323892006029</v>
      </c>
      <c r="V830" s="17">
        <f t="shared" si="136"/>
        <v>3096.407883008419</v>
      </c>
      <c r="W830" s="19">
        <f t="shared" si="137"/>
        <v>2780.1801169915807</v>
      </c>
      <c r="X830" s="22">
        <f>ATAN((2*C830-E830-D830)/(E830-D830))/2</f>
        <v>-0.62452288619912721</v>
      </c>
      <c r="Y830" s="25">
        <f t="shared" si="138"/>
        <v>-5.0031171122100204E-4</v>
      </c>
      <c r="Z830" s="25">
        <f t="shared" si="139"/>
        <v>-7.2191050639958121E-4</v>
      </c>
      <c r="AA830" s="25">
        <f t="shared" si="140"/>
        <v>-3.8920060296732117E-4</v>
      </c>
      <c r="AB830" s="25">
        <f t="shared" si="141"/>
        <v>1.169915808532096E-4</v>
      </c>
      <c r="AC830" s="25">
        <f t="shared" si="142"/>
        <v>-1.169915808532096E-4</v>
      </c>
      <c r="AD830" s="25">
        <f t="shared" si="143"/>
        <v>-4.7711380087278599E-4</v>
      </c>
    </row>
    <row r="831" spans="1:30" x14ac:dyDescent="0.2">
      <c r="A831" s="1">
        <v>44979</v>
      </c>
      <c r="B831" s="2">
        <v>0.44893518518518521</v>
      </c>
      <c r="C831">
        <v>2788.2959999999998</v>
      </c>
      <c r="D831">
        <v>2888.2959999999998</v>
      </c>
      <c r="E831">
        <v>2988.2959999999998</v>
      </c>
      <c r="F831">
        <v>0</v>
      </c>
      <c r="G831">
        <v>0</v>
      </c>
      <c r="H831">
        <v>0</v>
      </c>
      <c r="I831">
        <v>10.1</v>
      </c>
      <c r="J831">
        <v>10.1</v>
      </c>
      <c r="K831">
        <v>10.1</v>
      </c>
      <c r="L831">
        <v>10.1</v>
      </c>
      <c r="M831" s="4">
        <v>34369.764999999999</v>
      </c>
      <c r="N831" s="6">
        <v>30925.7</v>
      </c>
      <c r="O831" s="14">
        <v>1722.0319999999999</v>
      </c>
      <c r="P831" s="16">
        <v>3096.41</v>
      </c>
      <c r="Q831" s="18">
        <v>2780.1819999999998</v>
      </c>
      <c r="R831">
        <v>-0.625</v>
      </c>
      <c r="S831" s="5">
        <f t="shared" si="133"/>
        <v>34369.765722533935</v>
      </c>
      <c r="T831" s="23">
        <f t="shared" si="134"/>
        <v>30925.700944132732</v>
      </c>
      <c r="U831" s="15">
        <f t="shared" si="135"/>
        <v>1722.0323892006029</v>
      </c>
      <c r="V831" s="17">
        <f t="shared" si="136"/>
        <v>3096.409883008419</v>
      </c>
      <c r="W831" s="19">
        <f t="shared" si="137"/>
        <v>2780.1821169915806</v>
      </c>
      <c r="X831" s="22">
        <f>ATAN((2*C831-E831-D831)/(E831-D831))/2</f>
        <v>-0.62452288619912721</v>
      </c>
      <c r="Y831" s="25">
        <f t="shared" si="138"/>
        <v>-7.2253393591381609E-4</v>
      </c>
      <c r="Z831" s="25">
        <f t="shared" si="139"/>
        <v>-9.4413273109239526E-4</v>
      </c>
      <c r="AA831" s="25">
        <f t="shared" si="140"/>
        <v>-3.8920060296732117E-4</v>
      </c>
      <c r="AB831" s="25">
        <f t="shared" si="141"/>
        <v>1.169915808532096E-4</v>
      </c>
      <c r="AC831" s="25">
        <f t="shared" si="142"/>
        <v>-1.169915808532096E-4</v>
      </c>
      <c r="AD831" s="25">
        <f t="shared" si="143"/>
        <v>-4.7711380087278599E-4</v>
      </c>
    </row>
    <row r="832" spans="1:30" x14ac:dyDescent="0.2">
      <c r="A832" s="1">
        <v>44979</v>
      </c>
      <c r="B832" s="2">
        <v>0.44893518518518521</v>
      </c>
      <c r="C832">
        <v>2788.2979999999998</v>
      </c>
      <c r="D832">
        <v>2888.2979999999998</v>
      </c>
      <c r="E832">
        <v>2988.2979999999998</v>
      </c>
      <c r="F832">
        <v>0</v>
      </c>
      <c r="G832">
        <v>0</v>
      </c>
      <c r="H832">
        <v>0</v>
      </c>
      <c r="I832">
        <v>10.1</v>
      </c>
      <c r="J832">
        <v>10.1</v>
      </c>
      <c r="K832">
        <v>10.1</v>
      </c>
      <c r="L832">
        <v>10.1</v>
      </c>
      <c r="M832" s="4">
        <v>34369.788999999997</v>
      </c>
      <c r="N832" s="6">
        <v>30925.723999999998</v>
      </c>
      <c r="O832" s="14">
        <v>1722.0319999999999</v>
      </c>
      <c r="P832" s="16">
        <v>3096.4119999999998</v>
      </c>
      <c r="Q832" s="18">
        <v>2780.1840000000002</v>
      </c>
      <c r="R832">
        <v>-0.625</v>
      </c>
      <c r="S832" s="5">
        <f t="shared" si="133"/>
        <v>34369.787944756157</v>
      </c>
      <c r="T832" s="23">
        <f t="shared" si="134"/>
        <v>30925.723166354954</v>
      </c>
      <c r="U832" s="15">
        <f t="shared" si="135"/>
        <v>1722.0323892006029</v>
      </c>
      <c r="V832" s="17">
        <f t="shared" si="136"/>
        <v>3096.411883008419</v>
      </c>
      <c r="W832" s="19">
        <f t="shared" si="137"/>
        <v>2780.1841169915806</v>
      </c>
      <c r="X832" s="22">
        <f>ATAN((2*C832-E832-D832)/(E832-D832))/2</f>
        <v>-0.62452288619912721</v>
      </c>
      <c r="Y832" s="25">
        <f t="shared" si="138"/>
        <v>1.0552438398008235E-3</v>
      </c>
      <c r="Z832" s="25">
        <f t="shared" si="139"/>
        <v>8.3364504462224431E-4</v>
      </c>
      <c r="AA832" s="25">
        <f t="shared" si="140"/>
        <v>-3.8920060296732117E-4</v>
      </c>
      <c r="AB832" s="25">
        <f t="shared" si="141"/>
        <v>1.169915808532096E-4</v>
      </c>
      <c r="AC832" s="25">
        <f t="shared" si="142"/>
        <v>-1.1699158039846225E-4</v>
      </c>
      <c r="AD832" s="25">
        <f t="shared" si="143"/>
        <v>-4.7711380087278599E-4</v>
      </c>
    </row>
    <row r="833" spans="1:30" x14ac:dyDescent="0.2">
      <c r="A833" s="1">
        <v>44979</v>
      </c>
      <c r="B833" s="2">
        <v>0.44893518518518521</v>
      </c>
      <c r="C833">
        <v>2788.3</v>
      </c>
      <c r="D833">
        <v>2888.3</v>
      </c>
      <c r="E833">
        <v>2988.3</v>
      </c>
      <c r="F833">
        <v>0</v>
      </c>
      <c r="G833">
        <v>0</v>
      </c>
      <c r="H833">
        <v>0</v>
      </c>
      <c r="I833">
        <v>10.1</v>
      </c>
      <c r="J833">
        <v>10.1</v>
      </c>
      <c r="K833">
        <v>10.1</v>
      </c>
      <c r="L833">
        <v>10.1</v>
      </c>
      <c r="M833" s="4">
        <v>34369.811000000002</v>
      </c>
      <c r="N833" s="6">
        <v>30925.745999999999</v>
      </c>
      <c r="O833" s="14">
        <v>1722.0319999999999</v>
      </c>
      <c r="P833" s="16">
        <v>3096.4140000000002</v>
      </c>
      <c r="Q833" s="18">
        <v>2780.1860000000001</v>
      </c>
      <c r="R833">
        <v>-0.625</v>
      </c>
      <c r="S833" s="5">
        <f t="shared" si="133"/>
        <v>34369.810166978379</v>
      </c>
      <c r="T833" s="23">
        <f t="shared" si="134"/>
        <v>30925.745388577179</v>
      </c>
      <c r="U833" s="15">
        <f t="shared" si="135"/>
        <v>1722.0323892006029</v>
      </c>
      <c r="V833" s="17">
        <f t="shared" si="136"/>
        <v>3096.4138830084194</v>
      </c>
      <c r="W833" s="19">
        <f t="shared" si="137"/>
        <v>2780.186116991581</v>
      </c>
      <c r="X833" s="22">
        <f>ATAN((2*C833-E833-D833)/(E833-D833))/2</f>
        <v>-0.62452288619912721</v>
      </c>
      <c r="Y833" s="25">
        <f t="shared" si="138"/>
        <v>8.3302162238396704E-4</v>
      </c>
      <c r="Z833" s="25">
        <f t="shared" si="139"/>
        <v>6.1142281992943026E-4</v>
      </c>
      <c r="AA833" s="25">
        <f t="shared" si="140"/>
        <v>-3.8920060296732117E-4</v>
      </c>
      <c r="AB833" s="25">
        <f t="shared" si="141"/>
        <v>1.169915808532096E-4</v>
      </c>
      <c r="AC833" s="25">
        <f t="shared" si="142"/>
        <v>-1.169915808532096E-4</v>
      </c>
      <c r="AD833" s="25">
        <f t="shared" si="143"/>
        <v>-4.7711380087278599E-4</v>
      </c>
    </row>
    <row r="834" spans="1:30" x14ac:dyDescent="0.2">
      <c r="A834" s="1">
        <v>44979</v>
      </c>
      <c r="B834" s="2">
        <v>0.44893518518518521</v>
      </c>
      <c r="C834">
        <v>2788.3020000000001</v>
      </c>
      <c r="D834">
        <v>2888.3020000000001</v>
      </c>
      <c r="E834">
        <v>2988.3020000000001</v>
      </c>
      <c r="F834">
        <v>0</v>
      </c>
      <c r="G834">
        <v>0</v>
      </c>
      <c r="H834">
        <v>0</v>
      </c>
      <c r="I834">
        <v>10.1</v>
      </c>
      <c r="J834">
        <v>10.1</v>
      </c>
      <c r="K834">
        <v>10.1</v>
      </c>
      <c r="L834">
        <v>10.1</v>
      </c>
      <c r="M834" s="4">
        <v>34369.832000000002</v>
      </c>
      <c r="N834" s="6">
        <v>30925.768</v>
      </c>
      <c r="O834" s="14">
        <v>1722.0319999999999</v>
      </c>
      <c r="P834" s="16">
        <v>3096.4160000000002</v>
      </c>
      <c r="Q834" s="18">
        <v>2780.1880000000001</v>
      </c>
      <c r="R834">
        <v>-0.625</v>
      </c>
      <c r="S834" s="5">
        <f t="shared" si="133"/>
        <v>34369.832389200601</v>
      </c>
      <c r="T834" s="23">
        <f t="shared" si="134"/>
        <v>30925.767610799398</v>
      </c>
      <c r="U834" s="15">
        <f t="shared" si="135"/>
        <v>1722.0323892006029</v>
      </c>
      <c r="V834" s="17">
        <f t="shared" si="136"/>
        <v>3096.4158830084193</v>
      </c>
      <c r="W834" s="19">
        <f t="shared" si="137"/>
        <v>2780.188116991581</v>
      </c>
      <c r="X834" s="22">
        <f>ATAN((2*C834-E834-D834)/(E834-D834))/2</f>
        <v>-0.62452288619912721</v>
      </c>
      <c r="Y834" s="25">
        <f t="shared" si="138"/>
        <v>-3.8920059887459502E-4</v>
      </c>
      <c r="Z834" s="25">
        <f t="shared" si="139"/>
        <v>3.8920060251257382E-4</v>
      </c>
      <c r="AA834" s="25">
        <f t="shared" si="140"/>
        <v>-3.8920060296732117E-4</v>
      </c>
      <c r="AB834" s="25">
        <f t="shared" si="141"/>
        <v>1.169915808532096E-4</v>
      </c>
      <c r="AC834" s="25">
        <f t="shared" si="142"/>
        <v>-1.169915808532096E-4</v>
      </c>
      <c r="AD834" s="25">
        <f t="shared" si="143"/>
        <v>-4.7711380087278599E-4</v>
      </c>
    </row>
    <row r="835" spans="1:30" x14ac:dyDescent="0.2">
      <c r="A835" s="1">
        <v>44979</v>
      </c>
      <c r="B835" s="2">
        <v>0.44893518518518521</v>
      </c>
      <c r="C835">
        <v>2788.3040000000001</v>
      </c>
      <c r="D835">
        <v>2888.3040000000001</v>
      </c>
      <c r="E835">
        <v>2988.3040000000001</v>
      </c>
      <c r="F835">
        <v>0</v>
      </c>
      <c r="G835">
        <v>0</v>
      </c>
      <c r="H835">
        <v>0</v>
      </c>
      <c r="I835">
        <v>10.1</v>
      </c>
      <c r="J835">
        <v>10.1</v>
      </c>
      <c r="K835">
        <v>10.1</v>
      </c>
      <c r="L835">
        <v>10.1</v>
      </c>
      <c r="M835" s="4">
        <v>34369.853999999999</v>
      </c>
      <c r="N835" s="6">
        <v>30925.789000000001</v>
      </c>
      <c r="O835" s="14">
        <v>1722.0319999999999</v>
      </c>
      <c r="P835" s="16">
        <v>3096.4180000000001</v>
      </c>
      <c r="Q835" s="18">
        <v>2780.19</v>
      </c>
      <c r="R835">
        <v>-0.625</v>
      </c>
      <c r="S835" s="5">
        <f t="shared" si="133"/>
        <v>34369.85461142283</v>
      </c>
      <c r="T835" s="23">
        <f t="shared" si="134"/>
        <v>30925.789833021623</v>
      </c>
      <c r="U835" s="15">
        <f t="shared" si="135"/>
        <v>1722.0323892006029</v>
      </c>
      <c r="V835" s="17">
        <f t="shared" si="136"/>
        <v>3096.4178830084193</v>
      </c>
      <c r="W835" s="19">
        <f t="shared" si="137"/>
        <v>2780.1901169915809</v>
      </c>
      <c r="X835" s="22">
        <f>ATAN((2*C835-E835-D835)/(E835-D835))/2</f>
        <v>-0.62452288619912721</v>
      </c>
      <c r="Y835" s="25">
        <f t="shared" si="138"/>
        <v>-6.1142283084336668E-4</v>
      </c>
      <c r="Z835" s="25">
        <f t="shared" si="139"/>
        <v>-8.3302162238396704E-4</v>
      </c>
      <c r="AA835" s="25">
        <f t="shared" si="140"/>
        <v>-3.8920060296732117E-4</v>
      </c>
      <c r="AB835" s="25">
        <f t="shared" si="141"/>
        <v>1.169915808532096E-4</v>
      </c>
      <c r="AC835" s="25">
        <f t="shared" si="142"/>
        <v>-1.169915808532096E-4</v>
      </c>
      <c r="AD835" s="25">
        <f t="shared" si="143"/>
        <v>-4.7711380087278599E-4</v>
      </c>
    </row>
    <row r="836" spans="1:30" x14ac:dyDescent="0.2">
      <c r="A836" s="1">
        <v>44979</v>
      </c>
      <c r="B836" s="2">
        <v>0.44893518518518521</v>
      </c>
      <c r="C836">
        <v>2788.306</v>
      </c>
      <c r="D836">
        <v>2888.306</v>
      </c>
      <c r="E836">
        <v>2988.306</v>
      </c>
      <c r="F836">
        <v>0</v>
      </c>
      <c r="G836">
        <v>0</v>
      </c>
      <c r="H836">
        <v>0</v>
      </c>
      <c r="I836">
        <v>10.1</v>
      </c>
      <c r="J836">
        <v>10.1</v>
      </c>
      <c r="K836">
        <v>10.1</v>
      </c>
      <c r="L836">
        <v>10.1</v>
      </c>
      <c r="M836" s="4">
        <v>34369.875999999997</v>
      </c>
      <c r="N836" s="6">
        <v>30925.811000000002</v>
      </c>
      <c r="O836" s="14">
        <v>1722.0319999999999</v>
      </c>
      <c r="P836" s="16">
        <v>3096.42</v>
      </c>
      <c r="Q836" s="18">
        <v>2780.192</v>
      </c>
      <c r="R836">
        <v>-0.625</v>
      </c>
      <c r="S836" s="5">
        <f t="shared" si="133"/>
        <v>34369.876833645045</v>
      </c>
      <c r="T836" s="23">
        <f t="shared" si="134"/>
        <v>30925.812055243845</v>
      </c>
      <c r="U836" s="15">
        <f t="shared" si="135"/>
        <v>1722.0323892006029</v>
      </c>
      <c r="V836" s="17">
        <f t="shared" si="136"/>
        <v>3096.4198830084192</v>
      </c>
      <c r="W836" s="19">
        <f t="shared" si="137"/>
        <v>2780.1921169915809</v>
      </c>
      <c r="X836" s="22">
        <f>ATAN((2*C836-E836-D836)/(E836-D836))/2</f>
        <v>-0.62452288619912721</v>
      </c>
      <c r="Y836" s="25">
        <f t="shared" si="138"/>
        <v>-8.3364504826022312E-4</v>
      </c>
      <c r="Z836" s="25">
        <f t="shared" si="139"/>
        <v>-1.0552438434388023E-3</v>
      </c>
      <c r="AA836" s="25">
        <f t="shared" si="140"/>
        <v>-3.8920060296732117E-4</v>
      </c>
      <c r="AB836" s="25">
        <f t="shared" si="141"/>
        <v>1.169915808532096E-4</v>
      </c>
      <c r="AC836" s="25">
        <f t="shared" si="142"/>
        <v>-1.169915808532096E-4</v>
      </c>
      <c r="AD836" s="25">
        <f t="shared" si="143"/>
        <v>-4.7711380087278599E-4</v>
      </c>
    </row>
    <row r="837" spans="1:30" x14ac:dyDescent="0.2">
      <c r="A837" s="1">
        <v>44979</v>
      </c>
      <c r="B837" s="2">
        <v>0.44893518518518521</v>
      </c>
      <c r="C837">
        <v>2788.308</v>
      </c>
      <c r="D837">
        <v>2888.308</v>
      </c>
      <c r="E837">
        <v>2988.308</v>
      </c>
      <c r="F837">
        <v>0</v>
      </c>
      <c r="G837">
        <v>0</v>
      </c>
      <c r="H837">
        <v>0</v>
      </c>
      <c r="I837">
        <v>10.1</v>
      </c>
      <c r="J837">
        <v>10.1</v>
      </c>
      <c r="K837">
        <v>10.1</v>
      </c>
      <c r="L837">
        <v>10.1</v>
      </c>
      <c r="M837" s="4">
        <v>34369.9</v>
      </c>
      <c r="N837" s="6">
        <v>30925.834999999999</v>
      </c>
      <c r="O837" s="14">
        <v>1722.0319999999999</v>
      </c>
      <c r="P837" s="16">
        <v>3096.422</v>
      </c>
      <c r="Q837" s="18">
        <v>2780.194</v>
      </c>
      <c r="R837">
        <v>-0.625</v>
      </c>
      <c r="S837" s="5">
        <f t="shared" si="133"/>
        <v>34369.899055867267</v>
      </c>
      <c r="T837" s="23">
        <f t="shared" si="134"/>
        <v>30925.834277466063</v>
      </c>
      <c r="U837" s="15">
        <f t="shared" si="135"/>
        <v>1722.0323892006029</v>
      </c>
      <c r="V837" s="17">
        <f t="shared" si="136"/>
        <v>3096.4218830084192</v>
      </c>
      <c r="W837" s="19">
        <f t="shared" si="137"/>
        <v>2780.1941169915808</v>
      </c>
      <c r="X837" s="22">
        <f>ATAN((2*C837-E837-D837)/(E837-D837))/2</f>
        <v>-0.62452288619912721</v>
      </c>
      <c r="Y837" s="25">
        <f t="shared" si="138"/>
        <v>9.4413273473037407E-4</v>
      </c>
      <c r="Z837" s="25">
        <f t="shared" si="139"/>
        <v>7.2253393591381609E-4</v>
      </c>
      <c r="AA837" s="25">
        <f t="shared" si="140"/>
        <v>-3.8920060296732117E-4</v>
      </c>
      <c r="AB837" s="25">
        <f t="shared" si="141"/>
        <v>1.169915808532096E-4</v>
      </c>
      <c r="AC837" s="25">
        <f t="shared" si="142"/>
        <v>-1.169915808532096E-4</v>
      </c>
      <c r="AD837" s="25">
        <f t="shared" si="143"/>
        <v>-4.7711380087278599E-4</v>
      </c>
    </row>
    <row r="838" spans="1:30" x14ac:dyDescent="0.2">
      <c r="A838" s="1">
        <v>44979</v>
      </c>
      <c r="B838" s="2">
        <v>0.44893518518518521</v>
      </c>
      <c r="C838">
        <v>2788.31</v>
      </c>
      <c r="D838">
        <v>2888.31</v>
      </c>
      <c r="E838">
        <v>2988.31</v>
      </c>
      <c r="F838">
        <v>0</v>
      </c>
      <c r="G838">
        <v>0</v>
      </c>
      <c r="H838">
        <v>0</v>
      </c>
      <c r="I838">
        <v>10.1</v>
      </c>
      <c r="J838">
        <v>10.1</v>
      </c>
      <c r="K838">
        <v>10.1</v>
      </c>
      <c r="L838">
        <v>10.1</v>
      </c>
      <c r="M838" s="4">
        <v>34369.921999999999</v>
      </c>
      <c r="N838" s="6">
        <v>30925.857</v>
      </c>
      <c r="O838" s="14">
        <v>1722.0319999999999</v>
      </c>
      <c r="P838" s="16">
        <v>3096.424</v>
      </c>
      <c r="Q838" s="18">
        <v>2780.1959999999999</v>
      </c>
      <c r="R838">
        <v>-0.625</v>
      </c>
      <c r="S838" s="5">
        <f t="shared" si="133"/>
        <v>34369.921278089489</v>
      </c>
      <c r="T838" s="23">
        <f t="shared" si="134"/>
        <v>30925.856499688285</v>
      </c>
      <c r="U838" s="15">
        <f t="shared" si="135"/>
        <v>1722.0323892006029</v>
      </c>
      <c r="V838" s="17">
        <f t="shared" si="136"/>
        <v>3096.4238830084191</v>
      </c>
      <c r="W838" s="19">
        <f t="shared" si="137"/>
        <v>2780.1961169915808</v>
      </c>
      <c r="X838" s="22">
        <f>ATAN((2*C838-E838-D838)/(E838-D838))/2</f>
        <v>-0.62452288619912721</v>
      </c>
      <c r="Y838" s="25">
        <f t="shared" si="138"/>
        <v>7.2191051003756002E-4</v>
      </c>
      <c r="Z838" s="25">
        <f t="shared" si="139"/>
        <v>5.0031171485898085E-4</v>
      </c>
      <c r="AA838" s="25">
        <f t="shared" si="140"/>
        <v>-3.8920060296732117E-4</v>
      </c>
      <c r="AB838" s="25">
        <f t="shared" si="141"/>
        <v>1.169915808532096E-4</v>
      </c>
      <c r="AC838" s="25">
        <f t="shared" si="142"/>
        <v>-1.169915808532096E-4</v>
      </c>
      <c r="AD838" s="25">
        <f t="shared" si="143"/>
        <v>-4.7711380087278599E-4</v>
      </c>
    </row>
    <row r="839" spans="1:30" x14ac:dyDescent="0.2">
      <c r="A839" s="1">
        <v>44979</v>
      </c>
      <c r="B839" s="2">
        <v>0.44893518518518521</v>
      </c>
      <c r="C839">
        <v>2788.3119999999999</v>
      </c>
      <c r="D839">
        <v>2888.3119999999999</v>
      </c>
      <c r="E839">
        <v>2988.3119999999999</v>
      </c>
      <c r="F839">
        <v>0</v>
      </c>
      <c r="G839">
        <v>0</v>
      </c>
      <c r="H839">
        <v>0</v>
      </c>
      <c r="I839">
        <v>10.1</v>
      </c>
      <c r="J839">
        <v>10.1</v>
      </c>
      <c r="K839">
        <v>10.1</v>
      </c>
      <c r="L839">
        <v>10.1</v>
      </c>
      <c r="M839" s="4">
        <v>34369.944000000003</v>
      </c>
      <c r="N839" s="6">
        <v>30925.879000000001</v>
      </c>
      <c r="O839" s="14">
        <v>1722.0319999999999</v>
      </c>
      <c r="P839" s="16">
        <v>3096.4259999999999</v>
      </c>
      <c r="Q839" s="18">
        <v>2780.1979999999999</v>
      </c>
      <c r="R839">
        <v>-0.625</v>
      </c>
      <c r="S839" s="5">
        <f t="shared" si="133"/>
        <v>34369.943500311711</v>
      </c>
      <c r="T839" s="23">
        <f t="shared" si="134"/>
        <v>30925.878721910507</v>
      </c>
      <c r="U839" s="15">
        <f t="shared" si="135"/>
        <v>1722.0323892006029</v>
      </c>
      <c r="V839" s="17">
        <f t="shared" si="136"/>
        <v>3096.4258830084191</v>
      </c>
      <c r="W839" s="19">
        <f t="shared" si="137"/>
        <v>2780.1981169915807</v>
      </c>
      <c r="X839" s="22">
        <f>ATAN((2*C839-E839-D839)/(E839-D839))/2</f>
        <v>-0.62452288619912721</v>
      </c>
      <c r="Y839" s="25">
        <f t="shared" si="138"/>
        <v>4.9968829262070358E-4</v>
      </c>
      <c r="Z839" s="25">
        <f t="shared" si="139"/>
        <v>2.780894938041456E-4</v>
      </c>
      <c r="AA839" s="25">
        <f t="shared" si="140"/>
        <v>-3.8920060296732117E-4</v>
      </c>
      <c r="AB839" s="25">
        <f t="shared" si="141"/>
        <v>1.169915808532096E-4</v>
      </c>
      <c r="AC839" s="25">
        <f t="shared" si="142"/>
        <v>-1.169915808532096E-4</v>
      </c>
      <c r="AD839" s="25">
        <f t="shared" si="143"/>
        <v>-4.7711380087278599E-4</v>
      </c>
    </row>
    <row r="840" spans="1:30" x14ac:dyDescent="0.2">
      <c r="A840" s="1">
        <v>44979</v>
      </c>
      <c r="B840" s="2">
        <v>0.44893518518518521</v>
      </c>
      <c r="C840">
        <v>2788.3139999999999</v>
      </c>
      <c r="D840">
        <v>2888.3139999999999</v>
      </c>
      <c r="E840">
        <v>2988.3139999999999</v>
      </c>
      <c r="F840">
        <v>0</v>
      </c>
      <c r="G840">
        <v>0</v>
      </c>
      <c r="H840">
        <v>0</v>
      </c>
      <c r="I840">
        <v>10.1</v>
      </c>
      <c r="J840">
        <v>10.1</v>
      </c>
      <c r="K840">
        <v>10.1</v>
      </c>
      <c r="L840">
        <v>10.1</v>
      </c>
      <c r="M840" s="4">
        <v>34369.964999999997</v>
      </c>
      <c r="N840" s="6">
        <v>30925.901000000002</v>
      </c>
      <c r="O840" s="14">
        <v>1722.0319999999999</v>
      </c>
      <c r="P840" s="16">
        <v>3096.4279999999999</v>
      </c>
      <c r="Q840" s="18">
        <v>2780.2</v>
      </c>
      <c r="R840">
        <v>-0.625</v>
      </c>
      <c r="S840" s="5">
        <f t="shared" si="133"/>
        <v>34369.965722533932</v>
      </c>
      <c r="T840" s="23">
        <f t="shared" si="134"/>
        <v>30925.900944132733</v>
      </c>
      <c r="U840" s="15">
        <f t="shared" si="135"/>
        <v>1722.0323892006029</v>
      </c>
      <c r="V840" s="17">
        <f t="shared" si="136"/>
        <v>3096.427883008419</v>
      </c>
      <c r="W840" s="19">
        <f t="shared" si="137"/>
        <v>2780.2001169915807</v>
      </c>
      <c r="X840" s="22">
        <f>ATAN((2*C840-E840-D840)/(E840-D840))/2</f>
        <v>-0.62452288619912721</v>
      </c>
      <c r="Y840" s="25">
        <f t="shared" si="138"/>
        <v>-7.2253393591381609E-4</v>
      </c>
      <c r="Z840" s="25">
        <f t="shared" si="139"/>
        <v>5.5867269111331552E-5</v>
      </c>
      <c r="AA840" s="25">
        <f t="shared" si="140"/>
        <v>-3.8920060296732117E-4</v>
      </c>
      <c r="AB840" s="25">
        <f t="shared" si="141"/>
        <v>1.169915808532096E-4</v>
      </c>
      <c r="AC840" s="25">
        <f t="shared" si="142"/>
        <v>-1.169915808532096E-4</v>
      </c>
      <c r="AD840" s="25">
        <f t="shared" si="143"/>
        <v>-4.7711380087278599E-4</v>
      </c>
    </row>
    <row r="841" spans="1:30" x14ac:dyDescent="0.2">
      <c r="A841" s="1">
        <v>44979</v>
      </c>
      <c r="B841" s="2">
        <v>0.44893518518518521</v>
      </c>
      <c r="C841">
        <v>2788.3159999999998</v>
      </c>
      <c r="D841">
        <v>2888.3159999999998</v>
      </c>
      <c r="E841">
        <v>2988.3159999999998</v>
      </c>
      <c r="F841">
        <v>0</v>
      </c>
      <c r="G841">
        <v>0</v>
      </c>
      <c r="H841">
        <v>0</v>
      </c>
      <c r="I841">
        <v>10.1</v>
      </c>
      <c r="J841">
        <v>10.1</v>
      </c>
      <c r="K841">
        <v>10.1</v>
      </c>
      <c r="L841">
        <v>10.1</v>
      </c>
      <c r="M841" s="4">
        <v>34369.987000000001</v>
      </c>
      <c r="N841" s="6">
        <v>30925.921999999999</v>
      </c>
      <c r="O841" s="14">
        <v>1722.0319999999999</v>
      </c>
      <c r="P841" s="16">
        <v>3096.43</v>
      </c>
      <c r="Q841" s="18">
        <v>2780.2020000000002</v>
      </c>
      <c r="R841">
        <v>-0.625</v>
      </c>
      <c r="S841" s="5">
        <f t="shared" si="133"/>
        <v>34369.987944756154</v>
      </c>
      <c r="T841" s="23">
        <f t="shared" si="134"/>
        <v>30925.923166354951</v>
      </c>
      <c r="U841" s="15">
        <f t="shared" si="135"/>
        <v>1722.0323892006029</v>
      </c>
      <c r="V841" s="17">
        <f t="shared" si="136"/>
        <v>3096.429883008419</v>
      </c>
      <c r="W841" s="19">
        <f t="shared" si="137"/>
        <v>2780.2021169915806</v>
      </c>
      <c r="X841" s="22">
        <f>ATAN((2*C841-E841-D841)/(E841-D841))/2</f>
        <v>-0.62452288619912721</v>
      </c>
      <c r="Y841" s="25">
        <f t="shared" si="138"/>
        <v>-9.4475615333067253E-4</v>
      </c>
      <c r="Z841" s="25">
        <f t="shared" si="139"/>
        <v>-1.1663549521472305E-3</v>
      </c>
      <c r="AA841" s="25">
        <f t="shared" si="140"/>
        <v>-3.8920060296732117E-4</v>
      </c>
      <c r="AB841" s="25">
        <f t="shared" si="141"/>
        <v>1.169915808532096E-4</v>
      </c>
      <c r="AC841" s="25">
        <f t="shared" si="142"/>
        <v>-1.1699158039846225E-4</v>
      </c>
      <c r="AD841" s="25">
        <f t="shared" si="143"/>
        <v>-4.7711380087278599E-4</v>
      </c>
    </row>
    <row r="842" spans="1:30" x14ac:dyDescent="0.2">
      <c r="A842" s="1">
        <v>44979</v>
      </c>
      <c r="B842" s="2">
        <v>0.44893518518518521</v>
      </c>
      <c r="C842">
        <v>2788.3180000000002</v>
      </c>
      <c r="D842">
        <v>2888.3180000000002</v>
      </c>
      <c r="E842">
        <v>2988.3180000000002</v>
      </c>
      <c r="F842">
        <v>0</v>
      </c>
      <c r="G842">
        <v>0</v>
      </c>
      <c r="H842">
        <v>0</v>
      </c>
      <c r="I842">
        <v>10.1</v>
      </c>
      <c r="J842">
        <v>10.1</v>
      </c>
      <c r="K842">
        <v>10.1</v>
      </c>
      <c r="L842">
        <v>10.1</v>
      </c>
      <c r="M842" s="4">
        <v>34370.010999999999</v>
      </c>
      <c r="N842" s="6">
        <v>30925.947</v>
      </c>
      <c r="O842" s="14">
        <v>1722.0319999999999</v>
      </c>
      <c r="P842" s="16">
        <v>3096.4319999999998</v>
      </c>
      <c r="Q842" s="18">
        <v>2780.2040000000002</v>
      </c>
      <c r="R842">
        <v>-0.625</v>
      </c>
      <c r="S842" s="5">
        <f t="shared" ref="S842:S905" si="144">($D$1/2)*((E842+D842)/(1-$D$2)+(1/(1+$D$2))*SQRT((E842-D842)^2+(2*C842-E842-D842)^2))</f>
        <v>34370.010166978383</v>
      </c>
      <c r="T842" s="23">
        <f t="shared" ref="T842:T905" si="145">($D$1/2)*((E842+D842)/(1-$D$2)-(1/(1+$D$2))*SQRT((E842-D842)^2+(2*C842-E842-D842)^2))</f>
        <v>30925.945388577176</v>
      </c>
      <c r="U842" s="15">
        <f t="shared" ref="U842:U905" si="146">(($D$1/2)/(1+$D$2))*SQRT((E842-D842)^2+(2*C842-E842-D842)^2)</f>
        <v>1722.0323892006029</v>
      </c>
      <c r="V842" s="17">
        <f t="shared" ref="V842:V905" si="147">(E842+D842+SQRT((E842-D842)^2+(2*C842-E842-D842)^2))/2</f>
        <v>3096.4318830084194</v>
      </c>
      <c r="W842" s="19">
        <f t="shared" ref="W842:W905" si="148">(E842+D842-SQRT((E842-D842)^2+(2*C842-E842-D842)^2))/2</f>
        <v>2780.204116991581</v>
      </c>
      <c r="X842" s="22">
        <f>ATAN((2*C842-E842-D842)/(E842-D842))/2</f>
        <v>-0.62452288619912721</v>
      </c>
      <c r="Y842" s="25">
        <f t="shared" ref="Y842:Y905" si="149">M842-S842</f>
        <v>8.3302161510800943E-4</v>
      </c>
      <c r="Z842" s="25">
        <f t="shared" ref="Z842:Z905" si="150">N842-T842</f>
        <v>1.6114228237711359E-3</v>
      </c>
      <c r="AA842" s="25">
        <f t="shared" ref="AA842:AA905" si="151">O842-U842</f>
        <v>-3.8920060296732117E-4</v>
      </c>
      <c r="AB842" s="25">
        <f t="shared" ref="AB842:AB905" si="152">P842-V842</f>
        <v>1.1699158039846225E-4</v>
      </c>
      <c r="AC842" s="25">
        <f t="shared" ref="AC842:AC905" si="153">Q842-W842</f>
        <v>-1.169915808532096E-4</v>
      </c>
      <c r="AD842" s="25">
        <f t="shared" ref="AD842:AD905" si="154">R842-X842</f>
        <v>-4.7711380087278599E-4</v>
      </c>
    </row>
    <row r="843" spans="1:30" x14ac:dyDescent="0.2">
      <c r="A843" s="1">
        <v>44979</v>
      </c>
      <c r="B843" s="2">
        <v>0.44893518518518521</v>
      </c>
      <c r="C843">
        <v>2788.32</v>
      </c>
      <c r="D843">
        <v>2888.32</v>
      </c>
      <c r="E843">
        <v>2988.32</v>
      </c>
      <c r="F843">
        <v>0</v>
      </c>
      <c r="G843">
        <v>0</v>
      </c>
      <c r="H843">
        <v>0</v>
      </c>
      <c r="I843">
        <v>10.1</v>
      </c>
      <c r="J843">
        <v>10.1</v>
      </c>
      <c r="K843">
        <v>10.1</v>
      </c>
      <c r="L843">
        <v>10.1</v>
      </c>
      <c r="M843" s="4">
        <v>34370.033000000003</v>
      </c>
      <c r="N843" s="6">
        <v>30925.968000000001</v>
      </c>
      <c r="O843" s="14">
        <v>1722.0319999999999</v>
      </c>
      <c r="P843" s="16">
        <v>3096.4340000000002</v>
      </c>
      <c r="Q843" s="18">
        <v>2780.2060000000001</v>
      </c>
      <c r="R843">
        <v>-0.625</v>
      </c>
      <c r="S843" s="5">
        <f t="shared" si="144"/>
        <v>34370.032389200598</v>
      </c>
      <c r="T843" s="23">
        <f t="shared" si="145"/>
        <v>30925.967610799398</v>
      </c>
      <c r="U843" s="15">
        <f t="shared" si="146"/>
        <v>1722.0323892006029</v>
      </c>
      <c r="V843" s="17">
        <f t="shared" si="147"/>
        <v>3096.4338830084193</v>
      </c>
      <c r="W843" s="19">
        <f t="shared" si="148"/>
        <v>2780.206116991581</v>
      </c>
      <c r="X843" s="22">
        <f>ATAN((2*C843-E843-D843)/(E843-D843))/2</f>
        <v>-0.62452288619912721</v>
      </c>
      <c r="Y843" s="25">
        <f t="shared" si="149"/>
        <v>6.107994049671106E-4</v>
      </c>
      <c r="Z843" s="25">
        <f t="shared" si="150"/>
        <v>3.8920060251257382E-4</v>
      </c>
      <c r="AA843" s="25">
        <f t="shared" si="151"/>
        <v>-3.8920060296732117E-4</v>
      </c>
      <c r="AB843" s="25">
        <f t="shared" si="152"/>
        <v>1.169915808532096E-4</v>
      </c>
      <c r="AC843" s="25">
        <f t="shared" si="153"/>
        <v>-1.169915808532096E-4</v>
      </c>
      <c r="AD843" s="25">
        <f t="shared" si="154"/>
        <v>-4.7711380087278599E-4</v>
      </c>
    </row>
    <row r="844" spans="1:30" x14ac:dyDescent="0.2">
      <c r="A844" s="1">
        <v>44979</v>
      </c>
      <c r="B844" s="2">
        <v>0.44893518518518521</v>
      </c>
      <c r="C844">
        <v>2788.3220000000001</v>
      </c>
      <c r="D844">
        <v>2888.3220000000001</v>
      </c>
      <c r="E844">
        <v>2988.3220000000001</v>
      </c>
      <c r="F844">
        <v>0</v>
      </c>
      <c r="G844">
        <v>0</v>
      </c>
      <c r="H844">
        <v>0</v>
      </c>
      <c r="I844">
        <v>10.1</v>
      </c>
      <c r="J844">
        <v>10.1</v>
      </c>
      <c r="K844">
        <v>10.1</v>
      </c>
      <c r="L844">
        <v>10.1</v>
      </c>
      <c r="M844" s="4">
        <v>34370.055</v>
      </c>
      <c r="N844" s="6">
        <v>30925.99</v>
      </c>
      <c r="O844" s="14">
        <v>1722.0319999999999</v>
      </c>
      <c r="P844" s="16">
        <v>3096.4360000000001</v>
      </c>
      <c r="Q844" s="18">
        <v>2780.2080000000001</v>
      </c>
      <c r="R844">
        <v>-0.625</v>
      </c>
      <c r="S844" s="5">
        <f t="shared" si="144"/>
        <v>34370.054611422827</v>
      </c>
      <c r="T844" s="23">
        <f t="shared" si="145"/>
        <v>30925.989833021624</v>
      </c>
      <c r="U844" s="15">
        <f t="shared" si="146"/>
        <v>1722.0323892006029</v>
      </c>
      <c r="V844" s="17">
        <f t="shared" si="147"/>
        <v>3096.4358830084193</v>
      </c>
      <c r="W844" s="19">
        <f t="shared" si="148"/>
        <v>2780.2081169915809</v>
      </c>
      <c r="X844" s="22">
        <f>ATAN((2*C844-E844-D844)/(E844-D844))/2</f>
        <v>-0.62452288619912721</v>
      </c>
      <c r="Y844" s="25">
        <f t="shared" si="149"/>
        <v>3.8857717299833894E-4</v>
      </c>
      <c r="Z844" s="25">
        <f t="shared" si="150"/>
        <v>1.6697837781975977E-4</v>
      </c>
      <c r="AA844" s="25">
        <f t="shared" si="151"/>
        <v>-3.8920060296732117E-4</v>
      </c>
      <c r="AB844" s="25">
        <f t="shared" si="152"/>
        <v>1.169915808532096E-4</v>
      </c>
      <c r="AC844" s="25">
        <f t="shared" si="153"/>
        <v>-1.169915808532096E-4</v>
      </c>
      <c r="AD844" s="25">
        <f t="shared" si="154"/>
        <v>-4.7711380087278599E-4</v>
      </c>
    </row>
    <row r="845" spans="1:30" x14ac:dyDescent="0.2">
      <c r="A845" s="1">
        <v>44979</v>
      </c>
      <c r="B845" s="2">
        <v>0.44893518518518521</v>
      </c>
      <c r="C845">
        <v>2788.3240000000001</v>
      </c>
      <c r="D845">
        <v>2888.3240000000001</v>
      </c>
      <c r="E845">
        <v>2988.3240000000001</v>
      </c>
      <c r="F845">
        <v>0</v>
      </c>
      <c r="G845">
        <v>0</v>
      </c>
      <c r="H845">
        <v>0</v>
      </c>
      <c r="I845">
        <v>10.1</v>
      </c>
      <c r="J845">
        <v>10.1</v>
      </c>
      <c r="K845">
        <v>10.1</v>
      </c>
      <c r="L845">
        <v>10.1</v>
      </c>
      <c r="M845" s="4">
        <v>34370.076999999997</v>
      </c>
      <c r="N845" s="6">
        <v>30926.011999999999</v>
      </c>
      <c r="O845" s="14">
        <v>1722.0319999999999</v>
      </c>
      <c r="P845" s="16">
        <v>3096.4380000000001</v>
      </c>
      <c r="Q845" s="18">
        <v>2780.21</v>
      </c>
      <c r="R845">
        <v>-0.625</v>
      </c>
      <c r="S845" s="5">
        <f t="shared" si="144"/>
        <v>34370.076833645049</v>
      </c>
      <c r="T845" s="23">
        <f t="shared" si="145"/>
        <v>30926.012055243846</v>
      </c>
      <c r="U845" s="15">
        <f t="shared" si="146"/>
        <v>1722.0323892006029</v>
      </c>
      <c r="V845" s="17">
        <f t="shared" si="147"/>
        <v>3096.4378830084192</v>
      </c>
      <c r="W845" s="19">
        <f t="shared" si="148"/>
        <v>2780.2101169915809</v>
      </c>
      <c r="X845" s="22">
        <f>ATAN((2*C845-E845-D845)/(E845-D845))/2</f>
        <v>-0.62452288619912721</v>
      </c>
      <c r="Y845" s="25">
        <f t="shared" si="149"/>
        <v>1.6635494830552489E-4</v>
      </c>
      <c r="Z845" s="25">
        <f t="shared" si="150"/>
        <v>-5.5243846873054281E-5</v>
      </c>
      <c r="AA845" s="25">
        <f t="shared" si="151"/>
        <v>-3.8920060296732117E-4</v>
      </c>
      <c r="AB845" s="25">
        <f t="shared" si="152"/>
        <v>1.169915808532096E-4</v>
      </c>
      <c r="AC845" s="25">
        <f t="shared" si="153"/>
        <v>-1.169915808532096E-4</v>
      </c>
      <c r="AD845" s="25">
        <f t="shared" si="154"/>
        <v>-4.7711380087278599E-4</v>
      </c>
    </row>
    <row r="846" spans="1:30" x14ac:dyDescent="0.2">
      <c r="A846" s="1">
        <v>44979</v>
      </c>
      <c r="B846" s="2">
        <v>0.44893518518518521</v>
      </c>
      <c r="C846">
        <v>2788.326</v>
      </c>
      <c r="D846">
        <v>2888.326</v>
      </c>
      <c r="E846">
        <v>2988.326</v>
      </c>
      <c r="F846">
        <v>0</v>
      </c>
      <c r="G846">
        <v>0</v>
      </c>
      <c r="H846">
        <v>0</v>
      </c>
      <c r="I846">
        <v>10.1</v>
      </c>
      <c r="J846">
        <v>10.1</v>
      </c>
      <c r="K846">
        <v>10.1</v>
      </c>
      <c r="L846">
        <v>10.1</v>
      </c>
      <c r="M846" s="4">
        <v>34370.097999999998</v>
      </c>
      <c r="N846" s="6">
        <v>30926.032999999999</v>
      </c>
      <c r="O846" s="14">
        <v>1722.0319999999999</v>
      </c>
      <c r="P846" s="16">
        <v>3096.44</v>
      </c>
      <c r="Q846" s="18">
        <v>2780.212</v>
      </c>
      <c r="R846">
        <v>-0.625</v>
      </c>
      <c r="S846" s="5">
        <f t="shared" si="144"/>
        <v>34370.099055867271</v>
      </c>
      <c r="T846" s="23">
        <f t="shared" si="145"/>
        <v>30926.034277466064</v>
      </c>
      <c r="U846" s="15">
        <f t="shared" si="146"/>
        <v>1722.0323892006029</v>
      </c>
      <c r="V846" s="17">
        <f t="shared" si="147"/>
        <v>3096.4398830084192</v>
      </c>
      <c r="W846" s="19">
        <f t="shared" si="148"/>
        <v>2780.2121169915808</v>
      </c>
      <c r="X846" s="22">
        <f>ATAN((2*C846-E846-D846)/(E846-D846))/2</f>
        <v>-0.62452288619912721</v>
      </c>
      <c r="Y846" s="25">
        <f t="shared" si="149"/>
        <v>-1.0558672729530372E-3</v>
      </c>
      <c r="Z846" s="25">
        <f t="shared" si="150"/>
        <v>-1.2774660644936375E-3</v>
      </c>
      <c r="AA846" s="25">
        <f t="shared" si="151"/>
        <v>-3.8920060296732117E-4</v>
      </c>
      <c r="AB846" s="25">
        <f t="shared" si="152"/>
        <v>1.169915808532096E-4</v>
      </c>
      <c r="AC846" s="25">
        <f t="shared" si="153"/>
        <v>-1.169915808532096E-4</v>
      </c>
      <c r="AD846" s="25">
        <f t="shared" si="154"/>
        <v>-4.7711380087278599E-4</v>
      </c>
    </row>
    <row r="847" spans="1:30" x14ac:dyDescent="0.2">
      <c r="A847" s="1">
        <v>44979</v>
      </c>
      <c r="B847" s="2">
        <v>0.44893518518518521</v>
      </c>
      <c r="C847">
        <v>2788.328</v>
      </c>
      <c r="D847">
        <v>2888.328</v>
      </c>
      <c r="E847">
        <v>2988.328</v>
      </c>
      <c r="F847">
        <v>0</v>
      </c>
      <c r="G847">
        <v>0</v>
      </c>
      <c r="H847">
        <v>0</v>
      </c>
      <c r="I847">
        <v>10.1</v>
      </c>
      <c r="J847">
        <v>10.1</v>
      </c>
      <c r="K847">
        <v>10.1</v>
      </c>
      <c r="L847">
        <v>10.1</v>
      </c>
      <c r="M847" s="4">
        <v>34370.120000000003</v>
      </c>
      <c r="N847" s="6">
        <v>30926.055</v>
      </c>
      <c r="O847" s="14">
        <v>1722.0319999999999</v>
      </c>
      <c r="P847" s="16">
        <v>3096.442</v>
      </c>
      <c r="Q847" s="18">
        <v>2780.2139999999999</v>
      </c>
      <c r="R847">
        <v>-0.625</v>
      </c>
      <c r="S847" s="5">
        <f t="shared" si="144"/>
        <v>34370.121278089486</v>
      </c>
      <c r="T847" s="23">
        <f t="shared" si="145"/>
        <v>30926.056499688286</v>
      </c>
      <c r="U847" s="15">
        <f t="shared" si="146"/>
        <v>1722.0323892006029</v>
      </c>
      <c r="V847" s="17">
        <f t="shared" si="147"/>
        <v>3096.4418830084192</v>
      </c>
      <c r="W847" s="19">
        <f t="shared" si="148"/>
        <v>2780.2141169915808</v>
      </c>
      <c r="X847" s="22">
        <f>ATAN((2*C847-E847-D847)/(E847-D847))/2</f>
        <v>-0.62452288619912721</v>
      </c>
      <c r="Y847" s="25">
        <f t="shared" si="149"/>
        <v>-1.278089483093936E-3</v>
      </c>
      <c r="Z847" s="25">
        <f t="shared" si="150"/>
        <v>-1.4996882855484728E-3</v>
      </c>
      <c r="AA847" s="25">
        <f t="shared" si="151"/>
        <v>-3.8920060296732117E-4</v>
      </c>
      <c r="AB847" s="25">
        <f t="shared" si="152"/>
        <v>1.169915808532096E-4</v>
      </c>
      <c r="AC847" s="25">
        <f t="shared" si="153"/>
        <v>-1.169915808532096E-4</v>
      </c>
      <c r="AD847" s="25">
        <f t="shared" si="154"/>
        <v>-4.7711380087278599E-4</v>
      </c>
    </row>
    <row r="848" spans="1:30" x14ac:dyDescent="0.2">
      <c r="A848" s="1">
        <v>44979</v>
      </c>
      <c r="B848" s="2">
        <v>0.44893518518518521</v>
      </c>
      <c r="C848">
        <v>2788.33</v>
      </c>
      <c r="D848">
        <v>2888.33</v>
      </c>
      <c r="E848">
        <v>2988.33</v>
      </c>
      <c r="F848">
        <v>0</v>
      </c>
      <c r="G848">
        <v>0</v>
      </c>
      <c r="H848">
        <v>0</v>
      </c>
      <c r="I848">
        <v>10.1</v>
      </c>
      <c r="J848">
        <v>10.1</v>
      </c>
      <c r="K848">
        <v>10.1</v>
      </c>
      <c r="L848">
        <v>10.1</v>
      </c>
      <c r="M848" s="4">
        <v>34370.144</v>
      </c>
      <c r="N848" s="6">
        <v>30926.080000000002</v>
      </c>
      <c r="O848" s="14">
        <v>1722.0319999999999</v>
      </c>
      <c r="P848" s="16">
        <v>3096.444</v>
      </c>
      <c r="Q848" s="18">
        <v>2780.2159999999999</v>
      </c>
      <c r="R848">
        <v>-0.625</v>
      </c>
      <c r="S848" s="5">
        <f t="shared" si="144"/>
        <v>34370.143500311715</v>
      </c>
      <c r="T848" s="23">
        <f t="shared" si="145"/>
        <v>30926.078721910511</v>
      </c>
      <c r="U848" s="15">
        <f t="shared" si="146"/>
        <v>1722.0323892006029</v>
      </c>
      <c r="V848" s="17">
        <f t="shared" si="147"/>
        <v>3096.4438830084191</v>
      </c>
      <c r="W848" s="19">
        <f t="shared" si="148"/>
        <v>2780.2161169915807</v>
      </c>
      <c r="X848" s="22">
        <f>ATAN((2*C848-E848-D848)/(E848-D848))/2</f>
        <v>-0.62452288619912721</v>
      </c>
      <c r="Y848" s="25">
        <f t="shared" si="149"/>
        <v>4.9968828534474596E-4</v>
      </c>
      <c r="Z848" s="25">
        <f t="shared" si="150"/>
        <v>1.2780894903698936E-3</v>
      </c>
      <c r="AA848" s="25">
        <f t="shared" si="151"/>
        <v>-3.8920060296732117E-4</v>
      </c>
      <c r="AB848" s="25">
        <f t="shared" si="152"/>
        <v>1.169915808532096E-4</v>
      </c>
      <c r="AC848" s="25">
        <f t="shared" si="153"/>
        <v>-1.169915808532096E-4</v>
      </c>
      <c r="AD848" s="25">
        <f t="shared" si="154"/>
        <v>-4.7711380087278599E-4</v>
      </c>
    </row>
    <row r="849" spans="1:30" x14ac:dyDescent="0.2">
      <c r="A849" s="1">
        <v>44979</v>
      </c>
      <c r="B849" s="2">
        <v>0.44893518518518521</v>
      </c>
      <c r="C849">
        <v>2788.3319999999999</v>
      </c>
      <c r="D849">
        <v>2888.3319999999999</v>
      </c>
      <c r="E849">
        <v>2988.3319999999999</v>
      </c>
      <c r="F849">
        <v>0</v>
      </c>
      <c r="G849">
        <v>0</v>
      </c>
      <c r="H849">
        <v>0</v>
      </c>
      <c r="I849">
        <v>10.1</v>
      </c>
      <c r="J849">
        <v>10.1</v>
      </c>
      <c r="K849">
        <v>10.1</v>
      </c>
      <c r="L849">
        <v>10.1</v>
      </c>
      <c r="M849" s="4">
        <v>34370.165999999997</v>
      </c>
      <c r="N849" s="6">
        <v>30926.100999999999</v>
      </c>
      <c r="O849" s="14">
        <v>1722.0319999999999</v>
      </c>
      <c r="P849" s="16">
        <v>3096.4459999999999</v>
      </c>
      <c r="Q849" s="18">
        <v>2780.2179999999998</v>
      </c>
      <c r="R849">
        <v>-0.625</v>
      </c>
      <c r="S849" s="5">
        <f t="shared" si="144"/>
        <v>34370.165722533937</v>
      </c>
      <c r="T849" s="23">
        <f t="shared" si="145"/>
        <v>30926.100944132733</v>
      </c>
      <c r="U849" s="15">
        <f t="shared" si="146"/>
        <v>1722.0323892006029</v>
      </c>
      <c r="V849" s="17">
        <f t="shared" si="147"/>
        <v>3096.4458830084191</v>
      </c>
      <c r="W849" s="19">
        <f t="shared" si="148"/>
        <v>2780.2181169915807</v>
      </c>
      <c r="X849" s="22">
        <f>ATAN((2*C849-E849-D849)/(E849-D849))/2</f>
        <v>-0.62452288619912721</v>
      </c>
      <c r="Y849" s="25">
        <f t="shared" si="149"/>
        <v>2.7746606065193191E-4</v>
      </c>
      <c r="Z849" s="25">
        <f t="shared" si="150"/>
        <v>5.5867265473352745E-5</v>
      </c>
      <c r="AA849" s="25">
        <f t="shared" si="151"/>
        <v>-3.8920060296732117E-4</v>
      </c>
      <c r="AB849" s="25">
        <f t="shared" si="152"/>
        <v>1.169915808532096E-4</v>
      </c>
      <c r="AC849" s="25">
        <f t="shared" si="153"/>
        <v>-1.169915808532096E-4</v>
      </c>
      <c r="AD849" s="25">
        <f t="shared" si="154"/>
        <v>-4.7711380087278599E-4</v>
      </c>
    </row>
    <row r="850" spans="1:30" x14ac:dyDescent="0.2">
      <c r="A850" s="1">
        <v>44979</v>
      </c>
      <c r="B850" s="2">
        <v>0.44893518518518521</v>
      </c>
      <c r="C850">
        <v>2788.3339999999998</v>
      </c>
      <c r="D850">
        <v>2888.3339999999998</v>
      </c>
      <c r="E850">
        <v>2988.3339999999998</v>
      </c>
      <c r="F850">
        <v>0</v>
      </c>
      <c r="G850">
        <v>0</v>
      </c>
      <c r="H850">
        <v>0</v>
      </c>
      <c r="I850">
        <v>10.1</v>
      </c>
      <c r="J850">
        <v>10.1</v>
      </c>
      <c r="K850">
        <v>10.1</v>
      </c>
      <c r="L850">
        <v>10.1</v>
      </c>
      <c r="M850" s="4">
        <v>34370.188000000002</v>
      </c>
      <c r="N850" s="6">
        <v>30926.123</v>
      </c>
      <c r="O850" s="14">
        <v>1722.0319999999999</v>
      </c>
      <c r="P850" s="16">
        <v>3096.4479999999999</v>
      </c>
      <c r="Q850" s="18">
        <v>2780.22</v>
      </c>
      <c r="R850">
        <v>-0.625</v>
      </c>
      <c r="S850" s="5">
        <f t="shared" si="144"/>
        <v>34370.187944756159</v>
      </c>
      <c r="T850" s="23">
        <f t="shared" si="145"/>
        <v>30926.123166354952</v>
      </c>
      <c r="U850" s="15">
        <f t="shared" si="146"/>
        <v>1722.0323892006029</v>
      </c>
      <c r="V850" s="17">
        <f t="shared" si="147"/>
        <v>3096.447883008419</v>
      </c>
      <c r="W850" s="19">
        <f t="shared" si="148"/>
        <v>2780.2201169915807</v>
      </c>
      <c r="X850" s="22">
        <f>ATAN((2*C850-E850-D850)/(E850-D850))/2</f>
        <v>-0.62452288619912721</v>
      </c>
      <c r="Y850" s="25">
        <f t="shared" si="149"/>
        <v>5.5243843235075474E-5</v>
      </c>
      <c r="Z850" s="25">
        <f t="shared" si="150"/>
        <v>-1.6635495194350369E-4</v>
      </c>
      <c r="AA850" s="25">
        <f t="shared" si="151"/>
        <v>-3.8920060296732117E-4</v>
      </c>
      <c r="AB850" s="25">
        <f t="shared" si="152"/>
        <v>1.169915808532096E-4</v>
      </c>
      <c r="AC850" s="25">
        <f t="shared" si="153"/>
        <v>-1.169915808532096E-4</v>
      </c>
      <c r="AD850" s="25">
        <f t="shared" si="154"/>
        <v>-4.7711380087278599E-4</v>
      </c>
    </row>
    <row r="851" spans="1:30" x14ac:dyDescent="0.2">
      <c r="A851" s="1">
        <v>44979</v>
      </c>
      <c r="B851" s="2">
        <v>0.44893518518518521</v>
      </c>
      <c r="C851">
        <v>2788.3359999999998</v>
      </c>
      <c r="D851">
        <v>2888.3359999999998</v>
      </c>
      <c r="E851">
        <v>2988.3359999999998</v>
      </c>
      <c r="F851">
        <v>0</v>
      </c>
      <c r="G851">
        <v>0</v>
      </c>
      <c r="H851">
        <v>0</v>
      </c>
      <c r="I851">
        <v>10.1</v>
      </c>
      <c r="J851">
        <v>10.1</v>
      </c>
      <c r="K851">
        <v>10.1</v>
      </c>
      <c r="L851">
        <v>10.1</v>
      </c>
      <c r="M851" s="4">
        <v>34370.209000000003</v>
      </c>
      <c r="N851" s="6">
        <v>30926.145</v>
      </c>
      <c r="O851" s="14">
        <v>1722.0319999999999</v>
      </c>
      <c r="P851" s="16">
        <v>3096.45</v>
      </c>
      <c r="Q851" s="18">
        <v>2780.2220000000002</v>
      </c>
      <c r="R851">
        <v>-0.625</v>
      </c>
      <c r="S851" s="5">
        <f t="shared" si="144"/>
        <v>34370.210166978373</v>
      </c>
      <c r="T851" s="23">
        <f t="shared" si="145"/>
        <v>30926.145388577173</v>
      </c>
      <c r="U851" s="15">
        <f t="shared" si="146"/>
        <v>1722.0323892006029</v>
      </c>
      <c r="V851" s="17">
        <f t="shared" si="147"/>
        <v>3096.449883008419</v>
      </c>
      <c r="W851" s="19">
        <f t="shared" si="148"/>
        <v>2780.2221169915806</v>
      </c>
      <c r="X851" s="22">
        <f>ATAN((2*C851-E851-D851)/(E851-D851))/2</f>
        <v>-0.62452288619912721</v>
      </c>
      <c r="Y851" s="25">
        <f t="shared" si="149"/>
        <v>-1.166978370747529E-3</v>
      </c>
      <c r="Z851" s="25">
        <f t="shared" si="150"/>
        <v>-3.8857717299833894E-4</v>
      </c>
      <c r="AA851" s="25">
        <f t="shared" si="151"/>
        <v>-3.8920060296732117E-4</v>
      </c>
      <c r="AB851" s="25">
        <f t="shared" si="152"/>
        <v>1.169915808532096E-4</v>
      </c>
      <c r="AC851" s="25">
        <f t="shared" si="153"/>
        <v>-1.1699158039846225E-4</v>
      </c>
      <c r="AD851" s="25">
        <f t="shared" si="154"/>
        <v>-4.7711380087278599E-4</v>
      </c>
    </row>
    <row r="852" spans="1:30" x14ac:dyDescent="0.2">
      <c r="A852" s="1">
        <v>44979</v>
      </c>
      <c r="B852" s="2">
        <v>0.44893518518518521</v>
      </c>
      <c r="C852">
        <v>2788.3380000000002</v>
      </c>
      <c r="D852">
        <v>2888.3380000000002</v>
      </c>
      <c r="E852">
        <v>2988.3380000000002</v>
      </c>
      <c r="F852">
        <v>0</v>
      </c>
      <c r="G852">
        <v>0</v>
      </c>
      <c r="H852">
        <v>0</v>
      </c>
      <c r="I852">
        <v>10.1</v>
      </c>
      <c r="J852">
        <v>10.1</v>
      </c>
      <c r="K852">
        <v>10.1</v>
      </c>
      <c r="L852">
        <v>10.1</v>
      </c>
      <c r="M852" s="4">
        <v>34370.231</v>
      </c>
      <c r="N852" s="6">
        <v>30926.166000000001</v>
      </c>
      <c r="O852" s="14">
        <v>1722.0319999999999</v>
      </c>
      <c r="P852" s="16">
        <v>3096.4520000000002</v>
      </c>
      <c r="Q852" s="18">
        <v>2780.2240000000002</v>
      </c>
      <c r="R852">
        <v>-0.625</v>
      </c>
      <c r="S852" s="5">
        <f t="shared" si="144"/>
        <v>34370.23238920061</v>
      </c>
      <c r="T852" s="23">
        <f t="shared" si="145"/>
        <v>30926.167610799403</v>
      </c>
      <c r="U852" s="15">
        <f t="shared" si="146"/>
        <v>1722.0323892006029</v>
      </c>
      <c r="V852" s="17">
        <f t="shared" si="147"/>
        <v>3096.4518830084194</v>
      </c>
      <c r="W852" s="19">
        <f t="shared" si="148"/>
        <v>2780.224116991581</v>
      </c>
      <c r="X852" s="22">
        <f>ATAN((2*C852-E852-D852)/(E852-D852))/2</f>
        <v>-0.62452288619912721</v>
      </c>
      <c r="Y852" s="25">
        <f t="shared" si="149"/>
        <v>-1.3892006099922583E-3</v>
      </c>
      <c r="Z852" s="25">
        <f t="shared" si="150"/>
        <v>-1.6107994015328586E-3</v>
      </c>
      <c r="AA852" s="25">
        <f t="shared" si="151"/>
        <v>-3.8920060296732117E-4</v>
      </c>
      <c r="AB852" s="25">
        <f t="shared" si="152"/>
        <v>1.169915808532096E-4</v>
      </c>
      <c r="AC852" s="25">
        <f t="shared" si="153"/>
        <v>-1.169915808532096E-4</v>
      </c>
      <c r="AD852" s="25">
        <f t="shared" si="154"/>
        <v>-4.7711380087278599E-4</v>
      </c>
    </row>
    <row r="853" spans="1:30" x14ac:dyDescent="0.2">
      <c r="A853" s="1">
        <v>44979</v>
      </c>
      <c r="B853" s="2">
        <v>0.44893518518518521</v>
      </c>
      <c r="C853">
        <v>2788.34</v>
      </c>
      <c r="D853">
        <v>2888.34</v>
      </c>
      <c r="E853">
        <v>2988.34</v>
      </c>
      <c r="F853">
        <v>0</v>
      </c>
      <c r="G853">
        <v>0</v>
      </c>
      <c r="H853">
        <v>0</v>
      </c>
      <c r="I853">
        <v>10.1</v>
      </c>
      <c r="J853">
        <v>10.1</v>
      </c>
      <c r="K853">
        <v>10.1</v>
      </c>
      <c r="L853">
        <v>10.1</v>
      </c>
      <c r="M853" s="4">
        <v>34370.256000000001</v>
      </c>
      <c r="N853" s="6">
        <v>30926.190999999999</v>
      </c>
      <c r="O853" s="14">
        <v>1722.0319999999999</v>
      </c>
      <c r="P853" s="16">
        <v>3096.4540000000002</v>
      </c>
      <c r="Q853" s="18">
        <v>2780.2260000000001</v>
      </c>
      <c r="R853">
        <v>-0.625</v>
      </c>
      <c r="S853" s="5">
        <f t="shared" si="144"/>
        <v>34370.254611422824</v>
      </c>
      <c r="T853" s="23">
        <f t="shared" si="145"/>
        <v>30926.189833021625</v>
      </c>
      <c r="U853" s="15">
        <f t="shared" si="146"/>
        <v>1722.0323892006029</v>
      </c>
      <c r="V853" s="17">
        <f t="shared" si="147"/>
        <v>3096.4538830084193</v>
      </c>
      <c r="W853" s="19">
        <f t="shared" si="148"/>
        <v>2780.226116991581</v>
      </c>
      <c r="X853" s="22">
        <f>ATAN((2*C853-E853-D853)/(E853-D853))/2</f>
        <v>-0.62452288619912721</v>
      </c>
      <c r="Y853" s="25">
        <f t="shared" si="149"/>
        <v>1.3885771768400446E-3</v>
      </c>
      <c r="Z853" s="25">
        <f t="shared" si="150"/>
        <v>1.1669783743855078E-3</v>
      </c>
      <c r="AA853" s="25">
        <f t="shared" si="151"/>
        <v>-3.8920060296732117E-4</v>
      </c>
      <c r="AB853" s="25">
        <f t="shared" si="152"/>
        <v>1.169915808532096E-4</v>
      </c>
      <c r="AC853" s="25">
        <f t="shared" si="153"/>
        <v>-1.169915808532096E-4</v>
      </c>
      <c r="AD853" s="25">
        <f t="shared" si="154"/>
        <v>-4.7711380087278599E-4</v>
      </c>
    </row>
    <row r="854" spans="1:30" x14ac:dyDescent="0.2">
      <c r="A854" s="1">
        <v>44979</v>
      </c>
      <c r="B854" s="2">
        <v>0.44893518518518521</v>
      </c>
      <c r="C854">
        <v>2788.3420000000001</v>
      </c>
      <c r="D854">
        <v>2888.3420000000001</v>
      </c>
      <c r="E854">
        <v>2988.3420000000001</v>
      </c>
      <c r="F854">
        <v>0</v>
      </c>
      <c r="G854">
        <v>0</v>
      </c>
      <c r="H854">
        <v>0</v>
      </c>
      <c r="I854">
        <v>10.1</v>
      </c>
      <c r="J854">
        <v>10.1</v>
      </c>
      <c r="K854">
        <v>10.1</v>
      </c>
      <c r="L854">
        <v>10.1</v>
      </c>
      <c r="M854" s="4">
        <v>34370.277000000002</v>
      </c>
      <c r="N854" s="6">
        <v>30926.213</v>
      </c>
      <c r="O854" s="14">
        <v>1722.0319999999999</v>
      </c>
      <c r="P854" s="16">
        <v>3096.4560000000001</v>
      </c>
      <c r="Q854" s="18">
        <v>2780.2280000000001</v>
      </c>
      <c r="R854">
        <v>-0.625</v>
      </c>
      <c r="S854" s="5">
        <f t="shared" si="144"/>
        <v>34370.276833645046</v>
      </c>
      <c r="T854" s="23">
        <f t="shared" si="145"/>
        <v>30926.212055243843</v>
      </c>
      <c r="U854" s="15">
        <f t="shared" si="146"/>
        <v>1722.0323892006029</v>
      </c>
      <c r="V854" s="17">
        <f t="shared" si="147"/>
        <v>3096.4558830084193</v>
      </c>
      <c r="W854" s="19">
        <f t="shared" si="148"/>
        <v>2780.2281169915809</v>
      </c>
      <c r="X854" s="22">
        <f>ATAN((2*C854-E854-D854)/(E854-D854))/2</f>
        <v>-0.62452288619912721</v>
      </c>
      <c r="Y854" s="25">
        <f t="shared" si="149"/>
        <v>1.663549555814825E-4</v>
      </c>
      <c r="Z854" s="25">
        <f t="shared" si="150"/>
        <v>9.4475615696865134E-4</v>
      </c>
      <c r="AA854" s="25">
        <f t="shared" si="151"/>
        <v>-3.8920060296732117E-4</v>
      </c>
      <c r="AB854" s="25">
        <f t="shared" si="152"/>
        <v>1.169915808532096E-4</v>
      </c>
      <c r="AC854" s="25">
        <f t="shared" si="153"/>
        <v>-1.169915808532096E-4</v>
      </c>
      <c r="AD854" s="25">
        <f t="shared" si="154"/>
        <v>-4.7711380087278599E-4</v>
      </c>
    </row>
    <row r="855" spans="1:30" x14ac:dyDescent="0.2">
      <c r="A855" s="1">
        <v>44979</v>
      </c>
      <c r="B855" s="2">
        <v>0.44893518518518521</v>
      </c>
      <c r="C855">
        <v>2788.3440000000001</v>
      </c>
      <c r="D855">
        <v>2888.3440000000001</v>
      </c>
      <c r="E855">
        <v>2988.3440000000001</v>
      </c>
      <c r="F855">
        <v>0</v>
      </c>
      <c r="G855">
        <v>0</v>
      </c>
      <c r="H855">
        <v>0</v>
      </c>
      <c r="I855">
        <v>10.1</v>
      </c>
      <c r="J855">
        <v>10.1</v>
      </c>
      <c r="K855">
        <v>10.1</v>
      </c>
      <c r="L855">
        <v>10.1</v>
      </c>
      <c r="M855" s="4">
        <v>34370.298999999999</v>
      </c>
      <c r="N855" s="6">
        <v>30926.234</v>
      </c>
      <c r="O855" s="14">
        <v>1722.0319999999999</v>
      </c>
      <c r="P855" s="16">
        <v>3096.4580000000001</v>
      </c>
      <c r="Q855" s="18">
        <v>2780.23</v>
      </c>
      <c r="R855">
        <v>-0.625</v>
      </c>
      <c r="S855" s="5">
        <f t="shared" si="144"/>
        <v>34370.299055867268</v>
      </c>
      <c r="T855" s="23">
        <f t="shared" si="145"/>
        <v>30926.234277466065</v>
      </c>
      <c r="U855" s="15">
        <f t="shared" si="146"/>
        <v>1722.0323892006029</v>
      </c>
      <c r="V855" s="17">
        <f t="shared" si="147"/>
        <v>3096.4578830084192</v>
      </c>
      <c r="W855" s="19">
        <f t="shared" si="148"/>
        <v>2780.2301169915809</v>
      </c>
      <c r="X855" s="22">
        <f>ATAN((2*C855-E855-D855)/(E855-D855))/2</f>
        <v>-0.62452288619912721</v>
      </c>
      <c r="Y855" s="25">
        <f t="shared" si="149"/>
        <v>-5.5867269111331552E-5</v>
      </c>
      <c r="Z855" s="25">
        <f t="shared" si="150"/>
        <v>-2.7746606428991072E-4</v>
      </c>
      <c r="AA855" s="25">
        <f t="shared" si="151"/>
        <v>-3.8920060296732117E-4</v>
      </c>
      <c r="AB855" s="25">
        <f t="shared" si="152"/>
        <v>1.169915808532096E-4</v>
      </c>
      <c r="AC855" s="25">
        <f t="shared" si="153"/>
        <v>-1.169915808532096E-4</v>
      </c>
      <c r="AD855" s="25">
        <f t="shared" si="154"/>
        <v>-4.7711380087278599E-4</v>
      </c>
    </row>
    <row r="856" spans="1:30" x14ac:dyDescent="0.2">
      <c r="A856" s="1">
        <v>44979</v>
      </c>
      <c r="B856" s="2">
        <v>0.44893518518518521</v>
      </c>
      <c r="C856">
        <v>2788.346</v>
      </c>
      <c r="D856">
        <v>2888.346</v>
      </c>
      <c r="E856">
        <v>2988.346</v>
      </c>
      <c r="F856">
        <v>0</v>
      </c>
      <c r="G856">
        <v>0</v>
      </c>
      <c r="H856">
        <v>0</v>
      </c>
      <c r="I856">
        <v>10.1</v>
      </c>
      <c r="J856">
        <v>10.1</v>
      </c>
      <c r="K856">
        <v>10.1</v>
      </c>
      <c r="L856">
        <v>10.1</v>
      </c>
      <c r="M856" s="4">
        <v>34370.321000000004</v>
      </c>
      <c r="N856" s="6">
        <v>30926.256000000001</v>
      </c>
      <c r="O856" s="14">
        <v>1722.0319999999999</v>
      </c>
      <c r="P856" s="16">
        <v>3096.46</v>
      </c>
      <c r="Q856" s="18">
        <v>2780.232</v>
      </c>
      <c r="R856">
        <v>-0.625</v>
      </c>
      <c r="S856" s="5">
        <f t="shared" si="144"/>
        <v>34370.32127808949</v>
      </c>
      <c r="T856" s="23">
        <f t="shared" si="145"/>
        <v>30926.256499688287</v>
      </c>
      <c r="U856" s="15">
        <f t="shared" si="146"/>
        <v>1722.0323892006029</v>
      </c>
      <c r="V856" s="17">
        <f t="shared" si="147"/>
        <v>3096.4598830084192</v>
      </c>
      <c r="W856" s="19">
        <f t="shared" si="148"/>
        <v>2780.2321169915808</v>
      </c>
      <c r="X856" s="22">
        <f>ATAN((2*C856-E856-D856)/(E856-D856))/2</f>
        <v>-0.62452288619912721</v>
      </c>
      <c r="Y856" s="25">
        <f t="shared" si="149"/>
        <v>-2.7808948652818799E-4</v>
      </c>
      <c r="Z856" s="25">
        <f t="shared" si="150"/>
        <v>-4.9968828534474596E-4</v>
      </c>
      <c r="AA856" s="25">
        <f t="shared" si="151"/>
        <v>-3.8920060296732117E-4</v>
      </c>
      <c r="AB856" s="25">
        <f t="shared" si="152"/>
        <v>1.169915808532096E-4</v>
      </c>
      <c r="AC856" s="25">
        <f t="shared" si="153"/>
        <v>-1.169915808532096E-4</v>
      </c>
      <c r="AD856" s="25">
        <f t="shared" si="154"/>
        <v>-4.7711380087278599E-4</v>
      </c>
    </row>
    <row r="857" spans="1:30" x14ac:dyDescent="0.2">
      <c r="A857" s="1">
        <v>44979</v>
      </c>
      <c r="B857" s="2">
        <v>0.44893518518518521</v>
      </c>
      <c r="C857">
        <v>2788.348</v>
      </c>
      <c r="D857">
        <v>2888.348</v>
      </c>
      <c r="E857">
        <v>2988.348</v>
      </c>
      <c r="F857">
        <v>0</v>
      </c>
      <c r="G857">
        <v>0</v>
      </c>
      <c r="H857">
        <v>0</v>
      </c>
      <c r="I857">
        <v>10.1</v>
      </c>
      <c r="J857">
        <v>10.1</v>
      </c>
      <c r="K857">
        <v>10.1</v>
      </c>
      <c r="L857">
        <v>10.1</v>
      </c>
      <c r="M857" s="4">
        <v>34370.341999999997</v>
      </c>
      <c r="N857" s="6">
        <v>30926.277999999998</v>
      </c>
      <c r="O857" s="14">
        <v>1722.0319999999999</v>
      </c>
      <c r="P857" s="16">
        <v>3096.462</v>
      </c>
      <c r="Q857" s="18">
        <v>2780.2339999999999</v>
      </c>
      <c r="R857">
        <v>-0.625</v>
      </c>
      <c r="S857" s="5">
        <f t="shared" si="144"/>
        <v>34370.343500311712</v>
      </c>
      <c r="T857" s="23">
        <f t="shared" si="145"/>
        <v>30926.278721910512</v>
      </c>
      <c r="U857" s="15">
        <f t="shared" si="146"/>
        <v>1722.0323892006029</v>
      </c>
      <c r="V857" s="17">
        <f t="shared" si="147"/>
        <v>3096.4618830084191</v>
      </c>
      <c r="W857" s="19">
        <f t="shared" si="148"/>
        <v>2780.2341169915808</v>
      </c>
      <c r="X857" s="22">
        <f>ATAN((2*C857-E857-D857)/(E857-D857))/2</f>
        <v>-0.62452288619912721</v>
      </c>
      <c r="Y857" s="25">
        <f t="shared" si="149"/>
        <v>-1.5003117150627077E-3</v>
      </c>
      <c r="Z857" s="25">
        <f t="shared" si="150"/>
        <v>-7.2191051367553882E-4</v>
      </c>
      <c r="AA857" s="25">
        <f t="shared" si="151"/>
        <v>-3.8920060296732117E-4</v>
      </c>
      <c r="AB857" s="25">
        <f t="shared" si="152"/>
        <v>1.169915808532096E-4</v>
      </c>
      <c r="AC857" s="25">
        <f t="shared" si="153"/>
        <v>-1.169915808532096E-4</v>
      </c>
      <c r="AD857" s="25">
        <f t="shared" si="154"/>
        <v>-4.7711380087278599E-4</v>
      </c>
    </row>
    <row r="858" spans="1:30" x14ac:dyDescent="0.2">
      <c r="A858" s="1">
        <v>44979</v>
      </c>
      <c r="B858" s="2">
        <v>0.44893518518518521</v>
      </c>
      <c r="C858">
        <v>2788.35</v>
      </c>
      <c r="D858">
        <v>2888.35</v>
      </c>
      <c r="E858">
        <v>2988.35</v>
      </c>
      <c r="F858">
        <v>0</v>
      </c>
      <c r="G858">
        <v>0</v>
      </c>
      <c r="H858">
        <v>0</v>
      </c>
      <c r="I858">
        <v>10.1</v>
      </c>
      <c r="J858">
        <v>10.1</v>
      </c>
      <c r="K858">
        <v>10.1</v>
      </c>
      <c r="L858">
        <v>10.1</v>
      </c>
      <c r="M858" s="4">
        <v>34370.366999999998</v>
      </c>
      <c r="N858" s="6">
        <v>30926.302</v>
      </c>
      <c r="O858" s="14">
        <v>1722.0319999999999</v>
      </c>
      <c r="P858" s="16">
        <v>3096.4639999999999</v>
      </c>
      <c r="Q858" s="18">
        <v>2780.2359999999999</v>
      </c>
      <c r="R858">
        <v>-0.625</v>
      </c>
      <c r="S858" s="5">
        <f t="shared" si="144"/>
        <v>34370.365722533934</v>
      </c>
      <c r="T858" s="23">
        <f t="shared" si="145"/>
        <v>30926.30094413273</v>
      </c>
      <c r="U858" s="15">
        <f t="shared" si="146"/>
        <v>1722.0323892006029</v>
      </c>
      <c r="V858" s="17">
        <f t="shared" si="147"/>
        <v>3096.4638830084191</v>
      </c>
      <c r="W858" s="19">
        <f t="shared" si="148"/>
        <v>2780.2361169915807</v>
      </c>
      <c r="X858" s="22">
        <f>ATAN((2*C858-E858-D858)/(E858-D858))/2</f>
        <v>-0.62452288619912721</v>
      </c>
      <c r="Y858" s="25">
        <f t="shared" si="149"/>
        <v>1.2774660644936375E-3</v>
      </c>
      <c r="Z858" s="25">
        <f t="shared" si="150"/>
        <v>1.0558672693150584E-3</v>
      </c>
      <c r="AA858" s="25">
        <f t="shared" si="151"/>
        <v>-3.8920060296732117E-4</v>
      </c>
      <c r="AB858" s="25">
        <f t="shared" si="152"/>
        <v>1.169915808532096E-4</v>
      </c>
      <c r="AC858" s="25">
        <f t="shared" si="153"/>
        <v>-1.169915808532096E-4</v>
      </c>
      <c r="AD858" s="25">
        <f t="shared" si="154"/>
        <v>-4.7711380087278599E-4</v>
      </c>
    </row>
    <row r="859" spans="1:30" x14ac:dyDescent="0.2">
      <c r="A859" s="1">
        <v>44979</v>
      </c>
      <c r="B859" s="2">
        <v>0.44893518518518521</v>
      </c>
      <c r="C859">
        <v>2788.3519999999999</v>
      </c>
      <c r="D859">
        <v>2888.3519999999999</v>
      </c>
      <c r="E859">
        <v>2988.3519999999999</v>
      </c>
      <c r="F859">
        <v>0</v>
      </c>
      <c r="G859">
        <v>0</v>
      </c>
      <c r="H859">
        <v>0</v>
      </c>
      <c r="I859">
        <v>10.1</v>
      </c>
      <c r="J859">
        <v>10.1</v>
      </c>
      <c r="K859">
        <v>10.1</v>
      </c>
      <c r="L859">
        <v>10.1</v>
      </c>
      <c r="M859" s="4">
        <v>34370.389000000003</v>
      </c>
      <c r="N859" s="6">
        <v>30926.324000000001</v>
      </c>
      <c r="O859" s="14">
        <v>1722.0319999999999</v>
      </c>
      <c r="P859" s="16">
        <v>3096.4659999999999</v>
      </c>
      <c r="Q859" s="18">
        <v>2780.2379999999998</v>
      </c>
      <c r="R859">
        <v>-0.625</v>
      </c>
      <c r="S859" s="5">
        <f t="shared" si="144"/>
        <v>34370.387944756156</v>
      </c>
      <c r="T859" s="23">
        <f t="shared" si="145"/>
        <v>30926.323166354952</v>
      </c>
      <c r="U859" s="15">
        <f t="shared" si="146"/>
        <v>1722.0323892006029</v>
      </c>
      <c r="V859" s="17">
        <f t="shared" si="147"/>
        <v>3096.465883008419</v>
      </c>
      <c r="W859" s="19">
        <f t="shared" si="148"/>
        <v>2780.2381169915807</v>
      </c>
      <c r="X859" s="22">
        <f>ATAN((2*C859-E859-D859)/(E859-D859))/2</f>
        <v>-0.62452288619912721</v>
      </c>
      <c r="Y859" s="25">
        <f t="shared" si="149"/>
        <v>1.0552438470767811E-3</v>
      </c>
      <c r="Z859" s="25">
        <f t="shared" si="150"/>
        <v>8.3364504826022312E-4</v>
      </c>
      <c r="AA859" s="25">
        <f t="shared" si="151"/>
        <v>-3.8920060296732117E-4</v>
      </c>
      <c r="AB859" s="25">
        <f t="shared" si="152"/>
        <v>1.169915808532096E-4</v>
      </c>
      <c r="AC859" s="25">
        <f t="shared" si="153"/>
        <v>-1.169915808532096E-4</v>
      </c>
      <c r="AD859" s="25">
        <f t="shared" si="154"/>
        <v>-4.7711380087278599E-4</v>
      </c>
    </row>
    <row r="860" spans="1:30" x14ac:dyDescent="0.2">
      <c r="A860" s="1">
        <v>44979</v>
      </c>
      <c r="B860" s="2">
        <v>0.44893518518518521</v>
      </c>
      <c r="C860">
        <v>2788.3539999999998</v>
      </c>
      <c r="D860">
        <v>2888.3539999999998</v>
      </c>
      <c r="E860">
        <v>2988.3539999999998</v>
      </c>
      <c r="F860">
        <v>0</v>
      </c>
      <c r="G860">
        <v>0</v>
      </c>
      <c r="H860">
        <v>0</v>
      </c>
      <c r="I860">
        <v>10.1</v>
      </c>
      <c r="J860">
        <v>10.1</v>
      </c>
      <c r="K860">
        <v>10.1</v>
      </c>
      <c r="L860">
        <v>10.1</v>
      </c>
      <c r="M860" s="4">
        <v>34370.410000000003</v>
      </c>
      <c r="N860" s="6">
        <v>30926.345000000001</v>
      </c>
      <c r="O860" s="14">
        <v>1722.0319999999999</v>
      </c>
      <c r="P860" s="16">
        <v>3096.4679999999998</v>
      </c>
      <c r="Q860" s="18">
        <v>2780.24</v>
      </c>
      <c r="R860">
        <v>-0.625</v>
      </c>
      <c r="S860" s="5">
        <f t="shared" si="144"/>
        <v>34370.410166978378</v>
      </c>
      <c r="T860" s="23">
        <f t="shared" si="145"/>
        <v>30926.345388577174</v>
      </c>
      <c r="U860" s="15">
        <f t="shared" si="146"/>
        <v>1722.0323892006029</v>
      </c>
      <c r="V860" s="17">
        <f t="shared" si="147"/>
        <v>3096.467883008419</v>
      </c>
      <c r="W860" s="19">
        <f t="shared" si="148"/>
        <v>2780.2401169915806</v>
      </c>
      <c r="X860" s="22">
        <f>ATAN((2*C860-E860-D860)/(E860-D860))/2</f>
        <v>-0.62452288619912721</v>
      </c>
      <c r="Y860" s="25">
        <f t="shared" si="149"/>
        <v>-1.6697837418178096E-4</v>
      </c>
      <c r="Z860" s="25">
        <f t="shared" si="150"/>
        <v>-3.8857717299833894E-4</v>
      </c>
      <c r="AA860" s="25">
        <f t="shared" si="151"/>
        <v>-3.8920060296732117E-4</v>
      </c>
      <c r="AB860" s="25">
        <f t="shared" si="152"/>
        <v>1.169915808532096E-4</v>
      </c>
      <c r="AC860" s="25">
        <f t="shared" si="153"/>
        <v>-1.169915808532096E-4</v>
      </c>
      <c r="AD860" s="25">
        <f t="shared" si="154"/>
        <v>-4.7711380087278599E-4</v>
      </c>
    </row>
    <row r="861" spans="1:30" x14ac:dyDescent="0.2">
      <c r="A861" s="1">
        <v>44979</v>
      </c>
      <c r="B861" s="2">
        <v>0.44893518518518521</v>
      </c>
      <c r="C861">
        <v>2788.3560000000002</v>
      </c>
      <c r="D861">
        <v>2888.3560000000002</v>
      </c>
      <c r="E861">
        <v>2988.3560000000002</v>
      </c>
      <c r="F861">
        <v>0</v>
      </c>
      <c r="G861">
        <v>0</v>
      </c>
      <c r="H861">
        <v>0</v>
      </c>
      <c r="I861">
        <v>10.1</v>
      </c>
      <c r="J861">
        <v>10.1</v>
      </c>
      <c r="K861">
        <v>10.1</v>
      </c>
      <c r="L861">
        <v>10.1</v>
      </c>
      <c r="M861" s="4">
        <v>34370.432000000001</v>
      </c>
      <c r="N861" s="6">
        <v>30926.366999999998</v>
      </c>
      <c r="O861" s="14">
        <v>1722.0319999999999</v>
      </c>
      <c r="P861" s="16">
        <v>3096.47</v>
      </c>
      <c r="Q861" s="18">
        <v>2780.2420000000002</v>
      </c>
      <c r="R861">
        <v>-0.625</v>
      </c>
      <c r="S861" s="5">
        <f t="shared" si="144"/>
        <v>34370.432389200607</v>
      </c>
      <c r="T861" s="23">
        <f t="shared" si="145"/>
        <v>30926.367610799403</v>
      </c>
      <c r="U861" s="15">
        <f t="shared" si="146"/>
        <v>1722.0323892006029</v>
      </c>
      <c r="V861" s="17">
        <f t="shared" si="147"/>
        <v>3096.4698830084194</v>
      </c>
      <c r="W861" s="19">
        <f t="shared" si="148"/>
        <v>2780.242116991581</v>
      </c>
      <c r="X861" s="22">
        <f>ATAN((2*C861-E861-D861)/(E861-D861))/2</f>
        <v>-0.62452288619912721</v>
      </c>
      <c r="Y861" s="25">
        <f t="shared" si="149"/>
        <v>-3.8920060615055263E-4</v>
      </c>
      <c r="Z861" s="25">
        <f t="shared" si="150"/>
        <v>-6.107994049671106E-4</v>
      </c>
      <c r="AA861" s="25">
        <f t="shared" si="151"/>
        <v>-3.8920060296732117E-4</v>
      </c>
      <c r="AB861" s="25">
        <f t="shared" si="152"/>
        <v>1.1699158039846225E-4</v>
      </c>
      <c r="AC861" s="25">
        <f t="shared" si="153"/>
        <v>-1.169915808532096E-4</v>
      </c>
      <c r="AD861" s="25">
        <f t="shared" si="154"/>
        <v>-4.7711380087278599E-4</v>
      </c>
    </row>
    <row r="862" spans="1:30" x14ac:dyDescent="0.2">
      <c r="A862" s="1">
        <v>44979</v>
      </c>
      <c r="B862" s="2">
        <v>0.44893518518518521</v>
      </c>
      <c r="C862">
        <v>2788.3580000000002</v>
      </c>
      <c r="D862">
        <v>2888.3580000000002</v>
      </c>
      <c r="E862">
        <v>2988.3580000000002</v>
      </c>
      <c r="F862">
        <v>0</v>
      </c>
      <c r="G862">
        <v>0</v>
      </c>
      <c r="H862">
        <v>0</v>
      </c>
      <c r="I862">
        <v>10.1</v>
      </c>
      <c r="J862">
        <v>10.1</v>
      </c>
      <c r="K862">
        <v>10.1</v>
      </c>
      <c r="L862">
        <v>10.1</v>
      </c>
      <c r="M862" s="4">
        <v>34370.453999999998</v>
      </c>
      <c r="N862" s="6">
        <v>30926.388999999999</v>
      </c>
      <c r="O862" s="14">
        <v>1722.0319999999999</v>
      </c>
      <c r="P862" s="16">
        <v>3096.4720000000002</v>
      </c>
      <c r="Q862" s="18">
        <v>2780.2440000000001</v>
      </c>
      <c r="R862">
        <v>-0.625</v>
      </c>
      <c r="S862" s="5">
        <f t="shared" si="144"/>
        <v>34370.454611422829</v>
      </c>
      <c r="T862" s="23">
        <f t="shared" si="145"/>
        <v>30926.389833021625</v>
      </c>
      <c r="U862" s="15">
        <f t="shared" si="146"/>
        <v>1722.0323892006029</v>
      </c>
      <c r="V862" s="17">
        <f t="shared" si="147"/>
        <v>3096.4718830084194</v>
      </c>
      <c r="W862" s="19">
        <f t="shared" si="148"/>
        <v>2780.244116991581</v>
      </c>
      <c r="X862" s="22">
        <f>ATAN((2*C862-E862-D862)/(E862-D862))/2</f>
        <v>-0.62452288619912721</v>
      </c>
      <c r="Y862" s="25">
        <f t="shared" si="149"/>
        <v>-6.1142283084336668E-4</v>
      </c>
      <c r="Z862" s="25">
        <f t="shared" si="150"/>
        <v>-8.3302162602194585E-4</v>
      </c>
      <c r="AA862" s="25">
        <f t="shared" si="151"/>
        <v>-3.8920060296732117E-4</v>
      </c>
      <c r="AB862" s="25">
        <f t="shared" si="152"/>
        <v>1.169915808532096E-4</v>
      </c>
      <c r="AC862" s="25">
        <f t="shared" si="153"/>
        <v>-1.169915808532096E-4</v>
      </c>
      <c r="AD862" s="25">
        <f t="shared" si="154"/>
        <v>-4.7711380087278599E-4</v>
      </c>
    </row>
    <row r="863" spans="1:30" x14ac:dyDescent="0.2">
      <c r="A863" s="1">
        <v>44979</v>
      </c>
      <c r="B863" s="2">
        <v>0.44893518518518521</v>
      </c>
      <c r="C863">
        <v>2788.36</v>
      </c>
      <c r="D863">
        <v>2888.36</v>
      </c>
      <c r="E863">
        <v>2988.36</v>
      </c>
      <c r="F863">
        <v>0</v>
      </c>
      <c r="G863">
        <v>0</v>
      </c>
      <c r="H863">
        <v>0</v>
      </c>
      <c r="I863">
        <v>10.1</v>
      </c>
      <c r="J863">
        <v>10.1</v>
      </c>
      <c r="K863">
        <v>10.1</v>
      </c>
      <c r="L863">
        <v>10.1</v>
      </c>
      <c r="M863" s="4">
        <v>34370.478000000003</v>
      </c>
      <c r="N863" s="6">
        <v>30926.413</v>
      </c>
      <c r="O863" s="14">
        <v>1722.0319999999999</v>
      </c>
      <c r="P863" s="16">
        <v>3096.4740000000002</v>
      </c>
      <c r="Q863" s="18">
        <v>2780.2460000000001</v>
      </c>
      <c r="R863">
        <v>-0.625</v>
      </c>
      <c r="S863" s="5">
        <f t="shared" si="144"/>
        <v>34370.476833645051</v>
      </c>
      <c r="T863" s="23">
        <f t="shared" si="145"/>
        <v>30926.412055243843</v>
      </c>
      <c r="U863" s="15">
        <f t="shared" si="146"/>
        <v>1722.0323892006029</v>
      </c>
      <c r="V863" s="17">
        <f t="shared" si="147"/>
        <v>3096.4738830084193</v>
      </c>
      <c r="W863" s="19">
        <f t="shared" si="148"/>
        <v>2780.2461169915809</v>
      </c>
      <c r="X863" s="22">
        <f>ATAN((2*C863-E863-D863)/(E863-D863))/2</f>
        <v>-0.62452288619912721</v>
      </c>
      <c r="Y863" s="25">
        <f t="shared" si="149"/>
        <v>1.1663549521472305E-3</v>
      </c>
      <c r="Z863" s="25">
        <f t="shared" si="150"/>
        <v>9.4475615696865134E-4</v>
      </c>
      <c r="AA863" s="25">
        <f t="shared" si="151"/>
        <v>-3.8920060296732117E-4</v>
      </c>
      <c r="AB863" s="25">
        <f t="shared" si="152"/>
        <v>1.169915808532096E-4</v>
      </c>
      <c r="AC863" s="25">
        <f t="shared" si="153"/>
        <v>-1.169915808532096E-4</v>
      </c>
      <c r="AD863" s="25">
        <f t="shared" si="154"/>
        <v>-4.7711380087278599E-4</v>
      </c>
    </row>
    <row r="864" spans="1:30" x14ac:dyDescent="0.2">
      <c r="A864" s="1">
        <v>44979</v>
      </c>
      <c r="B864" s="2">
        <v>0.44893518518518521</v>
      </c>
      <c r="C864">
        <v>2788.3620000000001</v>
      </c>
      <c r="D864">
        <v>2888.3620000000001</v>
      </c>
      <c r="E864">
        <v>2988.3620000000001</v>
      </c>
      <c r="F864">
        <v>0</v>
      </c>
      <c r="G864">
        <v>0</v>
      </c>
      <c r="H864">
        <v>0</v>
      </c>
      <c r="I864">
        <v>10.1</v>
      </c>
      <c r="J864">
        <v>10.1</v>
      </c>
      <c r="K864">
        <v>10.1</v>
      </c>
      <c r="L864">
        <v>10.1</v>
      </c>
      <c r="M864" s="4">
        <v>34370.5</v>
      </c>
      <c r="N864" s="6">
        <v>30926.435000000001</v>
      </c>
      <c r="O864" s="14">
        <v>1722.0319999999999</v>
      </c>
      <c r="P864" s="16">
        <v>3096.4760000000001</v>
      </c>
      <c r="Q864" s="18">
        <v>2780.248</v>
      </c>
      <c r="R864">
        <v>-0.625</v>
      </c>
      <c r="S864" s="5">
        <f t="shared" si="144"/>
        <v>34370.499055867265</v>
      </c>
      <c r="T864" s="23">
        <f t="shared" si="145"/>
        <v>30926.434277466065</v>
      </c>
      <c r="U864" s="15">
        <f t="shared" si="146"/>
        <v>1722.0323892006029</v>
      </c>
      <c r="V864" s="17">
        <f t="shared" si="147"/>
        <v>3096.4758830084193</v>
      </c>
      <c r="W864" s="19">
        <f t="shared" si="148"/>
        <v>2780.2481169915809</v>
      </c>
      <c r="X864" s="22">
        <f>ATAN((2*C864-E864-D864)/(E864-D864))/2</f>
        <v>-0.62452288619912721</v>
      </c>
      <c r="Y864" s="25">
        <f t="shared" si="149"/>
        <v>9.4413273473037407E-4</v>
      </c>
      <c r="Z864" s="25">
        <f t="shared" si="150"/>
        <v>7.2253393591381609E-4</v>
      </c>
      <c r="AA864" s="25">
        <f t="shared" si="151"/>
        <v>-3.8920060296732117E-4</v>
      </c>
      <c r="AB864" s="25">
        <f t="shared" si="152"/>
        <v>1.169915808532096E-4</v>
      </c>
      <c r="AC864" s="25">
        <f t="shared" si="153"/>
        <v>-1.169915808532096E-4</v>
      </c>
      <c r="AD864" s="25">
        <f t="shared" si="154"/>
        <v>-4.7711380087278599E-4</v>
      </c>
    </row>
    <row r="865" spans="1:30" x14ac:dyDescent="0.2">
      <c r="A865" s="1">
        <v>44979</v>
      </c>
      <c r="B865" s="2">
        <v>0.44893518518518521</v>
      </c>
      <c r="C865">
        <v>2788.364</v>
      </c>
      <c r="D865">
        <v>2888.364</v>
      </c>
      <c r="E865">
        <v>2988.364</v>
      </c>
      <c r="F865">
        <v>0</v>
      </c>
      <c r="G865">
        <v>0</v>
      </c>
      <c r="H865">
        <v>0</v>
      </c>
      <c r="I865">
        <v>10.1</v>
      </c>
      <c r="J865">
        <v>10.1</v>
      </c>
      <c r="K865">
        <v>10.1</v>
      </c>
      <c r="L865">
        <v>10.1</v>
      </c>
      <c r="M865" s="4">
        <v>34370.521000000001</v>
      </c>
      <c r="N865" s="6">
        <v>30926.456999999999</v>
      </c>
      <c r="O865" s="14">
        <v>1722.0319999999999</v>
      </c>
      <c r="P865" s="16">
        <v>3096.4780000000001</v>
      </c>
      <c r="Q865" s="18">
        <v>2780.25</v>
      </c>
      <c r="R865">
        <v>-0.625</v>
      </c>
      <c r="S865" s="5">
        <f t="shared" si="144"/>
        <v>34370.521278089494</v>
      </c>
      <c r="T865" s="23">
        <f t="shared" si="145"/>
        <v>30926.456499688291</v>
      </c>
      <c r="U865" s="15">
        <f t="shared" si="146"/>
        <v>1722.0323892006029</v>
      </c>
      <c r="V865" s="17">
        <f t="shared" si="147"/>
        <v>3096.4778830084192</v>
      </c>
      <c r="W865" s="19">
        <f t="shared" si="148"/>
        <v>2780.2501169915809</v>
      </c>
      <c r="X865" s="22">
        <f>ATAN((2*C865-E865-D865)/(E865-D865))/2</f>
        <v>-0.62452288619912721</v>
      </c>
      <c r="Y865" s="25">
        <f t="shared" si="149"/>
        <v>-2.780894938041456E-4</v>
      </c>
      <c r="Z865" s="25">
        <f t="shared" si="150"/>
        <v>5.0031170758302324E-4</v>
      </c>
      <c r="AA865" s="25">
        <f t="shared" si="151"/>
        <v>-3.8920060296732117E-4</v>
      </c>
      <c r="AB865" s="25">
        <f t="shared" si="152"/>
        <v>1.169915808532096E-4</v>
      </c>
      <c r="AC865" s="25">
        <f t="shared" si="153"/>
        <v>-1.169915808532096E-4</v>
      </c>
      <c r="AD865" s="25">
        <f t="shared" si="154"/>
        <v>-4.7711380087278599E-4</v>
      </c>
    </row>
    <row r="866" spans="1:30" x14ac:dyDescent="0.2">
      <c r="A866" s="1">
        <v>44979</v>
      </c>
      <c r="B866" s="2">
        <v>0.44893518518518521</v>
      </c>
      <c r="C866">
        <v>2788.366</v>
      </c>
      <c r="D866">
        <v>2888.366</v>
      </c>
      <c r="E866">
        <v>2988.366</v>
      </c>
      <c r="F866">
        <v>0</v>
      </c>
      <c r="G866">
        <v>0</v>
      </c>
      <c r="H866">
        <v>0</v>
      </c>
      <c r="I866">
        <v>10.1</v>
      </c>
      <c r="J866">
        <v>10.1</v>
      </c>
      <c r="K866">
        <v>10.1</v>
      </c>
      <c r="L866">
        <v>10.1</v>
      </c>
      <c r="M866" s="4">
        <v>34370.542999999998</v>
      </c>
      <c r="N866" s="6">
        <v>30926.477999999999</v>
      </c>
      <c r="O866" s="14">
        <v>1722.0319999999999</v>
      </c>
      <c r="P866" s="16">
        <v>3096.48</v>
      </c>
      <c r="Q866" s="18">
        <v>2780.252</v>
      </c>
      <c r="R866">
        <v>-0.625</v>
      </c>
      <c r="S866" s="5">
        <f t="shared" si="144"/>
        <v>34370.543500311716</v>
      </c>
      <c r="T866" s="23">
        <f t="shared" si="145"/>
        <v>30926.478721910509</v>
      </c>
      <c r="U866" s="15">
        <f t="shared" si="146"/>
        <v>1722.0323892006029</v>
      </c>
      <c r="V866" s="17">
        <f t="shared" si="147"/>
        <v>3096.4798830084192</v>
      </c>
      <c r="W866" s="19">
        <f t="shared" si="148"/>
        <v>2780.2521169915808</v>
      </c>
      <c r="X866" s="22">
        <f>ATAN((2*C866-E866-D866)/(E866-D866))/2</f>
        <v>-0.62452288619912721</v>
      </c>
      <c r="Y866" s="25">
        <f t="shared" si="149"/>
        <v>-5.0031171849695966E-4</v>
      </c>
      <c r="Z866" s="25">
        <f t="shared" si="150"/>
        <v>-7.2191051003756002E-4</v>
      </c>
      <c r="AA866" s="25">
        <f t="shared" si="151"/>
        <v>-3.8920060296732117E-4</v>
      </c>
      <c r="AB866" s="25">
        <f t="shared" si="152"/>
        <v>1.169915808532096E-4</v>
      </c>
      <c r="AC866" s="25">
        <f t="shared" si="153"/>
        <v>-1.169915808532096E-4</v>
      </c>
      <c r="AD866" s="25">
        <f t="shared" si="154"/>
        <v>-4.7711380087278599E-4</v>
      </c>
    </row>
    <row r="867" spans="1:30" x14ac:dyDescent="0.2">
      <c r="A867" s="1">
        <v>44979</v>
      </c>
      <c r="B867" s="2">
        <v>0.44893518518518521</v>
      </c>
      <c r="C867">
        <v>2788.3679999999999</v>
      </c>
      <c r="D867">
        <v>2888.3679999999999</v>
      </c>
      <c r="E867">
        <v>2988.3679999999999</v>
      </c>
      <c r="F867">
        <v>0</v>
      </c>
      <c r="G867">
        <v>0</v>
      </c>
      <c r="H867">
        <v>0</v>
      </c>
      <c r="I867">
        <v>10.1</v>
      </c>
      <c r="J867">
        <v>10.1</v>
      </c>
      <c r="K867">
        <v>10.1</v>
      </c>
      <c r="L867">
        <v>10.1</v>
      </c>
      <c r="M867" s="4">
        <v>34370.565000000002</v>
      </c>
      <c r="N867" s="6">
        <v>30926.5</v>
      </c>
      <c r="O867" s="14">
        <v>1722.0319999999999</v>
      </c>
      <c r="P867" s="16">
        <v>3096.482</v>
      </c>
      <c r="Q867" s="18">
        <v>2780.2539999999999</v>
      </c>
      <c r="R867">
        <v>-0.625</v>
      </c>
      <c r="S867" s="5">
        <f t="shared" si="144"/>
        <v>34370.565722533938</v>
      </c>
      <c r="T867" s="23">
        <f t="shared" si="145"/>
        <v>30926.500944132731</v>
      </c>
      <c r="U867" s="15">
        <f t="shared" si="146"/>
        <v>1722.0323892006029</v>
      </c>
      <c r="V867" s="17">
        <f t="shared" si="147"/>
        <v>3096.4818830084191</v>
      </c>
      <c r="W867" s="19">
        <f t="shared" si="148"/>
        <v>2780.2541169915808</v>
      </c>
      <c r="X867" s="22">
        <f>ATAN((2*C867-E867-D867)/(E867-D867))/2</f>
        <v>-0.62452288619912721</v>
      </c>
      <c r="Y867" s="25">
        <f t="shared" si="149"/>
        <v>-7.2253393591381609E-4</v>
      </c>
      <c r="Z867" s="25">
        <f t="shared" si="150"/>
        <v>-9.4413273109239526E-4</v>
      </c>
      <c r="AA867" s="25">
        <f t="shared" si="151"/>
        <v>-3.8920060296732117E-4</v>
      </c>
      <c r="AB867" s="25">
        <f t="shared" si="152"/>
        <v>1.169915808532096E-4</v>
      </c>
      <c r="AC867" s="25">
        <f t="shared" si="153"/>
        <v>-1.169915808532096E-4</v>
      </c>
      <c r="AD867" s="25">
        <f t="shared" si="154"/>
        <v>-4.7711380087278599E-4</v>
      </c>
    </row>
    <row r="868" spans="1:30" x14ac:dyDescent="0.2">
      <c r="A868" s="1">
        <v>44979</v>
      </c>
      <c r="B868" s="2">
        <v>0.44893518518518521</v>
      </c>
      <c r="C868">
        <v>2788.37</v>
      </c>
      <c r="D868">
        <v>2888.37</v>
      </c>
      <c r="E868">
        <v>2988.37</v>
      </c>
      <c r="F868">
        <v>0</v>
      </c>
      <c r="G868">
        <v>0</v>
      </c>
      <c r="H868">
        <v>0</v>
      </c>
      <c r="I868">
        <v>10.1</v>
      </c>
      <c r="J868">
        <v>10.1</v>
      </c>
      <c r="K868">
        <v>10.1</v>
      </c>
      <c r="L868">
        <v>10.1</v>
      </c>
      <c r="M868" s="4">
        <v>34370.589</v>
      </c>
      <c r="N868" s="6">
        <v>30926.524000000001</v>
      </c>
      <c r="O868" s="14">
        <v>1722.0319999999999</v>
      </c>
      <c r="P868" s="16">
        <v>3096.4839999999999</v>
      </c>
      <c r="Q868" s="18">
        <v>2780.2559999999999</v>
      </c>
      <c r="R868">
        <v>-0.625</v>
      </c>
      <c r="S868" s="5">
        <f t="shared" si="144"/>
        <v>34370.587944756153</v>
      </c>
      <c r="T868" s="23">
        <f t="shared" si="145"/>
        <v>30926.523166354953</v>
      </c>
      <c r="U868" s="15">
        <f t="shared" si="146"/>
        <v>1722.0323892006029</v>
      </c>
      <c r="V868" s="17">
        <f t="shared" si="147"/>
        <v>3096.4838830084191</v>
      </c>
      <c r="W868" s="19">
        <f t="shared" si="148"/>
        <v>2780.2561169915807</v>
      </c>
      <c r="X868" s="22">
        <f>ATAN((2*C868-E868-D868)/(E868-D868))/2</f>
        <v>-0.62452288619912721</v>
      </c>
      <c r="Y868" s="25">
        <f t="shared" si="149"/>
        <v>1.0552438470767811E-3</v>
      </c>
      <c r="Z868" s="25">
        <f t="shared" si="150"/>
        <v>8.3364504826022312E-4</v>
      </c>
      <c r="AA868" s="25">
        <f t="shared" si="151"/>
        <v>-3.8920060296732117E-4</v>
      </c>
      <c r="AB868" s="25">
        <f t="shared" si="152"/>
        <v>1.169915808532096E-4</v>
      </c>
      <c r="AC868" s="25">
        <f t="shared" si="153"/>
        <v>-1.169915808532096E-4</v>
      </c>
      <c r="AD868" s="25">
        <f t="shared" si="154"/>
        <v>-4.7711380087278599E-4</v>
      </c>
    </row>
    <row r="869" spans="1:30" x14ac:dyDescent="0.2">
      <c r="A869" s="1">
        <v>44979</v>
      </c>
      <c r="B869" s="2">
        <v>0.44893518518518521</v>
      </c>
      <c r="C869">
        <v>2788.3719999999998</v>
      </c>
      <c r="D869">
        <v>2888.3719999999998</v>
      </c>
      <c r="E869">
        <v>2988.3719999999998</v>
      </c>
      <c r="F869">
        <v>0</v>
      </c>
      <c r="G869">
        <v>0</v>
      </c>
      <c r="H869">
        <v>0</v>
      </c>
      <c r="I869">
        <v>10.1</v>
      </c>
      <c r="J869">
        <v>10.1</v>
      </c>
      <c r="K869">
        <v>10.1</v>
      </c>
      <c r="L869">
        <v>10.1</v>
      </c>
      <c r="M869" s="4">
        <v>34370.610999999997</v>
      </c>
      <c r="N869" s="6">
        <v>30926.545999999998</v>
      </c>
      <c r="O869" s="14">
        <v>1722.0319999999999</v>
      </c>
      <c r="P869" s="16">
        <v>3096.4859999999999</v>
      </c>
      <c r="Q869" s="18">
        <v>2780.2579999999998</v>
      </c>
      <c r="R869">
        <v>-0.625</v>
      </c>
      <c r="S869" s="5">
        <f t="shared" si="144"/>
        <v>34370.610166978375</v>
      </c>
      <c r="T869" s="23">
        <f t="shared" si="145"/>
        <v>30926.545388577171</v>
      </c>
      <c r="U869" s="15">
        <f t="shared" si="146"/>
        <v>1722.0323892006029</v>
      </c>
      <c r="V869" s="17">
        <f t="shared" si="147"/>
        <v>3096.485883008419</v>
      </c>
      <c r="W869" s="19">
        <f t="shared" si="148"/>
        <v>2780.2581169915807</v>
      </c>
      <c r="X869" s="22">
        <f>ATAN((2*C869-E869-D869)/(E869-D869))/2</f>
        <v>-0.62452288619912721</v>
      </c>
      <c r="Y869" s="25">
        <f t="shared" si="149"/>
        <v>8.3302162238396704E-4</v>
      </c>
      <c r="Z869" s="25">
        <f t="shared" si="150"/>
        <v>6.1142282720538788E-4</v>
      </c>
      <c r="AA869" s="25">
        <f t="shared" si="151"/>
        <v>-3.8920060296732117E-4</v>
      </c>
      <c r="AB869" s="25">
        <f t="shared" si="152"/>
        <v>1.169915808532096E-4</v>
      </c>
      <c r="AC869" s="25">
        <f t="shared" si="153"/>
        <v>-1.169915808532096E-4</v>
      </c>
      <c r="AD869" s="25">
        <f t="shared" si="154"/>
        <v>-4.7711380087278599E-4</v>
      </c>
    </row>
    <row r="870" spans="1:30" x14ac:dyDescent="0.2">
      <c r="A870" s="1">
        <v>44979</v>
      </c>
      <c r="B870" s="2">
        <v>0.44893518518518521</v>
      </c>
      <c r="C870">
        <v>2788.3739999999998</v>
      </c>
      <c r="D870">
        <v>2888.3739999999998</v>
      </c>
      <c r="E870">
        <v>2988.3739999999998</v>
      </c>
      <c r="F870">
        <v>0</v>
      </c>
      <c r="G870">
        <v>0</v>
      </c>
      <c r="H870">
        <v>0</v>
      </c>
      <c r="I870">
        <v>10.1</v>
      </c>
      <c r="J870">
        <v>10.1</v>
      </c>
      <c r="K870">
        <v>10.1</v>
      </c>
      <c r="L870">
        <v>10.1</v>
      </c>
      <c r="M870" s="4">
        <v>34370.633000000002</v>
      </c>
      <c r="N870" s="6">
        <v>30926.567999999999</v>
      </c>
      <c r="O870" s="14">
        <v>1722.0319999999999</v>
      </c>
      <c r="P870" s="16">
        <v>3096.4879999999998</v>
      </c>
      <c r="Q870" s="18">
        <v>2780.26</v>
      </c>
      <c r="R870">
        <v>-0.625</v>
      </c>
      <c r="S870" s="5">
        <f t="shared" si="144"/>
        <v>34370.632389200604</v>
      </c>
      <c r="T870" s="23">
        <f t="shared" si="145"/>
        <v>30926.567610799397</v>
      </c>
      <c r="U870" s="15">
        <f t="shared" si="146"/>
        <v>1722.0323892006029</v>
      </c>
      <c r="V870" s="17">
        <f t="shared" si="147"/>
        <v>3096.487883008419</v>
      </c>
      <c r="W870" s="19">
        <f t="shared" si="148"/>
        <v>2780.2601169915806</v>
      </c>
      <c r="X870" s="22">
        <f>ATAN((2*C870-E870-D870)/(E870-D870))/2</f>
        <v>-0.62452288619912721</v>
      </c>
      <c r="Y870" s="25">
        <f t="shared" si="149"/>
        <v>6.1079939769115299E-4</v>
      </c>
      <c r="Z870" s="25">
        <f t="shared" si="150"/>
        <v>3.8920060251257382E-4</v>
      </c>
      <c r="AA870" s="25">
        <f t="shared" si="151"/>
        <v>-3.8920060296732117E-4</v>
      </c>
      <c r="AB870" s="25">
        <f t="shared" si="152"/>
        <v>1.169915808532096E-4</v>
      </c>
      <c r="AC870" s="25">
        <f t="shared" si="153"/>
        <v>-1.1699158039846225E-4</v>
      </c>
      <c r="AD870" s="25">
        <f t="shared" si="154"/>
        <v>-4.7711380087278599E-4</v>
      </c>
    </row>
    <row r="871" spans="1:30" x14ac:dyDescent="0.2">
      <c r="A871" s="1">
        <v>44979</v>
      </c>
      <c r="B871" s="2">
        <v>0.44893518518518521</v>
      </c>
      <c r="C871">
        <v>2788.3760000000002</v>
      </c>
      <c r="D871">
        <v>2888.3760000000002</v>
      </c>
      <c r="E871">
        <v>2988.3760000000002</v>
      </c>
      <c r="F871">
        <v>0</v>
      </c>
      <c r="G871">
        <v>0</v>
      </c>
      <c r="H871">
        <v>0</v>
      </c>
      <c r="I871">
        <v>10.1</v>
      </c>
      <c r="J871">
        <v>10.1</v>
      </c>
      <c r="K871">
        <v>10.1</v>
      </c>
      <c r="L871">
        <v>10.1</v>
      </c>
      <c r="M871" s="4">
        <v>34370.654000000002</v>
      </c>
      <c r="N871" s="6">
        <v>30926.59</v>
      </c>
      <c r="O871" s="14">
        <v>1722.0319999999999</v>
      </c>
      <c r="P871" s="16">
        <v>3096.49</v>
      </c>
      <c r="Q871" s="18">
        <v>2780.2620000000002</v>
      </c>
      <c r="R871">
        <v>-0.625</v>
      </c>
      <c r="S871" s="5">
        <f t="shared" si="144"/>
        <v>34370.654611422826</v>
      </c>
      <c r="T871" s="23">
        <f t="shared" si="145"/>
        <v>30926.589833021622</v>
      </c>
      <c r="U871" s="15">
        <f t="shared" si="146"/>
        <v>1722.0323892006029</v>
      </c>
      <c r="V871" s="17">
        <f t="shared" si="147"/>
        <v>3096.4898830084194</v>
      </c>
      <c r="W871" s="19">
        <f t="shared" si="148"/>
        <v>2780.262116991581</v>
      </c>
      <c r="X871" s="22">
        <f>ATAN((2*C871-E871-D871)/(E871-D871))/2</f>
        <v>-0.62452288619912721</v>
      </c>
      <c r="Y871" s="25">
        <f t="shared" si="149"/>
        <v>-6.1142282356740907E-4</v>
      </c>
      <c r="Z871" s="25">
        <f t="shared" si="150"/>
        <v>1.6697837781975977E-4</v>
      </c>
      <c r="AA871" s="25">
        <f t="shared" si="151"/>
        <v>-3.8920060296732117E-4</v>
      </c>
      <c r="AB871" s="25">
        <f t="shared" si="152"/>
        <v>1.1699158039846225E-4</v>
      </c>
      <c r="AC871" s="25">
        <f t="shared" si="153"/>
        <v>-1.169915808532096E-4</v>
      </c>
      <c r="AD871" s="25">
        <f t="shared" si="154"/>
        <v>-4.7711380087278599E-4</v>
      </c>
    </row>
    <row r="872" spans="1:30" x14ac:dyDescent="0.2">
      <c r="A872" s="1">
        <v>44979</v>
      </c>
      <c r="B872" s="2">
        <v>0.44893518518518521</v>
      </c>
      <c r="C872">
        <v>2788.3780000000002</v>
      </c>
      <c r="D872">
        <v>2888.3780000000002</v>
      </c>
      <c r="E872">
        <v>2988.3780000000002</v>
      </c>
      <c r="F872">
        <v>0</v>
      </c>
      <c r="G872">
        <v>0</v>
      </c>
      <c r="H872">
        <v>0</v>
      </c>
      <c r="I872">
        <v>10.1</v>
      </c>
      <c r="J872">
        <v>10.1</v>
      </c>
      <c r="K872">
        <v>10.1</v>
      </c>
      <c r="L872">
        <v>10.1</v>
      </c>
      <c r="M872" s="4">
        <v>34370.675999999999</v>
      </c>
      <c r="N872" s="6">
        <v>30926.611000000001</v>
      </c>
      <c r="O872" s="14">
        <v>1722.0319999999999</v>
      </c>
      <c r="P872" s="16">
        <v>3096.4920000000002</v>
      </c>
      <c r="Q872" s="18">
        <v>2780.2640000000001</v>
      </c>
      <c r="R872">
        <v>-0.625</v>
      </c>
      <c r="S872" s="5">
        <f t="shared" si="144"/>
        <v>34370.676833645048</v>
      </c>
      <c r="T872" s="23">
        <f t="shared" si="145"/>
        <v>30926.612055243844</v>
      </c>
      <c r="U872" s="15">
        <f t="shared" si="146"/>
        <v>1722.0323892006029</v>
      </c>
      <c r="V872" s="17">
        <f t="shared" si="147"/>
        <v>3096.4918830084193</v>
      </c>
      <c r="W872" s="19">
        <f t="shared" si="148"/>
        <v>2780.264116991581</v>
      </c>
      <c r="X872" s="22">
        <f>ATAN((2*C872-E872-D872)/(E872-D872))/2</f>
        <v>-0.62452288619912721</v>
      </c>
      <c r="Y872" s="25">
        <f t="shared" si="149"/>
        <v>-8.3364504826022312E-4</v>
      </c>
      <c r="Z872" s="25">
        <f t="shared" si="150"/>
        <v>-1.0552438434388023E-3</v>
      </c>
      <c r="AA872" s="25">
        <f t="shared" si="151"/>
        <v>-3.8920060296732117E-4</v>
      </c>
      <c r="AB872" s="25">
        <f t="shared" si="152"/>
        <v>1.169915808532096E-4</v>
      </c>
      <c r="AC872" s="25">
        <f t="shared" si="153"/>
        <v>-1.169915808532096E-4</v>
      </c>
      <c r="AD872" s="25">
        <f t="shared" si="154"/>
        <v>-4.7711380087278599E-4</v>
      </c>
    </row>
    <row r="873" spans="1:30" x14ac:dyDescent="0.2">
      <c r="A873" s="1">
        <v>44979</v>
      </c>
      <c r="B873" s="2">
        <v>0.44893518518518521</v>
      </c>
      <c r="C873">
        <v>2788.38</v>
      </c>
      <c r="D873">
        <v>2888.38</v>
      </c>
      <c r="E873">
        <v>2988.38</v>
      </c>
      <c r="F873">
        <v>0</v>
      </c>
      <c r="G873">
        <v>0</v>
      </c>
      <c r="H873">
        <v>0</v>
      </c>
      <c r="I873">
        <v>10.1</v>
      </c>
      <c r="J873">
        <v>10.1</v>
      </c>
      <c r="K873">
        <v>10.1</v>
      </c>
      <c r="L873">
        <v>10.1</v>
      </c>
      <c r="M873" s="4">
        <v>34370.697999999997</v>
      </c>
      <c r="N873" s="6">
        <v>30926.633000000002</v>
      </c>
      <c r="O873" s="14">
        <v>1722.0319999999999</v>
      </c>
      <c r="P873" s="16">
        <v>3096.4940000000001</v>
      </c>
      <c r="Q873" s="18">
        <v>2780.2660000000001</v>
      </c>
      <c r="R873">
        <v>-0.625</v>
      </c>
      <c r="S873" s="5">
        <f t="shared" si="144"/>
        <v>34370.69905586727</v>
      </c>
      <c r="T873" s="23">
        <f t="shared" si="145"/>
        <v>30926.634277466066</v>
      </c>
      <c r="U873" s="15">
        <f t="shared" si="146"/>
        <v>1722.0323892006029</v>
      </c>
      <c r="V873" s="17">
        <f t="shared" si="147"/>
        <v>3096.4938830084193</v>
      </c>
      <c r="W873" s="19">
        <f t="shared" si="148"/>
        <v>2780.2661169915809</v>
      </c>
      <c r="X873" s="22">
        <f>ATAN((2*C873-E873-D873)/(E873-D873))/2</f>
        <v>-0.62452288619912721</v>
      </c>
      <c r="Y873" s="25">
        <f t="shared" si="149"/>
        <v>-1.0558672729530372E-3</v>
      </c>
      <c r="Z873" s="25">
        <f t="shared" si="150"/>
        <v>-1.2774660644936375E-3</v>
      </c>
      <c r="AA873" s="25">
        <f t="shared" si="151"/>
        <v>-3.8920060296732117E-4</v>
      </c>
      <c r="AB873" s="25">
        <f t="shared" si="152"/>
        <v>1.169915808532096E-4</v>
      </c>
      <c r="AC873" s="25">
        <f t="shared" si="153"/>
        <v>-1.169915808532096E-4</v>
      </c>
      <c r="AD873" s="25">
        <f t="shared" si="154"/>
        <v>-4.7711380087278599E-4</v>
      </c>
    </row>
    <row r="874" spans="1:30" x14ac:dyDescent="0.2">
      <c r="A874" s="1">
        <v>44979</v>
      </c>
      <c r="B874" s="2">
        <v>0.44893518518518521</v>
      </c>
      <c r="C874">
        <v>2788.3820000000001</v>
      </c>
      <c r="D874">
        <v>2888.3820000000001</v>
      </c>
      <c r="E874">
        <v>2988.3820000000001</v>
      </c>
      <c r="F874">
        <v>0</v>
      </c>
      <c r="G874">
        <v>0</v>
      </c>
      <c r="H874">
        <v>0</v>
      </c>
      <c r="I874">
        <v>10.1</v>
      </c>
      <c r="J874">
        <v>10.1</v>
      </c>
      <c r="K874">
        <v>10.1</v>
      </c>
      <c r="L874">
        <v>10.1</v>
      </c>
      <c r="M874" s="4">
        <v>34370.722000000002</v>
      </c>
      <c r="N874" s="6">
        <v>30926.656999999999</v>
      </c>
      <c r="O874" s="14">
        <v>1722.0319999999999</v>
      </c>
      <c r="P874" s="16">
        <v>3096.4960000000001</v>
      </c>
      <c r="Q874" s="18">
        <v>2780.268</v>
      </c>
      <c r="R874">
        <v>-0.625</v>
      </c>
      <c r="S874" s="5">
        <f t="shared" si="144"/>
        <v>34370.721278089492</v>
      </c>
      <c r="T874" s="23">
        <f t="shared" si="145"/>
        <v>30926.656499688288</v>
      </c>
      <c r="U874" s="15">
        <f t="shared" si="146"/>
        <v>1722.0323892006029</v>
      </c>
      <c r="V874" s="17">
        <f t="shared" si="147"/>
        <v>3096.4958830084192</v>
      </c>
      <c r="W874" s="19">
        <f t="shared" si="148"/>
        <v>2780.2681169915809</v>
      </c>
      <c r="X874" s="22">
        <f>ATAN((2*C874-E874-D874)/(E874-D874))/2</f>
        <v>-0.62452288619912721</v>
      </c>
      <c r="Y874" s="25">
        <f t="shared" si="149"/>
        <v>7.2191051003756002E-4</v>
      </c>
      <c r="Z874" s="25">
        <f t="shared" si="150"/>
        <v>5.0031171122100204E-4</v>
      </c>
      <c r="AA874" s="25">
        <f t="shared" si="151"/>
        <v>-3.8920060296732117E-4</v>
      </c>
      <c r="AB874" s="25">
        <f t="shared" si="152"/>
        <v>1.169915808532096E-4</v>
      </c>
      <c r="AC874" s="25">
        <f t="shared" si="153"/>
        <v>-1.169915808532096E-4</v>
      </c>
      <c r="AD874" s="25">
        <f t="shared" si="154"/>
        <v>-4.7711380087278599E-4</v>
      </c>
    </row>
    <row r="875" spans="1:30" x14ac:dyDescent="0.2">
      <c r="A875" s="1">
        <v>44979</v>
      </c>
      <c r="B875" s="2">
        <v>0.44893518518518521</v>
      </c>
      <c r="C875">
        <v>2788.384</v>
      </c>
      <c r="D875">
        <v>2888.384</v>
      </c>
      <c r="E875">
        <v>2988.384</v>
      </c>
      <c r="F875">
        <v>0</v>
      </c>
      <c r="G875">
        <v>0</v>
      </c>
      <c r="H875">
        <v>0</v>
      </c>
      <c r="I875">
        <v>10.1</v>
      </c>
      <c r="J875">
        <v>10.1</v>
      </c>
      <c r="K875">
        <v>10.1</v>
      </c>
      <c r="L875">
        <v>10.1</v>
      </c>
      <c r="M875" s="4">
        <v>34370.743999999999</v>
      </c>
      <c r="N875" s="6">
        <v>30926.679</v>
      </c>
      <c r="O875" s="14">
        <v>1722.0319999999999</v>
      </c>
      <c r="P875" s="16">
        <v>3096.498</v>
      </c>
      <c r="Q875" s="18">
        <v>2780.27</v>
      </c>
      <c r="R875">
        <v>-0.625</v>
      </c>
      <c r="S875" s="5">
        <f t="shared" si="144"/>
        <v>34370.743500311713</v>
      </c>
      <c r="T875" s="23">
        <f t="shared" si="145"/>
        <v>30926.67872191051</v>
      </c>
      <c r="U875" s="15">
        <f t="shared" si="146"/>
        <v>1722.0323892006029</v>
      </c>
      <c r="V875" s="17">
        <f t="shared" si="147"/>
        <v>3096.4978830084192</v>
      </c>
      <c r="W875" s="19">
        <f t="shared" si="148"/>
        <v>2780.2701169915808</v>
      </c>
      <c r="X875" s="22">
        <f>ATAN((2*C875-E875-D875)/(E875-D875))/2</f>
        <v>-0.62452288619912721</v>
      </c>
      <c r="Y875" s="25">
        <f t="shared" si="149"/>
        <v>4.9968828534474596E-4</v>
      </c>
      <c r="Z875" s="25">
        <f t="shared" si="150"/>
        <v>2.780894901661668E-4</v>
      </c>
      <c r="AA875" s="25">
        <f t="shared" si="151"/>
        <v>-3.8920060296732117E-4</v>
      </c>
      <c r="AB875" s="25">
        <f t="shared" si="152"/>
        <v>1.169915808532096E-4</v>
      </c>
      <c r="AC875" s="25">
        <f t="shared" si="153"/>
        <v>-1.169915808532096E-4</v>
      </c>
      <c r="AD875" s="25">
        <f t="shared" si="154"/>
        <v>-4.7711380087278599E-4</v>
      </c>
    </row>
    <row r="876" spans="1:30" x14ac:dyDescent="0.2">
      <c r="A876" s="1">
        <v>44979</v>
      </c>
      <c r="B876" s="2">
        <v>0.44893518518518521</v>
      </c>
      <c r="C876">
        <v>2788.386</v>
      </c>
      <c r="D876">
        <v>2888.386</v>
      </c>
      <c r="E876">
        <v>2988.386</v>
      </c>
      <c r="F876">
        <v>0</v>
      </c>
      <c r="G876">
        <v>0</v>
      </c>
      <c r="H876">
        <v>0</v>
      </c>
      <c r="I876">
        <v>10.1</v>
      </c>
      <c r="J876">
        <v>10.1</v>
      </c>
      <c r="K876">
        <v>10.1</v>
      </c>
      <c r="L876">
        <v>10.1</v>
      </c>
      <c r="M876" s="4">
        <v>34370.766000000003</v>
      </c>
      <c r="N876" s="6">
        <v>30926.701000000001</v>
      </c>
      <c r="O876" s="14">
        <v>1722.0319999999999</v>
      </c>
      <c r="P876" s="16">
        <v>3096.5</v>
      </c>
      <c r="Q876" s="18">
        <v>2780.2719999999999</v>
      </c>
      <c r="R876">
        <v>-0.625</v>
      </c>
      <c r="S876" s="5">
        <f t="shared" si="144"/>
        <v>34370.765722533935</v>
      </c>
      <c r="T876" s="23">
        <f t="shared" si="145"/>
        <v>30926.700944132732</v>
      </c>
      <c r="U876" s="15">
        <f t="shared" si="146"/>
        <v>1722.0323892006029</v>
      </c>
      <c r="V876" s="17">
        <f t="shared" si="147"/>
        <v>3096.4998830084191</v>
      </c>
      <c r="W876" s="19">
        <f t="shared" si="148"/>
        <v>2780.2721169915808</v>
      </c>
      <c r="X876" s="22">
        <f>ATAN((2*C876-E876-D876)/(E876-D876))/2</f>
        <v>-0.62452288619912721</v>
      </c>
      <c r="Y876" s="25">
        <f t="shared" si="149"/>
        <v>2.7746606792788953E-4</v>
      </c>
      <c r="Z876" s="25">
        <f t="shared" si="150"/>
        <v>5.5867269111331552E-5</v>
      </c>
      <c r="AA876" s="25">
        <f t="shared" si="151"/>
        <v>-3.8920060296732117E-4</v>
      </c>
      <c r="AB876" s="25">
        <f t="shared" si="152"/>
        <v>1.169915808532096E-4</v>
      </c>
      <c r="AC876" s="25">
        <f t="shared" si="153"/>
        <v>-1.169915808532096E-4</v>
      </c>
      <c r="AD876" s="25">
        <f t="shared" si="154"/>
        <v>-4.7711380087278599E-4</v>
      </c>
    </row>
    <row r="877" spans="1:30" x14ac:dyDescent="0.2">
      <c r="A877" s="1">
        <v>44979</v>
      </c>
      <c r="B877" s="2">
        <v>0.44893518518518521</v>
      </c>
      <c r="C877">
        <v>2788.3879999999999</v>
      </c>
      <c r="D877">
        <v>2888.3879999999999</v>
      </c>
      <c r="E877">
        <v>2988.3879999999999</v>
      </c>
      <c r="F877">
        <v>0</v>
      </c>
      <c r="G877">
        <v>0</v>
      </c>
      <c r="H877">
        <v>0</v>
      </c>
      <c r="I877">
        <v>10.1</v>
      </c>
      <c r="J877">
        <v>10.1</v>
      </c>
      <c r="K877">
        <v>10.1</v>
      </c>
      <c r="L877">
        <v>10.1</v>
      </c>
      <c r="M877" s="4">
        <v>34370.786999999997</v>
      </c>
      <c r="N877" s="6">
        <v>30926.722000000002</v>
      </c>
      <c r="O877" s="14">
        <v>1722.0319999999999</v>
      </c>
      <c r="P877" s="16">
        <v>3096.502</v>
      </c>
      <c r="Q877" s="18">
        <v>2780.2739999999999</v>
      </c>
      <c r="R877">
        <v>-0.625</v>
      </c>
      <c r="S877" s="5">
        <f t="shared" si="144"/>
        <v>34370.787944756157</v>
      </c>
      <c r="T877" s="23">
        <f t="shared" si="145"/>
        <v>30926.72316635495</v>
      </c>
      <c r="U877" s="15">
        <f t="shared" si="146"/>
        <v>1722.0323892006029</v>
      </c>
      <c r="V877" s="17">
        <f t="shared" si="147"/>
        <v>3096.5018830084191</v>
      </c>
      <c r="W877" s="19">
        <f t="shared" si="148"/>
        <v>2780.2741169915807</v>
      </c>
      <c r="X877" s="22">
        <f>ATAN((2*C877-E877-D877)/(E877-D877))/2</f>
        <v>-0.62452288619912721</v>
      </c>
      <c r="Y877" s="25">
        <f t="shared" si="149"/>
        <v>-9.4475616060663015E-4</v>
      </c>
      <c r="Z877" s="25">
        <f t="shared" si="150"/>
        <v>-1.1663549485092517E-3</v>
      </c>
      <c r="AA877" s="25">
        <f t="shared" si="151"/>
        <v>-3.8920060296732117E-4</v>
      </c>
      <c r="AB877" s="25">
        <f t="shared" si="152"/>
        <v>1.169915808532096E-4</v>
      </c>
      <c r="AC877" s="25">
        <f t="shared" si="153"/>
        <v>-1.169915808532096E-4</v>
      </c>
      <c r="AD877" s="25">
        <f t="shared" si="154"/>
        <v>-4.7711380087278599E-4</v>
      </c>
    </row>
    <row r="878" spans="1:30" x14ac:dyDescent="0.2">
      <c r="A878" s="1">
        <v>44979</v>
      </c>
      <c r="B878" s="2">
        <v>0.44893518518518521</v>
      </c>
      <c r="C878">
        <v>2788.39</v>
      </c>
      <c r="D878">
        <v>2888.39</v>
      </c>
      <c r="E878">
        <v>2988.39</v>
      </c>
      <c r="F878">
        <v>0</v>
      </c>
      <c r="G878">
        <v>0</v>
      </c>
      <c r="H878">
        <v>0</v>
      </c>
      <c r="I878">
        <v>10.1</v>
      </c>
      <c r="J878">
        <v>10.1</v>
      </c>
      <c r="K878">
        <v>10.1</v>
      </c>
      <c r="L878">
        <v>10.1</v>
      </c>
      <c r="M878" s="4">
        <v>34370.809000000001</v>
      </c>
      <c r="N878" s="6">
        <v>30926.743999999999</v>
      </c>
      <c r="O878" s="14">
        <v>1722.0319999999999</v>
      </c>
      <c r="P878" s="16">
        <v>3096.5039999999999</v>
      </c>
      <c r="Q878" s="18">
        <v>2780.2759999999998</v>
      </c>
      <c r="R878">
        <v>-0.625</v>
      </c>
      <c r="S878" s="5">
        <f t="shared" si="144"/>
        <v>34370.810166978379</v>
      </c>
      <c r="T878" s="23">
        <f t="shared" si="145"/>
        <v>30926.745388577176</v>
      </c>
      <c r="U878" s="15">
        <f t="shared" si="146"/>
        <v>1722.0323892006029</v>
      </c>
      <c r="V878" s="17">
        <f t="shared" si="147"/>
        <v>3096.5038830084191</v>
      </c>
      <c r="W878" s="19">
        <f t="shared" si="148"/>
        <v>2780.2761169915807</v>
      </c>
      <c r="X878" s="22">
        <f>ATAN((2*C878-E878-D878)/(E878-D878))/2</f>
        <v>-0.62452288619912721</v>
      </c>
      <c r="Y878" s="25">
        <f t="shared" si="149"/>
        <v>-1.1669783780234866E-3</v>
      </c>
      <c r="Z878" s="25">
        <f t="shared" si="150"/>
        <v>-1.3885771768400446E-3</v>
      </c>
      <c r="AA878" s="25">
        <f t="shared" si="151"/>
        <v>-3.8920060296732117E-4</v>
      </c>
      <c r="AB878" s="25">
        <f t="shared" si="152"/>
        <v>1.169915808532096E-4</v>
      </c>
      <c r="AC878" s="25">
        <f t="shared" si="153"/>
        <v>-1.169915808532096E-4</v>
      </c>
      <c r="AD878" s="25">
        <f t="shared" si="154"/>
        <v>-4.7711380087278599E-4</v>
      </c>
    </row>
    <row r="879" spans="1:30" x14ac:dyDescent="0.2">
      <c r="A879" s="1">
        <v>44979</v>
      </c>
      <c r="B879" s="2">
        <v>0.44893518518518521</v>
      </c>
      <c r="C879">
        <v>2788.3919999999998</v>
      </c>
      <c r="D879">
        <v>2888.3919999999998</v>
      </c>
      <c r="E879">
        <v>2988.3919999999998</v>
      </c>
      <c r="F879">
        <v>0</v>
      </c>
      <c r="G879">
        <v>0</v>
      </c>
      <c r="H879">
        <v>0</v>
      </c>
      <c r="I879">
        <v>10.1</v>
      </c>
      <c r="J879">
        <v>10.1</v>
      </c>
      <c r="K879">
        <v>10.1</v>
      </c>
      <c r="L879">
        <v>10.1</v>
      </c>
      <c r="M879" s="4">
        <v>34370.832999999999</v>
      </c>
      <c r="N879" s="6">
        <v>30926.769</v>
      </c>
      <c r="O879" s="14">
        <v>1722.0319999999999</v>
      </c>
      <c r="P879" s="16">
        <v>3096.5059999999999</v>
      </c>
      <c r="Q879" s="18">
        <v>2780.2779999999998</v>
      </c>
      <c r="R879">
        <v>-0.625</v>
      </c>
      <c r="S879" s="5">
        <f t="shared" si="144"/>
        <v>34370.832389200601</v>
      </c>
      <c r="T879" s="23">
        <f t="shared" si="145"/>
        <v>30926.767610799398</v>
      </c>
      <c r="U879" s="15">
        <f t="shared" si="146"/>
        <v>1722.0323892006029</v>
      </c>
      <c r="V879" s="17">
        <f t="shared" si="147"/>
        <v>3096.505883008419</v>
      </c>
      <c r="W879" s="19">
        <f t="shared" si="148"/>
        <v>2780.2781169915806</v>
      </c>
      <c r="X879" s="22">
        <f>ATAN((2*C879-E879-D879)/(E879-D879))/2</f>
        <v>-0.62452288619912721</v>
      </c>
      <c r="Y879" s="25">
        <f t="shared" si="149"/>
        <v>6.1079939769115299E-4</v>
      </c>
      <c r="Z879" s="25">
        <f t="shared" si="150"/>
        <v>1.3892006027163006E-3</v>
      </c>
      <c r="AA879" s="25">
        <f t="shared" si="151"/>
        <v>-3.8920060296732117E-4</v>
      </c>
      <c r="AB879" s="25">
        <f t="shared" si="152"/>
        <v>1.169915808532096E-4</v>
      </c>
      <c r="AC879" s="25">
        <f t="shared" si="153"/>
        <v>-1.169915808532096E-4</v>
      </c>
      <c r="AD879" s="25">
        <f t="shared" si="154"/>
        <v>-4.7711380087278599E-4</v>
      </c>
    </row>
    <row r="880" spans="1:30" x14ac:dyDescent="0.2">
      <c r="A880" s="1">
        <v>44979</v>
      </c>
      <c r="B880" s="2">
        <v>0.44893518518518521</v>
      </c>
      <c r="C880">
        <v>2788.3939999999998</v>
      </c>
      <c r="D880">
        <v>2888.3939999999998</v>
      </c>
      <c r="E880">
        <v>2988.3939999999998</v>
      </c>
      <c r="F880">
        <v>0</v>
      </c>
      <c r="G880">
        <v>0</v>
      </c>
      <c r="H880">
        <v>0</v>
      </c>
      <c r="I880">
        <v>10.1</v>
      </c>
      <c r="J880">
        <v>10.1</v>
      </c>
      <c r="K880">
        <v>10.1</v>
      </c>
      <c r="L880">
        <v>10.1</v>
      </c>
      <c r="M880" s="4">
        <v>34370.855000000003</v>
      </c>
      <c r="N880" s="6">
        <v>30926.79</v>
      </c>
      <c r="O880" s="14">
        <v>1722.0319999999999</v>
      </c>
      <c r="P880" s="16">
        <v>3096.5079999999998</v>
      </c>
      <c r="Q880" s="18">
        <v>2780.28</v>
      </c>
      <c r="R880">
        <v>-0.625</v>
      </c>
      <c r="S880" s="5">
        <f t="shared" si="144"/>
        <v>34370.854611422823</v>
      </c>
      <c r="T880" s="23">
        <f t="shared" si="145"/>
        <v>30926.789833021619</v>
      </c>
      <c r="U880" s="15">
        <f t="shared" si="146"/>
        <v>1722.0323892006029</v>
      </c>
      <c r="V880" s="17">
        <f t="shared" si="147"/>
        <v>3096.507883008419</v>
      </c>
      <c r="W880" s="19">
        <f t="shared" si="148"/>
        <v>2780.2801169915806</v>
      </c>
      <c r="X880" s="22">
        <f>ATAN((2*C880-E880-D880)/(E880-D880))/2</f>
        <v>-0.62452288619912721</v>
      </c>
      <c r="Y880" s="25">
        <f t="shared" si="149"/>
        <v>3.8857718027429655E-4</v>
      </c>
      <c r="Z880" s="25">
        <f t="shared" si="150"/>
        <v>1.6697838145773858E-4</v>
      </c>
      <c r="AA880" s="25">
        <f t="shared" si="151"/>
        <v>-3.8920060296732117E-4</v>
      </c>
      <c r="AB880" s="25">
        <f t="shared" si="152"/>
        <v>1.169915808532096E-4</v>
      </c>
      <c r="AC880" s="25">
        <f t="shared" si="153"/>
        <v>-1.1699158039846225E-4</v>
      </c>
      <c r="AD880" s="25">
        <f t="shared" si="154"/>
        <v>-4.7711380087278599E-4</v>
      </c>
    </row>
    <row r="881" spans="1:30" x14ac:dyDescent="0.2">
      <c r="A881" s="1">
        <v>44979</v>
      </c>
      <c r="B881" s="2">
        <v>0.44893518518518521</v>
      </c>
      <c r="C881">
        <v>2788.3960000000002</v>
      </c>
      <c r="D881">
        <v>2888.3960000000002</v>
      </c>
      <c r="E881">
        <v>2988.3960000000002</v>
      </c>
      <c r="F881">
        <v>0</v>
      </c>
      <c r="G881">
        <v>0</v>
      </c>
      <c r="H881">
        <v>0</v>
      </c>
      <c r="I881">
        <v>10.1</v>
      </c>
      <c r="J881">
        <v>10.1</v>
      </c>
      <c r="K881">
        <v>10.1</v>
      </c>
      <c r="L881">
        <v>10.1</v>
      </c>
      <c r="M881" s="4">
        <v>34370.877</v>
      </c>
      <c r="N881" s="6">
        <v>30926.812000000002</v>
      </c>
      <c r="O881" s="14">
        <v>1722.0319999999999</v>
      </c>
      <c r="P881" s="16">
        <v>3096.51</v>
      </c>
      <c r="Q881" s="18">
        <v>2780.2820000000002</v>
      </c>
      <c r="R881">
        <v>-0.625</v>
      </c>
      <c r="S881" s="5">
        <f t="shared" si="144"/>
        <v>34370.876833645045</v>
      </c>
      <c r="T881" s="23">
        <f t="shared" si="145"/>
        <v>30926.812055243845</v>
      </c>
      <c r="U881" s="15">
        <f t="shared" si="146"/>
        <v>1722.0323892006029</v>
      </c>
      <c r="V881" s="17">
        <f t="shared" si="147"/>
        <v>3096.5098830084194</v>
      </c>
      <c r="W881" s="19">
        <f t="shared" si="148"/>
        <v>2780.282116991581</v>
      </c>
      <c r="X881" s="22">
        <f>ATAN((2*C881-E881-D881)/(E881-D881))/2</f>
        <v>-0.62452288619912721</v>
      </c>
      <c r="Y881" s="25">
        <f t="shared" si="149"/>
        <v>1.663549555814825E-4</v>
      </c>
      <c r="Z881" s="25">
        <f t="shared" si="150"/>
        <v>-5.5243843235075474E-5</v>
      </c>
      <c r="AA881" s="25">
        <f t="shared" si="151"/>
        <v>-3.8920060296732117E-4</v>
      </c>
      <c r="AB881" s="25">
        <f t="shared" si="152"/>
        <v>1.169915808532096E-4</v>
      </c>
      <c r="AC881" s="25">
        <f t="shared" si="153"/>
        <v>-1.169915808532096E-4</v>
      </c>
      <c r="AD881" s="25">
        <f t="shared" si="154"/>
        <v>-4.7711380087278599E-4</v>
      </c>
    </row>
    <row r="882" spans="1:30" x14ac:dyDescent="0.2">
      <c r="A882" s="1">
        <v>44979</v>
      </c>
      <c r="B882" s="2">
        <v>0.44893518518518521</v>
      </c>
      <c r="C882">
        <v>2788.3980000000001</v>
      </c>
      <c r="D882">
        <v>2888.3980000000001</v>
      </c>
      <c r="E882">
        <v>2988.3980000000001</v>
      </c>
      <c r="F882">
        <v>0</v>
      </c>
      <c r="G882">
        <v>0</v>
      </c>
      <c r="H882">
        <v>0</v>
      </c>
      <c r="I882">
        <v>10.1</v>
      </c>
      <c r="J882">
        <v>10.1</v>
      </c>
      <c r="K882">
        <v>10.1</v>
      </c>
      <c r="L882">
        <v>10.1</v>
      </c>
      <c r="M882" s="4">
        <v>34370.898000000001</v>
      </c>
      <c r="N882" s="6">
        <v>30926.833999999999</v>
      </c>
      <c r="O882" s="14">
        <v>1722.0319999999999</v>
      </c>
      <c r="P882" s="16">
        <v>3096.5120000000002</v>
      </c>
      <c r="Q882" s="18">
        <v>2780.2840000000001</v>
      </c>
      <c r="R882">
        <v>-0.625</v>
      </c>
      <c r="S882" s="5">
        <f t="shared" si="144"/>
        <v>34370.899055867274</v>
      </c>
      <c r="T882" s="23">
        <f t="shared" si="145"/>
        <v>30926.83427746607</v>
      </c>
      <c r="U882" s="15">
        <f t="shared" si="146"/>
        <v>1722.0323892006029</v>
      </c>
      <c r="V882" s="17">
        <f t="shared" si="147"/>
        <v>3096.5118830084193</v>
      </c>
      <c r="W882" s="19">
        <f t="shared" si="148"/>
        <v>2780.284116991581</v>
      </c>
      <c r="X882" s="22">
        <f>ATAN((2*C882-E882-D882)/(E882-D882))/2</f>
        <v>-0.62452288619912721</v>
      </c>
      <c r="Y882" s="25">
        <f t="shared" si="149"/>
        <v>-1.0558672729530372E-3</v>
      </c>
      <c r="Z882" s="25">
        <f t="shared" si="150"/>
        <v>-2.7746607156586833E-4</v>
      </c>
      <c r="AA882" s="25">
        <f t="shared" si="151"/>
        <v>-3.8920060296732117E-4</v>
      </c>
      <c r="AB882" s="25">
        <f t="shared" si="152"/>
        <v>1.169915808532096E-4</v>
      </c>
      <c r="AC882" s="25">
        <f t="shared" si="153"/>
        <v>-1.169915808532096E-4</v>
      </c>
      <c r="AD882" s="25">
        <f t="shared" si="154"/>
        <v>-4.7711380087278599E-4</v>
      </c>
    </row>
    <row r="883" spans="1:30" x14ac:dyDescent="0.2">
      <c r="A883" s="1">
        <v>44979</v>
      </c>
      <c r="B883" s="2">
        <v>0.44893518518518521</v>
      </c>
      <c r="C883">
        <v>2788.4</v>
      </c>
      <c r="D883">
        <v>2888.4</v>
      </c>
      <c r="E883">
        <v>2988.4</v>
      </c>
      <c r="F883">
        <v>0</v>
      </c>
      <c r="G883">
        <v>0</v>
      </c>
      <c r="H883">
        <v>0</v>
      </c>
      <c r="I883">
        <v>10.1</v>
      </c>
      <c r="J883">
        <v>10.1</v>
      </c>
      <c r="K883">
        <v>10.1</v>
      </c>
      <c r="L883">
        <v>10.1</v>
      </c>
      <c r="M883" s="4">
        <v>34370.92</v>
      </c>
      <c r="N883" s="6">
        <v>30926.855</v>
      </c>
      <c r="O883" s="14">
        <v>1722.0319999999999</v>
      </c>
      <c r="P883" s="16">
        <v>3096.5140000000001</v>
      </c>
      <c r="Q883" s="18">
        <v>2780.2860000000001</v>
      </c>
      <c r="R883">
        <v>-0.625</v>
      </c>
      <c r="S883" s="5">
        <f t="shared" si="144"/>
        <v>34370.921278089496</v>
      </c>
      <c r="T883" s="23">
        <f t="shared" si="145"/>
        <v>30926.856499688289</v>
      </c>
      <c r="U883" s="15">
        <f t="shared" si="146"/>
        <v>1722.0323892006029</v>
      </c>
      <c r="V883" s="17">
        <f t="shared" si="147"/>
        <v>3096.5138830084193</v>
      </c>
      <c r="W883" s="19">
        <f t="shared" si="148"/>
        <v>2780.2861169915809</v>
      </c>
      <c r="X883" s="22">
        <f>ATAN((2*C883-E883-D883)/(E883-D883))/2</f>
        <v>-0.62452288619912721</v>
      </c>
      <c r="Y883" s="25">
        <f t="shared" si="149"/>
        <v>-1.2780894976458512E-3</v>
      </c>
      <c r="Z883" s="25">
        <f t="shared" si="150"/>
        <v>-1.4996882891864516E-3</v>
      </c>
      <c r="AA883" s="25">
        <f t="shared" si="151"/>
        <v>-3.8920060296732117E-4</v>
      </c>
      <c r="AB883" s="25">
        <f t="shared" si="152"/>
        <v>1.169915808532096E-4</v>
      </c>
      <c r="AC883" s="25">
        <f t="shared" si="153"/>
        <v>-1.169915808532096E-4</v>
      </c>
      <c r="AD883" s="25">
        <f t="shared" si="154"/>
        <v>-4.7711380087278599E-4</v>
      </c>
    </row>
    <row r="884" spans="1:30" x14ac:dyDescent="0.2">
      <c r="A884" s="1">
        <v>44979</v>
      </c>
      <c r="B884" s="2">
        <v>0.44893518518518521</v>
      </c>
      <c r="C884">
        <v>2788.402</v>
      </c>
      <c r="D884">
        <v>2888.402</v>
      </c>
      <c r="E884">
        <v>2988.402</v>
      </c>
      <c r="F884">
        <v>0</v>
      </c>
      <c r="G884">
        <v>0</v>
      </c>
      <c r="H884">
        <v>0</v>
      </c>
      <c r="I884">
        <v>10.1</v>
      </c>
      <c r="J884">
        <v>10.1</v>
      </c>
      <c r="K884">
        <v>10.1</v>
      </c>
      <c r="L884">
        <v>10.1</v>
      </c>
      <c r="M884" s="4">
        <v>34370.945</v>
      </c>
      <c r="N884" s="6">
        <v>30926.880000000001</v>
      </c>
      <c r="O884" s="14">
        <v>1722.0319999999999</v>
      </c>
      <c r="P884" s="16">
        <v>3096.5160000000001</v>
      </c>
      <c r="Q884" s="18">
        <v>2780.288</v>
      </c>
      <c r="R884">
        <v>-0.625</v>
      </c>
      <c r="S884" s="5">
        <f t="shared" si="144"/>
        <v>34370.943500311711</v>
      </c>
      <c r="T884" s="23">
        <f t="shared" si="145"/>
        <v>30926.878721910511</v>
      </c>
      <c r="U884" s="15">
        <f t="shared" si="146"/>
        <v>1722.0323892006029</v>
      </c>
      <c r="V884" s="17">
        <f t="shared" si="147"/>
        <v>3096.5158830084192</v>
      </c>
      <c r="W884" s="19">
        <f t="shared" si="148"/>
        <v>2780.2881169915809</v>
      </c>
      <c r="X884" s="22">
        <f>ATAN((2*C884-E884-D884)/(E884-D884))/2</f>
        <v>-0.62452288619912721</v>
      </c>
      <c r="Y884" s="25">
        <f t="shared" si="149"/>
        <v>1.4996882891864516E-3</v>
      </c>
      <c r="Z884" s="25">
        <f t="shared" si="150"/>
        <v>1.2780894903698936E-3</v>
      </c>
      <c r="AA884" s="25">
        <f t="shared" si="151"/>
        <v>-3.8920060296732117E-4</v>
      </c>
      <c r="AB884" s="25">
        <f t="shared" si="152"/>
        <v>1.169915808532096E-4</v>
      </c>
      <c r="AC884" s="25">
        <f t="shared" si="153"/>
        <v>-1.169915808532096E-4</v>
      </c>
      <c r="AD884" s="25">
        <f t="shared" si="154"/>
        <v>-4.7711380087278599E-4</v>
      </c>
    </row>
    <row r="885" spans="1:30" x14ac:dyDescent="0.2">
      <c r="A885" s="1">
        <v>44979</v>
      </c>
      <c r="B885" s="2">
        <v>0.44893518518518521</v>
      </c>
      <c r="C885">
        <v>2788.404</v>
      </c>
      <c r="D885">
        <v>2888.404</v>
      </c>
      <c r="E885">
        <v>2988.404</v>
      </c>
      <c r="F885">
        <v>0</v>
      </c>
      <c r="G885">
        <v>0</v>
      </c>
      <c r="H885">
        <v>0</v>
      </c>
      <c r="I885">
        <v>10.1</v>
      </c>
      <c r="J885">
        <v>10.1</v>
      </c>
      <c r="K885">
        <v>10.1</v>
      </c>
      <c r="L885">
        <v>10.1</v>
      </c>
      <c r="M885" s="4">
        <v>34370.966</v>
      </c>
      <c r="N885" s="6">
        <v>30926.901999999998</v>
      </c>
      <c r="O885" s="14">
        <v>1722.0319999999999</v>
      </c>
      <c r="P885" s="16">
        <v>3096.518</v>
      </c>
      <c r="Q885" s="18">
        <v>2780.29</v>
      </c>
      <c r="R885">
        <v>-0.625</v>
      </c>
      <c r="S885" s="5">
        <f t="shared" si="144"/>
        <v>34370.965722533932</v>
      </c>
      <c r="T885" s="23">
        <f t="shared" si="145"/>
        <v>30926.900944132729</v>
      </c>
      <c r="U885" s="15">
        <f t="shared" si="146"/>
        <v>1722.0323892006029</v>
      </c>
      <c r="V885" s="17">
        <f t="shared" si="147"/>
        <v>3096.5178830084192</v>
      </c>
      <c r="W885" s="19">
        <f t="shared" si="148"/>
        <v>2780.2901169915808</v>
      </c>
      <c r="X885" s="22">
        <f>ATAN((2*C885-E885-D885)/(E885-D885))/2</f>
        <v>-0.62452288619912721</v>
      </c>
      <c r="Y885" s="25">
        <f t="shared" si="149"/>
        <v>2.7746606792788953E-4</v>
      </c>
      <c r="Z885" s="25">
        <f t="shared" si="150"/>
        <v>1.0558672693150584E-3</v>
      </c>
      <c r="AA885" s="25">
        <f t="shared" si="151"/>
        <v>-3.8920060296732117E-4</v>
      </c>
      <c r="AB885" s="25">
        <f t="shared" si="152"/>
        <v>1.169915808532096E-4</v>
      </c>
      <c r="AC885" s="25">
        <f t="shared" si="153"/>
        <v>-1.169915808532096E-4</v>
      </c>
      <c r="AD885" s="25">
        <f t="shared" si="154"/>
        <v>-4.7711380087278599E-4</v>
      </c>
    </row>
    <row r="886" spans="1:30" x14ac:dyDescent="0.2">
      <c r="A886" s="1">
        <v>44979</v>
      </c>
      <c r="B886" s="2">
        <v>0.44893518518518521</v>
      </c>
      <c r="C886">
        <v>2788.4059999999999</v>
      </c>
      <c r="D886">
        <v>2888.4059999999999</v>
      </c>
      <c r="E886">
        <v>2988.4059999999999</v>
      </c>
      <c r="F886">
        <v>0</v>
      </c>
      <c r="G886">
        <v>0</v>
      </c>
      <c r="H886">
        <v>0</v>
      </c>
      <c r="I886">
        <v>10.1</v>
      </c>
      <c r="J886">
        <v>10.1</v>
      </c>
      <c r="K886">
        <v>10.1</v>
      </c>
      <c r="L886">
        <v>10.1</v>
      </c>
      <c r="M886" s="4">
        <v>34370.987999999998</v>
      </c>
      <c r="N886" s="6">
        <v>30926.922999999999</v>
      </c>
      <c r="O886" s="14">
        <v>1722.0319999999999</v>
      </c>
      <c r="P886" s="16">
        <v>3096.52</v>
      </c>
      <c r="Q886" s="18">
        <v>2780.2919999999999</v>
      </c>
      <c r="R886">
        <v>-0.625</v>
      </c>
      <c r="S886" s="5">
        <f t="shared" si="144"/>
        <v>34370.987944756154</v>
      </c>
      <c r="T886" s="23">
        <f t="shared" si="145"/>
        <v>30926.923166354951</v>
      </c>
      <c r="U886" s="15">
        <f t="shared" si="146"/>
        <v>1722.0323892006029</v>
      </c>
      <c r="V886" s="17">
        <f t="shared" si="147"/>
        <v>3096.5198830084191</v>
      </c>
      <c r="W886" s="19">
        <f t="shared" si="148"/>
        <v>2780.2921169915808</v>
      </c>
      <c r="X886" s="22">
        <f>ATAN((2*C886-E886-D886)/(E886-D886))/2</f>
        <v>-0.62452288619912721</v>
      </c>
      <c r="Y886" s="25">
        <f t="shared" si="149"/>
        <v>5.5243843235075474E-5</v>
      </c>
      <c r="Z886" s="25">
        <f t="shared" si="150"/>
        <v>-1.6635495194350369E-4</v>
      </c>
      <c r="AA886" s="25">
        <f t="shared" si="151"/>
        <v>-3.8920060296732117E-4</v>
      </c>
      <c r="AB886" s="25">
        <f t="shared" si="152"/>
        <v>1.169915808532096E-4</v>
      </c>
      <c r="AC886" s="25">
        <f t="shared" si="153"/>
        <v>-1.169915808532096E-4</v>
      </c>
      <c r="AD886" s="25">
        <f t="shared" si="154"/>
        <v>-4.7711380087278599E-4</v>
      </c>
    </row>
    <row r="887" spans="1:30" x14ac:dyDescent="0.2">
      <c r="A887" s="1">
        <v>44979</v>
      </c>
      <c r="B887" s="2">
        <v>0.44893518518518521</v>
      </c>
      <c r="C887">
        <v>2788.4079999999999</v>
      </c>
      <c r="D887">
        <v>2888.4079999999999</v>
      </c>
      <c r="E887">
        <v>2988.4079999999999</v>
      </c>
      <c r="F887">
        <v>0</v>
      </c>
      <c r="G887">
        <v>0</v>
      </c>
      <c r="H887">
        <v>0</v>
      </c>
      <c r="I887">
        <v>10.1</v>
      </c>
      <c r="J887">
        <v>10.1</v>
      </c>
      <c r="K887">
        <v>10.1</v>
      </c>
      <c r="L887">
        <v>10.1</v>
      </c>
      <c r="M887" s="4">
        <v>34371.01</v>
      </c>
      <c r="N887" s="6">
        <v>30926.945</v>
      </c>
      <c r="O887" s="14">
        <v>1722.0319999999999</v>
      </c>
      <c r="P887" s="16">
        <v>3096.5219999999999</v>
      </c>
      <c r="Q887" s="18">
        <v>2780.2939999999999</v>
      </c>
      <c r="R887">
        <v>-0.625</v>
      </c>
      <c r="S887" s="5">
        <f t="shared" si="144"/>
        <v>34371.010166978383</v>
      </c>
      <c r="T887" s="23">
        <f t="shared" si="145"/>
        <v>30926.945388577176</v>
      </c>
      <c r="U887" s="15">
        <f t="shared" si="146"/>
        <v>1722.0323892006029</v>
      </c>
      <c r="V887" s="17">
        <f t="shared" si="147"/>
        <v>3096.5218830084191</v>
      </c>
      <c r="W887" s="19">
        <f t="shared" si="148"/>
        <v>2780.2941169915807</v>
      </c>
      <c r="X887" s="22">
        <f>ATAN((2*C887-E887-D887)/(E887-D887))/2</f>
        <v>-0.62452288619912721</v>
      </c>
      <c r="Y887" s="25">
        <f t="shared" si="149"/>
        <v>-1.6697838145773858E-4</v>
      </c>
      <c r="Z887" s="25">
        <f t="shared" si="150"/>
        <v>-3.8857717663631774E-4</v>
      </c>
      <c r="AA887" s="25">
        <f t="shared" si="151"/>
        <v>-3.8920060296732117E-4</v>
      </c>
      <c r="AB887" s="25">
        <f t="shared" si="152"/>
        <v>1.169915808532096E-4</v>
      </c>
      <c r="AC887" s="25">
        <f t="shared" si="153"/>
        <v>-1.169915808532096E-4</v>
      </c>
      <c r="AD887" s="25">
        <f t="shared" si="154"/>
        <v>-4.7711380087278599E-4</v>
      </c>
    </row>
    <row r="888" spans="1:30" x14ac:dyDescent="0.2">
      <c r="A888" s="1">
        <v>44979</v>
      </c>
      <c r="B888" s="2">
        <v>0.44893518518518521</v>
      </c>
      <c r="C888">
        <v>2788.41</v>
      </c>
      <c r="D888">
        <v>2888.41</v>
      </c>
      <c r="E888">
        <v>2988.41</v>
      </c>
      <c r="F888">
        <v>0</v>
      </c>
      <c r="G888">
        <v>0</v>
      </c>
      <c r="H888">
        <v>0</v>
      </c>
      <c r="I888">
        <v>10.1</v>
      </c>
      <c r="J888">
        <v>10.1</v>
      </c>
      <c r="K888">
        <v>10.1</v>
      </c>
      <c r="L888">
        <v>10.1</v>
      </c>
      <c r="M888" s="4">
        <v>34371.031000000003</v>
      </c>
      <c r="N888" s="6">
        <v>30926.967000000001</v>
      </c>
      <c r="O888" s="14">
        <v>1722.0319999999999</v>
      </c>
      <c r="P888" s="16">
        <v>3096.5239999999999</v>
      </c>
      <c r="Q888" s="18">
        <v>2780.2959999999998</v>
      </c>
      <c r="R888">
        <v>-0.625</v>
      </c>
      <c r="S888" s="5">
        <f t="shared" si="144"/>
        <v>34371.032389200598</v>
      </c>
      <c r="T888" s="23">
        <f t="shared" si="145"/>
        <v>30926.967610799398</v>
      </c>
      <c r="U888" s="15">
        <f t="shared" si="146"/>
        <v>1722.0323892006029</v>
      </c>
      <c r="V888" s="17">
        <f t="shared" si="147"/>
        <v>3096.523883008419</v>
      </c>
      <c r="W888" s="19">
        <f t="shared" si="148"/>
        <v>2780.2961169915807</v>
      </c>
      <c r="X888" s="22">
        <f>ATAN((2*C888-E888-D888)/(E888-D888))/2</f>
        <v>-0.62452288619912721</v>
      </c>
      <c r="Y888" s="25">
        <f t="shared" si="149"/>
        <v>-1.389200595440343E-3</v>
      </c>
      <c r="Z888" s="25">
        <f t="shared" si="150"/>
        <v>-6.1079939769115299E-4</v>
      </c>
      <c r="AA888" s="25">
        <f t="shared" si="151"/>
        <v>-3.8920060296732117E-4</v>
      </c>
      <c r="AB888" s="25">
        <f t="shared" si="152"/>
        <v>1.169915808532096E-4</v>
      </c>
      <c r="AC888" s="25">
        <f t="shared" si="153"/>
        <v>-1.169915808532096E-4</v>
      </c>
      <c r="AD888" s="25">
        <f t="shared" si="154"/>
        <v>-4.7711380087278599E-4</v>
      </c>
    </row>
    <row r="889" spans="1:30" x14ac:dyDescent="0.2">
      <c r="A889" s="1">
        <v>44979</v>
      </c>
      <c r="B889" s="2">
        <v>0.44893518518518521</v>
      </c>
      <c r="C889">
        <v>2788.4119999999998</v>
      </c>
      <c r="D889">
        <v>2888.4119999999998</v>
      </c>
      <c r="E889">
        <v>2988.4119999999998</v>
      </c>
      <c r="F889">
        <v>0</v>
      </c>
      <c r="G889">
        <v>0</v>
      </c>
      <c r="H889">
        <v>0</v>
      </c>
      <c r="I889">
        <v>10.1</v>
      </c>
      <c r="J889">
        <v>10.1</v>
      </c>
      <c r="K889">
        <v>10.1</v>
      </c>
      <c r="L889">
        <v>10.1</v>
      </c>
      <c r="M889" s="4">
        <v>34371.055999999997</v>
      </c>
      <c r="N889" s="6">
        <v>30926.991000000002</v>
      </c>
      <c r="O889" s="14">
        <v>1722.0319999999999</v>
      </c>
      <c r="P889" s="16">
        <v>3096.5259999999998</v>
      </c>
      <c r="Q889" s="18">
        <v>2780.2979999999998</v>
      </c>
      <c r="R889">
        <v>-0.625</v>
      </c>
      <c r="S889" s="5">
        <f t="shared" si="144"/>
        <v>34371.05461142282</v>
      </c>
      <c r="T889" s="23">
        <f t="shared" si="145"/>
        <v>30926.989833021617</v>
      </c>
      <c r="U889" s="15">
        <f t="shared" si="146"/>
        <v>1722.0323892006029</v>
      </c>
      <c r="V889" s="17">
        <f t="shared" si="147"/>
        <v>3096.525883008419</v>
      </c>
      <c r="W889" s="19">
        <f t="shared" si="148"/>
        <v>2780.2981169915806</v>
      </c>
      <c r="X889" s="22">
        <f>ATAN((2*C889-E889-D889)/(E889-D889))/2</f>
        <v>-0.62452288619912721</v>
      </c>
      <c r="Y889" s="25">
        <f t="shared" si="149"/>
        <v>1.3885771768400446E-3</v>
      </c>
      <c r="Z889" s="25">
        <f t="shared" si="150"/>
        <v>1.1669783852994442E-3</v>
      </c>
      <c r="AA889" s="25">
        <f t="shared" si="151"/>
        <v>-3.8920060296732117E-4</v>
      </c>
      <c r="AB889" s="25">
        <f t="shared" si="152"/>
        <v>1.169915808532096E-4</v>
      </c>
      <c r="AC889" s="25">
        <f t="shared" si="153"/>
        <v>-1.169915808532096E-4</v>
      </c>
      <c r="AD889" s="25">
        <f t="shared" si="154"/>
        <v>-4.7711380087278599E-4</v>
      </c>
    </row>
    <row r="890" spans="1:30" x14ac:dyDescent="0.2">
      <c r="A890" s="1">
        <v>44979</v>
      </c>
      <c r="B890" s="2">
        <v>0.44893518518518521</v>
      </c>
      <c r="C890">
        <v>2788.4140000000002</v>
      </c>
      <c r="D890">
        <v>2888.4140000000002</v>
      </c>
      <c r="E890">
        <v>2988.4140000000002</v>
      </c>
      <c r="F890">
        <v>0</v>
      </c>
      <c r="G890">
        <v>0</v>
      </c>
      <c r="H890">
        <v>0</v>
      </c>
      <c r="I890">
        <v>10.1</v>
      </c>
      <c r="J890">
        <v>10.1</v>
      </c>
      <c r="K890">
        <v>10.1</v>
      </c>
      <c r="L890">
        <v>10.1</v>
      </c>
      <c r="M890" s="4">
        <v>34371.078000000001</v>
      </c>
      <c r="N890" s="6">
        <v>30927.012999999999</v>
      </c>
      <c r="O890" s="14">
        <v>1722.0319999999999</v>
      </c>
      <c r="P890" s="16">
        <v>3096.5279999999998</v>
      </c>
      <c r="Q890" s="18">
        <v>2780.3</v>
      </c>
      <c r="R890">
        <v>-0.625</v>
      </c>
      <c r="S890" s="5">
        <f t="shared" si="144"/>
        <v>34371.076833645049</v>
      </c>
      <c r="T890" s="23">
        <f t="shared" si="145"/>
        <v>30927.012055243842</v>
      </c>
      <c r="U890" s="15">
        <f t="shared" si="146"/>
        <v>1722.0323892006029</v>
      </c>
      <c r="V890" s="17">
        <f t="shared" si="147"/>
        <v>3096.5278830084194</v>
      </c>
      <c r="W890" s="19">
        <f t="shared" si="148"/>
        <v>2780.300116991581</v>
      </c>
      <c r="X890" s="22">
        <f>ATAN((2*C890-E890-D890)/(E890-D890))/2</f>
        <v>-0.62452288619912721</v>
      </c>
      <c r="Y890" s="25">
        <f t="shared" si="149"/>
        <v>1.1663549521472305E-3</v>
      </c>
      <c r="Z890" s="25">
        <f t="shared" si="150"/>
        <v>9.4475615696865134E-4</v>
      </c>
      <c r="AA890" s="25">
        <f t="shared" si="151"/>
        <v>-3.8920060296732117E-4</v>
      </c>
      <c r="AB890" s="25">
        <f t="shared" si="152"/>
        <v>1.1699158039846225E-4</v>
      </c>
      <c r="AC890" s="25">
        <f t="shared" si="153"/>
        <v>-1.169915808532096E-4</v>
      </c>
      <c r="AD890" s="25">
        <f t="shared" si="154"/>
        <v>-4.7711380087278599E-4</v>
      </c>
    </row>
    <row r="891" spans="1:30" x14ac:dyDescent="0.2">
      <c r="A891" s="1">
        <v>44979</v>
      </c>
      <c r="B891" s="2">
        <v>0.44893518518518521</v>
      </c>
      <c r="C891">
        <v>2788.4160000000002</v>
      </c>
      <c r="D891">
        <v>2888.4160000000002</v>
      </c>
      <c r="E891">
        <v>2988.4160000000002</v>
      </c>
      <c r="F891">
        <v>0</v>
      </c>
      <c r="G891">
        <v>0</v>
      </c>
      <c r="H891">
        <v>0</v>
      </c>
      <c r="I891">
        <v>10.1</v>
      </c>
      <c r="J891">
        <v>10.1</v>
      </c>
      <c r="K891">
        <v>10.1</v>
      </c>
      <c r="L891">
        <v>10.1</v>
      </c>
      <c r="M891" s="4">
        <v>34371.099000000002</v>
      </c>
      <c r="N891" s="6">
        <v>30927.034</v>
      </c>
      <c r="O891" s="14">
        <v>1722.0319999999999</v>
      </c>
      <c r="P891" s="16">
        <v>3096.53</v>
      </c>
      <c r="Q891" s="18">
        <v>2780.3020000000001</v>
      </c>
      <c r="R891">
        <v>-0.625</v>
      </c>
      <c r="S891" s="5">
        <f t="shared" si="144"/>
        <v>34371.099055867271</v>
      </c>
      <c r="T891" s="23">
        <f t="shared" si="145"/>
        <v>30927.034277466068</v>
      </c>
      <c r="U891" s="15">
        <f t="shared" si="146"/>
        <v>1722.0323892006029</v>
      </c>
      <c r="V891" s="17">
        <f t="shared" si="147"/>
        <v>3096.5298830084193</v>
      </c>
      <c r="W891" s="19">
        <f t="shared" si="148"/>
        <v>2780.302116991581</v>
      </c>
      <c r="X891" s="22">
        <f>ATAN((2*C891-E891-D891)/(E891-D891))/2</f>
        <v>-0.62452288619912721</v>
      </c>
      <c r="Y891" s="25">
        <f t="shared" si="149"/>
        <v>-5.5867269111331552E-5</v>
      </c>
      <c r="Z891" s="25">
        <f t="shared" si="150"/>
        <v>-2.7746606792788953E-4</v>
      </c>
      <c r="AA891" s="25">
        <f t="shared" si="151"/>
        <v>-3.8920060296732117E-4</v>
      </c>
      <c r="AB891" s="25">
        <f t="shared" si="152"/>
        <v>1.169915808532096E-4</v>
      </c>
      <c r="AC891" s="25">
        <f t="shared" si="153"/>
        <v>-1.169915808532096E-4</v>
      </c>
      <c r="AD891" s="25">
        <f t="shared" si="154"/>
        <v>-4.7711380087278599E-4</v>
      </c>
    </row>
    <row r="892" spans="1:30" x14ac:dyDescent="0.2">
      <c r="A892" s="1">
        <v>44979</v>
      </c>
      <c r="B892" s="2">
        <v>0.44893518518518521</v>
      </c>
      <c r="C892">
        <v>2788.4180000000001</v>
      </c>
      <c r="D892">
        <v>2888.4180000000001</v>
      </c>
      <c r="E892">
        <v>2988.4180000000001</v>
      </c>
      <c r="F892">
        <v>0</v>
      </c>
      <c r="G892">
        <v>0</v>
      </c>
      <c r="H892">
        <v>0</v>
      </c>
      <c r="I892">
        <v>10.1</v>
      </c>
      <c r="J892">
        <v>10.1</v>
      </c>
      <c r="K892">
        <v>10.1</v>
      </c>
      <c r="L892">
        <v>10.1</v>
      </c>
      <c r="M892" s="4">
        <v>34371.120999999999</v>
      </c>
      <c r="N892" s="6">
        <v>30927.056</v>
      </c>
      <c r="O892" s="14">
        <v>1722.0319999999999</v>
      </c>
      <c r="P892" s="16">
        <v>3096.5320000000002</v>
      </c>
      <c r="Q892" s="18">
        <v>2780.3040000000001</v>
      </c>
      <c r="R892">
        <v>-0.625</v>
      </c>
      <c r="S892" s="5">
        <f t="shared" si="144"/>
        <v>34371.121278089493</v>
      </c>
      <c r="T892" s="23">
        <f t="shared" si="145"/>
        <v>30927.056499688289</v>
      </c>
      <c r="U892" s="15">
        <f t="shared" si="146"/>
        <v>1722.0323892006029</v>
      </c>
      <c r="V892" s="17">
        <f t="shared" si="147"/>
        <v>3096.5318830084193</v>
      </c>
      <c r="W892" s="19">
        <f t="shared" si="148"/>
        <v>2780.3041169915809</v>
      </c>
      <c r="X892" s="22">
        <f>ATAN((2*C892-E892-D892)/(E892-D892))/2</f>
        <v>-0.62452288619912721</v>
      </c>
      <c r="Y892" s="25">
        <f t="shared" si="149"/>
        <v>-2.780894938041456E-4</v>
      </c>
      <c r="Z892" s="25">
        <f t="shared" si="150"/>
        <v>-4.9968828898272477E-4</v>
      </c>
      <c r="AA892" s="25">
        <f t="shared" si="151"/>
        <v>-3.8920060296732117E-4</v>
      </c>
      <c r="AB892" s="25">
        <f t="shared" si="152"/>
        <v>1.169915808532096E-4</v>
      </c>
      <c r="AC892" s="25">
        <f t="shared" si="153"/>
        <v>-1.169915808532096E-4</v>
      </c>
      <c r="AD892" s="25">
        <f t="shared" si="154"/>
        <v>-4.7711380087278599E-4</v>
      </c>
    </row>
    <row r="893" spans="1:30" x14ac:dyDescent="0.2">
      <c r="A893" s="1">
        <v>44979</v>
      </c>
      <c r="B893" s="2">
        <v>0.44893518518518521</v>
      </c>
      <c r="C893">
        <v>2788.42</v>
      </c>
      <c r="D893">
        <v>2888.42</v>
      </c>
      <c r="E893">
        <v>2988.42</v>
      </c>
      <c r="F893">
        <v>0</v>
      </c>
      <c r="G893">
        <v>0</v>
      </c>
      <c r="H893">
        <v>0</v>
      </c>
      <c r="I893">
        <v>10.1</v>
      </c>
      <c r="J893">
        <v>10.1</v>
      </c>
      <c r="K893">
        <v>10.1</v>
      </c>
      <c r="L893">
        <v>10.1</v>
      </c>
      <c r="M893" s="4">
        <v>34371.142999999996</v>
      </c>
      <c r="N893" s="6">
        <v>30927.078000000001</v>
      </c>
      <c r="O893" s="14">
        <v>1722.0319999999999</v>
      </c>
      <c r="P893" s="16">
        <v>3096.5340000000001</v>
      </c>
      <c r="Q893" s="18">
        <v>2780.306</v>
      </c>
      <c r="R893">
        <v>-0.625</v>
      </c>
      <c r="S893" s="5">
        <f t="shared" si="144"/>
        <v>34371.143500311715</v>
      </c>
      <c r="T893" s="23">
        <f t="shared" si="145"/>
        <v>30927.078721910511</v>
      </c>
      <c r="U893" s="15">
        <f t="shared" si="146"/>
        <v>1722.0323892006029</v>
      </c>
      <c r="V893" s="17">
        <f t="shared" si="147"/>
        <v>3096.5338830084193</v>
      </c>
      <c r="W893" s="19">
        <f t="shared" si="148"/>
        <v>2780.3061169915809</v>
      </c>
      <c r="X893" s="22">
        <f>ATAN((2*C893-E893-D893)/(E893-D893))/2</f>
        <v>-0.62452288619912721</v>
      </c>
      <c r="Y893" s="25">
        <f t="shared" si="149"/>
        <v>-5.0031171849695966E-4</v>
      </c>
      <c r="Z893" s="25">
        <f t="shared" si="150"/>
        <v>-7.2191051003756002E-4</v>
      </c>
      <c r="AA893" s="25">
        <f t="shared" si="151"/>
        <v>-3.8920060296732117E-4</v>
      </c>
      <c r="AB893" s="25">
        <f t="shared" si="152"/>
        <v>1.169915808532096E-4</v>
      </c>
      <c r="AC893" s="25">
        <f t="shared" si="153"/>
        <v>-1.169915808532096E-4</v>
      </c>
      <c r="AD893" s="25">
        <f t="shared" si="154"/>
        <v>-4.7711380087278599E-4</v>
      </c>
    </row>
    <row r="894" spans="1:30" x14ac:dyDescent="0.2">
      <c r="A894" s="1">
        <v>44979</v>
      </c>
      <c r="B894" s="2">
        <v>0.44893518518518521</v>
      </c>
      <c r="C894">
        <v>2788.422</v>
      </c>
      <c r="D894">
        <v>2888.422</v>
      </c>
      <c r="E894">
        <v>2988.422</v>
      </c>
      <c r="F894">
        <v>0</v>
      </c>
      <c r="G894">
        <v>0</v>
      </c>
      <c r="H894">
        <v>0</v>
      </c>
      <c r="I894">
        <v>10.1</v>
      </c>
      <c r="J894">
        <v>10.1</v>
      </c>
      <c r="K894">
        <v>10.1</v>
      </c>
      <c r="L894">
        <v>10.1</v>
      </c>
      <c r="M894" s="4">
        <v>34371.167000000001</v>
      </c>
      <c r="N894" s="6">
        <v>30927.101999999999</v>
      </c>
      <c r="O894" s="14">
        <v>1722.0319999999999</v>
      </c>
      <c r="P894" s="16">
        <v>3096.5360000000001</v>
      </c>
      <c r="Q894" s="18">
        <v>2780.308</v>
      </c>
      <c r="R894">
        <v>-0.625</v>
      </c>
      <c r="S894" s="5">
        <f t="shared" si="144"/>
        <v>34371.165722533937</v>
      </c>
      <c r="T894" s="23">
        <f t="shared" si="145"/>
        <v>30927.10094413273</v>
      </c>
      <c r="U894" s="15">
        <f t="shared" si="146"/>
        <v>1722.0323892006029</v>
      </c>
      <c r="V894" s="17">
        <f t="shared" si="147"/>
        <v>3096.5358830084192</v>
      </c>
      <c r="W894" s="19">
        <f t="shared" si="148"/>
        <v>2780.3081169915808</v>
      </c>
      <c r="X894" s="22">
        <f>ATAN((2*C894-E894-D894)/(E894-D894))/2</f>
        <v>-0.62452288619912721</v>
      </c>
      <c r="Y894" s="25">
        <f t="shared" si="149"/>
        <v>1.2774660644936375E-3</v>
      </c>
      <c r="Z894" s="25">
        <f t="shared" si="150"/>
        <v>1.0558672693150584E-3</v>
      </c>
      <c r="AA894" s="25">
        <f t="shared" si="151"/>
        <v>-3.8920060296732117E-4</v>
      </c>
      <c r="AB894" s="25">
        <f t="shared" si="152"/>
        <v>1.169915808532096E-4</v>
      </c>
      <c r="AC894" s="25">
        <f t="shared" si="153"/>
        <v>-1.169915808532096E-4</v>
      </c>
      <c r="AD894" s="25">
        <f t="shared" si="154"/>
        <v>-4.7711380087278599E-4</v>
      </c>
    </row>
    <row r="895" spans="1:30" x14ac:dyDescent="0.2">
      <c r="A895" s="1">
        <v>44979</v>
      </c>
      <c r="B895" s="2">
        <v>0.44893518518518521</v>
      </c>
      <c r="C895">
        <v>2788.424</v>
      </c>
      <c r="D895">
        <v>2888.424</v>
      </c>
      <c r="E895">
        <v>2988.424</v>
      </c>
      <c r="F895">
        <v>0</v>
      </c>
      <c r="G895">
        <v>0</v>
      </c>
      <c r="H895">
        <v>0</v>
      </c>
      <c r="I895">
        <v>10.1</v>
      </c>
      <c r="J895">
        <v>10.1</v>
      </c>
      <c r="K895">
        <v>10.1</v>
      </c>
      <c r="L895">
        <v>10.1</v>
      </c>
      <c r="M895" s="4">
        <v>34371.188999999998</v>
      </c>
      <c r="N895" s="6">
        <v>30927.124</v>
      </c>
      <c r="O895" s="14">
        <v>1722.0319999999999</v>
      </c>
      <c r="P895" s="16">
        <v>3096.538</v>
      </c>
      <c r="Q895" s="18">
        <v>2780.31</v>
      </c>
      <c r="R895">
        <v>-0.625</v>
      </c>
      <c r="S895" s="5">
        <f t="shared" si="144"/>
        <v>34371.187944756159</v>
      </c>
      <c r="T895" s="23">
        <f t="shared" si="145"/>
        <v>30927.123166354955</v>
      </c>
      <c r="U895" s="15">
        <f t="shared" si="146"/>
        <v>1722.0323892006029</v>
      </c>
      <c r="V895" s="17">
        <f t="shared" si="147"/>
        <v>3096.5378830084192</v>
      </c>
      <c r="W895" s="19">
        <f t="shared" si="148"/>
        <v>2780.3101169915808</v>
      </c>
      <c r="X895" s="22">
        <f>ATAN((2*C895-E895-D895)/(E895-D895))/2</f>
        <v>-0.62452288619912721</v>
      </c>
      <c r="Y895" s="25">
        <f t="shared" si="149"/>
        <v>1.0552438398008235E-3</v>
      </c>
      <c r="Z895" s="25">
        <f t="shared" si="150"/>
        <v>8.3364504462224431E-4</v>
      </c>
      <c r="AA895" s="25">
        <f t="shared" si="151"/>
        <v>-3.8920060296732117E-4</v>
      </c>
      <c r="AB895" s="25">
        <f t="shared" si="152"/>
        <v>1.169915808532096E-4</v>
      </c>
      <c r="AC895" s="25">
        <f t="shared" si="153"/>
        <v>-1.169915808532096E-4</v>
      </c>
      <c r="AD895" s="25">
        <f t="shared" si="154"/>
        <v>-4.7711380087278599E-4</v>
      </c>
    </row>
    <row r="896" spans="1:30" x14ac:dyDescent="0.2">
      <c r="A896" s="1">
        <v>44979</v>
      </c>
      <c r="B896" s="2">
        <v>0.44893518518518521</v>
      </c>
      <c r="C896">
        <v>2788.4259999999999</v>
      </c>
      <c r="D896">
        <v>2888.4259999999999</v>
      </c>
      <c r="E896">
        <v>2988.4259999999999</v>
      </c>
      <c r="F896">
        <v>0</v>
      </c>
      <c r="G896">
        <v>0</v>
      </c>
      <c r="H896">
        <v>0</v>
      </c>
      <c r="I896">
        <v>10.1</v>
      </c>
      <c r="J896">
        <v>10.1</v>
      </c>
      <c r="K896">
        <v>10.1</v>
      </c>
      <c r="L896">
        <v>10.1</v>
      </c>
      <c r="M896" s="4">
        <v>34371.21</v>
      </c>
      <c r="N896" s="6">
        <v>30927.146000000001</v>
      </c>
      <c r="O896" s="14">
        <v>1722.0319999999999</v>
      </c>
      <c r="P896" s="16">
        <v>3096.54</v>
      </c>
      <c r="Q896" s="18">
        <v>2780.3119999999999</v>
      </c>
      <c r="R896">
        <v>-0.625</v>
      </c>
      <c r="S896" s="5">
        <f t="shared" si="144"/>
        <v>34371.210166978381</v>
      </c>
      <c r="T896" s="23">
        <f t="shared" si="145"/>
        <v>30927.145388577177</v>
      </c>
      <c r="U896" s="15">
        <f t="shared" si="146"/>
        <v>1722.0323892006029</v>
      </c>
      <c r="V896" s="17">
        <f t="shared" si="147"/>
        <v>3096.5398830084191</v>
      </c>
      <c r="W896" s="19">
        <f t="shared" si="148"/>
        <v>2780.3121169915808</v>
      </c>
      <c r="X896" s="22">
        <f>ATAN((2*C896-E896-D896)/(E896-D896))/2</f>
        <v>-0.62452288619912721</v>
      </c>
      <c r="Y896" s="25">
        <f t="shared" si="149"/>
        <v>-1.6697838145773858E-4</v>
      </c>
      <c r="Z896" s="25">
        <f t="shared" si="150"/>
        <v>6.1142282356740907E-4</v>
      </c>
      <c r="AA896" s="25">
        <f t="shared" si="151"/>
        <v>-3.8920060296732117E-4</v>
      </c>
      <c r="AB896" s="25">
        <f t="shared" si="152"/>
        <v>1.169915808532096E-4</v>
      </c>
      <c r="AC896" s="25">
        <f t="shared" si="153"/>
        <v>-1.169915808532096E-4</v>
      </c>
      <c r="AD896" s="25">
        <f t="shared" si="154"/>
        <v>-4.7711380087278599E-4</v>
      </c>
    </row>
    <row r="897" spans="1:30" x14ac:dyDescent="0.2">
      <c r="A897" s="1">
        <v>44979</v>
      </c>
      <c r="B897" s="2">
        <v>0.44893518518518521</v>
      </c>
      <c r="C897">
        <v>2788.4279999999999</v>
      </c>
      <c r="D897">
        <v>2888.4279999999999</v>
      </c>
      <c r="E897">
        <v>2988.4279999999999</v>
      </c>
      <c r="F897">
        <v>0</v>
      </c>
      <c r="G897">
        <v>0</v>
      </c>
      <c r="H897">
        <v>0</v>
      </c>
      <c r="I897">
        <v>10.1</v>
      </c>
      <c r="J897">
        <v>10.1</v>
      </c>
      <c r="K897">
        <v>10.1</v>
      </c>
      <c r="L897">
        <v>10.1</v>
      </c>
      <c r="M897" s="4">
        <v>34371.232000000004</v>
      </c>
      <c r="N897" s="6">
        <v>30927.167000000001</v>
      </c>
      <c r="O897" s="14">
        <v>1722.0319999999999</v>
      </c>
      <c r="P897" s="16">
        <v>3096.5419999999999</v>
      </c>
      <c r="Q897" s="18">
        <v>2780.3139999999999</v>
      </c>
      <c r="R897">
        <v>-0.625</v>
      </c>
      <c r="S897" s="5">
        <f t="shared" si="144"/>
        <v>34371.232389200602</v>
      </c>
      <c r="T897" s="23">
        <f t="shared" si="145"/>
        <v>30927.167610799399</v>
      </c>
      <c r="U897" s="15">
        <f t="shared" si="146"/>
        <v>1722.0323892006029</v>
      </c>
      <c r="V897" s="17">
        <f t="shared" si="147"/>
        <v>3096.5418830084191</v>
      </c>
      <c r="W897" s="19">
        <f t="shared" si="148"/>
        <v>2780.3141169915807</v>
      </c>
      <c r="X897" s="22">
        <f>ATAN((2*C897-E897-D897)/(E897-D897))/2</f>
        <v>-0.62452288619912721</v>
      </c>
      <c r="Y897" s="25">
        <f t="shared" si="149"/>
        <v>-3.8920059887459502E-4</v>
      </c>
      <c r="Z897" s="25">
        <f t="shared" si="150"/>
        <v>-6.1079939769115299E-4</v>
      </c>
      <c r="AA897" s="25">
        <f t="shared" si="151"/>
        <v>-3.8920060296732117E-4</v>
      </c>
      <c r="AB897" s="25">
        <f t="shared" si="152"/>
        <v>1.169915808532096E-4</v>
      </c>
      <c r="AC897" s="25">
        <f t="shared" si="153"/>
        <v>-1.169915808532096E-4</v>
      </c>
      <c r="AD897" s="25">
        <f t="shared" si="154"/>
        <v>-4.7711380087278599E-4</v>
      </c>
    </row>
    <row r="898" spans="1:30" x14ac:dyDescent="0.2">
      <c r="A898" s="1">
        <v>44979</v>
      </c>
      <c r="B898" s="2">
        <v>0.44893518518518521</v>
      </c>
      <c r="C898">
        <v>2788.43</v>
      </c>
      <c r="D898">
        <v>2888.43</v>
      </c>
      <c r="E898">
        <v>2988.43</v>
      </c>
      <c r="F898">
        <v>0</v>
      </c>
      <c r="G898">
        <v>0</v>
      </c>
      <c r="H898">
        <v>0</v>
      </c>
      <c r="I898">
        <v>10.1</v>
      </c>
      <c r="J898">
        <v>10.1</v>
      </c>
      <c r="K898">
        <v>10.1</v>
      </c>
      <c r="L898">
        <v>10.1</v>
      </c>
      <c r="M898" s="4">
        <v>34371.254000000001</v>
      </c>
      <c r="N898" s="6">
        <v>30927.188999999998</v>
      </c>
      <c r="O898" s="14">
        <v>1722.0319999999999</v>
      </c>
      <c r="P898" s="16">
        <v>3096.5439999999999</v>
      </c>
      <c r="Q898" s="18">
        <v>2780.3159999999998</v>
      </c>
      <c r="R898">
        <v>-0.625</v>
      </c>
      <c r="S898" s="5">
        <f t="shared" si="144"/>
        <v>34371.254611422824</v>
      </c>
      <c r="T898" s="23">
        <f t="shared" si="145"/>
        <v>30927.189833021617</v>
      </c>
      <c r="U898" s="15">
        <f t="shared" si="146"/>
        <v>1722.0323892006029</v>
      </c>
      <c r="V898" s="17">
        <f t="shared" si="147"/>
        <v>3096.543883008419</v>
      </c>
      <c r="W898" s="19">
        <f t="shared" si="148"/>
        <v>2780.3161169915807</v>
      </c>
      <c r="X898" s="22">
        <f>ATAN((2*C898-E898-D898)/(E898-D898))/2</f>
        <v>-0.62452288619912721</v>
      </c>
      <c r="Y898" s="25">
        <f t="shared" si="149"/>
        <v>-6.1142282356740907E-4</v>
      </c>
      <c r="Z898" s="25">
        <f t="shared" si="150"/>
        <v>-8.3302161874598823E-4</v>
      </c>
      <c r="AA898" s="25">
        <f t="shared" si="151"/>
        <v>-3.8920060296732117E-4</v>
      </c>
      <c r="AB898" s="25">
        <f t="shared" si="152"/>
        <v>1.169915808532096E-4</v>
      </c>
      <c r="AC898" s="25">
        <f t="shared" si="153"/>
        <v>-1.169915808532096E-4</v>
      </c>
      <c r="AD898" s="25">
        <f t="shared" si="154"/>
        <v>-4.7711380087278599E-4</v>
      </c>
    </row>
    <row r="899" spans="1:30" x14ac:dyDescent="0.2">
      <c r="A899" s="1">
        <v>44979</v>
      </c>
      <c r="B899" s="2">
        <v>0.44893518518518521</v>
      </c>
      <c r="C899">
        <v>2788.4319999999998</v>
      </c>
      <c r="D899">
        <v>2888.4319999999998</v>
      </c>
      <c r="E899">
        <v>2988.4319999999998</v>
      </c>
      <c r="F899">
        <v>0</v>
      </c>
      <c r="G899">
        <v>0</v>
      </c>
      <c r="H899">
        <v>0</v>
      </c>
      <c r="I899">
        <v>10.1</v>
      </c>
      <c r="J899">
        <v>10.1</v>
      </c>
      <c r="K899">
        <v>10.1</v>
      </c>
      <c r="L899">
        <v>10.1</v>
      </c>
      <c r="M899" s="4">
        <v>34371.275999999998</v>
      </c>
      <c r="N899" s="6">
        <v>30927.210999999999</v>
      </c>
      <c r="O899" s="14">
        <v>1722.0319999999999</v>
      </c>
      <c r="P899" s="16">
        <v>3096.5459999999998</v>
      </c>
      <c r="Q899" s="18">
        <v>2780.3180000000002</v>
      </c>
      <c r="R899">
        <v>-0.625</v>
      </c>
      <c r="S899" s="5">
        <f t="shared" si="144"/>
        <v>34371.276833645039</v>
      </c>
      <c r="T899" s="23">
        <f t="shared" si="145"/>
        <v>30927.212055243839</v>
      </c>
      <c r="U899" s="15">
        <f t="shared" si="146"/>
        <v>1722.0323892006029</v>
      </c>
      <c r="V899" s="17">
        <f t="shared" si="147"/>
        <v>3096.545883008419</v>
      </c>
      <c r="W899" s="19">
        <f t="shared" si="148"/>
        <v>2780.3181169915806</v>
      </c>
      <c r="X899" s="22">
        <f>ATAN((2*C899-E899-D899)/(E899-D899))/2</f>
        <v>-0.62452288619912721</v>
      </c>
      <c r="Y899" s="25">
        <f t="shared" si="149"/>
        <v>-8.3364504098426551E-4</v>
      </c>
      <c r="Z899" s="25">
        <f t="shared" si="150"/>
        <v>-1.0552438398008235E-3</v>
      </c>
      <c r="AA899" s="25">
        <f t="shared" si="151"/>
        <v>-3.8920060296732117E-4</v>
      </c>
      <c r="AB899" s="25">
        <f t="shared" si="152"/>
        <v>1.169915808532096E-4</v>
      </c>
      <c r="AC899" s="25">
        <f t="shared" si="153"/>
        <v>-1.1699158039846225E-4</v>
      </c>
      <c r="AD899" s="25">
        <f t="shared" si="154"/>
        <v>-4.7711380087278599E-4</v>
      </c>
    </row>
    <row r="900" spans="1:30" x14ac:dyDescent="0.2">
      <c r="A900" s="1">
        <v>44979</v>
      </c>
      <c r="B900" s="2">
        <v>0.44893518518518521</v>
      </c>
      <c r="C900">
        <v>2788.4340000000002</v>
      </c>
      <c r="D900">
        <v>2888.4340000000002</v>
      </c>
      <c r="E900">
        <v>2988.4340000000002</v>
      </c>
      <c r="F900">
        <v>0</v>
      </c>
      <c r="G900">
        <v>0</v>
      </c>
      <c r="H900">
        <v>0</v>
      </c>
      <c r="I900">
        <v>10.1</v>
      </c>
      <c r="J900">
        <v>10.1</v>
      </c>
      <c r="K900">
        <v>10.1</v>
      </c>
      <c r="L900">
        <v>10.1</v>
      </c>
      <c r="M900" s="4">
        <v>34371.300000000003</v>
      </c>
      <c r="N900" s="6">
        <v>30927.235000000001</v>
      </c>
      <c r="O900" s="14">
        <v>1722.0319999999999</v>
      </c>
      <c r="P900" s="16">
        <v>3096.5479999999998</v>
      </c>
      <c r="Q900" s="18">
        <v>2780.32</v>
      </c>
      <c r="R900">
        <v>-0.625</v>
      </c>
      <c r="S900" s="5">
        <f t="shared" si="144"/>
        <v>34371.299055867275</v>
      </c>
      <c r="T900" s="23">
        <f t="shared" si="145"/>
        <v>30927.234277466068</v>
      </c>
      <c r="U900" s="15">
        <f t="shared" si="146"/>
        <v>1722.0323892006029</v>
      </c>
      <c r="V900" s="17">
        <f t="shared" si="147"/>
        <v>3096.5478830084194</v>
      </c>
      <c r="W900" s="19">
        <f t="shared" si="148"/>
        <v>2780.320116991581</v>
      </c>
      <c r="X900" s="22">
        <f>ATAN((2*C900-E900-D900)/(E900-D900))/2</f>
        <v>-0.62452288619912721</v>
      </c>
      <c r="Y900" s="25">
        <f t="shared" si="149"/>
        <v>9.4413272745441645E-4</v>
      </c>
      <c r="Z900" s="25">
        <f t="shared" si="150"/>
        <v>7.2253393227583729E-4</v>
      </c>
      <c r="AA900" s="25">
        <f t="shared" si="151"/>
        <v>-3.8920060296732117E-4</v>
      </c>
      <c r="AB900" s="25">
        <f t="shared" si="152"/>
        <v>1.1699158039846225E-4</v>
      </c>
      <c r="AC900" s="25">
        <f t="shared" si="153"/>
        <v>-1.169915808532096E-4</v>
      </c>
      <c r="AD900" s="25">
        <f t="shared" si="154"/>
        <v>-4.7711380087278599E-4</v>
      </c>
    </row>
    <row r="901" spans="1:30" x14ac:dyDescent="0.2">
      <c r="A901" s="1">
        <v>44979</v>
      </c>
      <c r="B901" s="2">
        <v>0.44893518518518521</v>
      </c>
      <c r="C901">
        <v>2788.4360000000001</v>
      </c>
      <c r="D901">
        <v>2888.4360000000001</v>
      </c>
      <c r="E901">
        <v>2988.4360000000001</v>
      </c>
      <c r="F901">
        <v>0</v>
      </c>
      <c r="G901">
        <v>0</v>
      </c>
      <c r="H901">
        <v>0</v>
      </c>
      <c r="I901">
        <v>10.1</v>
      </c>
      <c r="J901">
        <v>10.1</v>
      </c>
      <c r="K901">
        <v>10.1</v>
      </c>
      <c r="L901">
        <v>10.1</v>
      </c>
      <c r="M901" s="4">
        <v>34371.322</v>
      </c>
      <c r="N901" s="6">
        <v>30927.257000000001</v>
      </c>
      <c r="O901" s="14">
        <v>1722.0319999999999</v>
      </c>
      <c r="P901" s="16">
        <v>3096.55</v>
      </c>
      <c r="Q901" s="18">
        <v>2780.3220000000001</v>
      </c>
      <c r="R901">
        <v>-0.625</v>
      </c>
      <c r="S901" s="5">
        <f t="shared" si="144"/>
        <v>34371.32127808949</v>
      </c>
      <c r="T901" s="23">
        <f t="shared" si="145"/>
        <v>30927.25649968829</v>
      </c>
      <c r="U901" s="15">
        <f t="shared" si="146"/>
        <v>1722.0323892006029</v>
      </c>
      <c r="V901" s="17">
        <f t="shared" si="147"/>
        <v>3096.5498830084193</v>
      </c>
      <c r="W901" s="19">
        <f t="shared" si="148"/>
        <v>2780.322116991581</v>
      </c>
      <c r="X901" s="22">
        <f>ATAN((2*C901-E901-D901)/(E901-D901))/2</f>
        <v>-0.62452288619912721</v>
      </c>
      <c r="Y901" s="25">
        <f t="shared" si="149"/>
        <v>7.2191051003756002E-4</v>
      </c>
      <c r="Z901" s="25">
        <f t="shared" si="150"/>
        <v>5.0031171122100204E-4</v>
      </c>
      <c r="AA901" s="25">
        <f t="shared" si="151"/>
        <v>-3.8920060296732117E-4</v>
      </c>
      <c r="AB901" s="25">
        <f t="shared" si="152"/>
        <v>1.169915808532096E-4</v>
      </c>
      <c r="AC901" s="25">
        <f t="shared" si="153"/>
        <v>-1.169915808532096E-4</v>
      </c>
      <c r="AD901" s="25">
        <f t="shared" si="154"/>
        <v>-4.7711380087278599E-4</v>
      </c>
    </row>
    <row r="902" spans="1:30" x14ac:dyDescent="0.2">
      <c r="A902" s="1">
        <v>44979</v>
      </c>
      <c r="B902" s="2">
        <v>0.44893518518518521</v>
      </c>
      <c r="C902">
        <v>2788.4380000000001</v>
      </c>
      <c r="D902">
        <v>2888.4380000000001</v>
      </c>
      <c r="E902">
        <v>2988.4380000000001</v>
      </c>
      <c r="F902">
        <v>0</v>
      </c>
      <c r="G902">
        <v>0</v>
      </c>
      <c r="H902">
        <v>0</v>
      </c>
      <c r="I902">
        <v>10.1</v>
      </c>
      <c r="J902">
        <v>10.1</v>
      </c>
      <c r="K902">
        <v>10.1</v>
      </c>
      <c r="L902">
        <v>10.1</v>
      </c>
      <c r="M902" s="4">
        <v>34371.343000000001</v>
      </c>
      <c r="N902" s="6">
        <v>30927.278999999999</v>
      </c>
      <c r="O902" s="14">
        <v>1722.0319999999999</v>
      </c>
      <c r="P902" s="16">
        <v>3096.5520000000001</v>
      </c>
      <c r="Q902" s="18">
        <v>2780.3240000000001</v>
      </c>
      <c r="R902">
        <v>-0.625</v>
      </c>
      <c r="S902" s="5">
        <f t="shared" si="144"/>
        <v>34371.343500311712</v>
      </c>
      <c r="T902" s="23">
        <f t="shared" si="145"/>
        <v>30927.278721910508</v>
      </c>
      <c r="U902" s="15">
        <f t="shared" si="146"/>
        <v>1722.0323892006029</v>
      </c>
      <c r="V902" s="17">
        <f t="shared" si="147"/>
        <v>3096.5518830084193</v>
      </c>
      <c r="W902" s="19">
        <f t="shared" si="148"/>
        <v>2780.3241169915809</v>
      </c>
      <c r="X902" s="22">
        <f>ATAN((2*C902-E902-D902)/(E902-D902))/2</f>
        <v>-0.62452288619912721</v>
      </c>
      <c r="Y902" s="25">
        <f t="shared" si="149"/>
        <v>-5.0031171122100204E-4</v>
      </c>
      <c r="Z902" s="25">
        <f t="shared" si="150"/>
        <v>2.780894901661668E-4</v>
      </c>
      <c r="AA902" s="25">
        <f t="shared" si="151"/>
        <v>-3.8920060296732117E-4</v>
      </c>
      <c r="AB902" s="25">
        <f t="shared" si="152"/>
        <v>1.169915808532096E-4</v>
      </c>
      <c r="AC902" s="25">
        <f t="shared" si="153"/>
        <v>-1.169915808532096E-4</v>
      </c>
      <c r="AD902" s="25">
        <f t="shared" si="154"/>
        <v>-4.7711380087278599E-4</v>
      </c>
    </row>
    <row r="903" spans="1:30" x14ac:dyDescent="0.2">
      <c r="A903" s="1">
        <v>44979</v>
      </c>
      <c r="B903" s="2">
        <v>0.44893518518518521</v>
      </c>
      <c r="C903">
        <v>2788.44</v>
      </c>
      <c r="D903">
        <v>2888.44</v>
      </c>
      <c r="E903">
        <v>2988.44</v>
      </c>
      <c r="F903">
        <v>0</v>
      </c>
      <c r="G903">
        <v>0</v>
      </c>
      <c r="H903">
        <v>0</v>
      </c>
      <c r="I903">
        <v>10.1</v>
      </c>
      <c r="J903">
        <v>10.1</v>
      </c>
      <c r="K903">
        <v>10.1</v>
      </c>
      <c r="L903">
        <v>10.1</v>
      </c>
      <c r="M903" s="4">
        <v>34371.364999999998</v>
      </c>
      <c r="N903" s="6">
        <v>30927.3</v>
      </c>
      <c r="O903" s="14">
        <v>1722.0319999999999</v>
      </c>
      <c r="P903" s="16">
        <v>3096.5540000000001</v>
      </c>
      <c r="Q903" s="18">
        <v>2780.326</v>
      </c>
      <c r="R903">
        <v>-0.625</v>
      </c>
      <c r="S903" s="5">
        <f t="shared" si="144"/>
        <v>34371.365722533934</v>
      </c>
      <c r="T903" s="23">
        <f t="shared" si="145"/>
        <v>30927.30094413273</v>
      </c>
      <c r="U903" s="15">
        <f t="shared" si="146"/>
        <v>1722.0323892006029</v>
      </c>
      <c r="V903" s="17">
        <f t="shared" si="147"/>
        <v>3096.5538830084192</v>
      </c>
      <c r="W903" s="19">
        <f t="shared" si="148"/>
        <v>2780.3261169915809</v>
      </c>
      <c r="X903" s="22">
        <f>ATAN((2*C903-E903-D903)/(E903-D903))/2</f>
        <v>-0.62452288619912721</v>
      </c>
      <c r="Y903" s="25">
        <f t="shared" si="149"/>
        <v>-7.2253393591381609E-4</v>
      </c>
      <c r="Z903" s="25">
        <f t="shared" si="150"/>
        <v>-9.4413273109239526E-4</v>
      </c>
      <c r="AA903" s="25">
        <f t="shared" si="151"/>
        <v>-3.8920060296732117E-4</v>
      </c>
      <c r="AB903" s="25">
        <f t="shared" si="152"/>
        <v>1.169915808532096E-4</v>
      </c>
      <c r="AC903" s="25">
        <f t="shared" si="153"/>
        <v>-1.169915808532096E-4</v>
      </c>
      <c r="AD903" s="25">
        <f t="shared" si="154"/>
        <v>-4.7711380087278599E-4</v>
      </c>
    </row>
    <row r="904" spans="1:30" x14ac:dyDescent="0.2">
      <c r="A904" s="1">
        <v>44979</v>
      </c>
      <c r="B904" s="2">
        <v>0.44893518518518521</v>
      </c>
      <c r="C904">
        <v>2788.442</v>
      </c>
      <c r="D904">
        <v>2888.442</v>
      </c>
      <c r="E904">
        <v>2988.442</v>
      </c>
      <c r="F904">
        <v>0</v>
      </c>
      <c r="G904">
        <v>0</v>
      </c>
      <c r="H904">
        <v>0</v>
      </c>
      <c r="I904">
        <v>10.1</v>
      </c>
      <c r="J904">
        <v>10.1</v>
      </c>
      <c r="K904">
        <v>10.1</v>
      </c>
      <c r="L904">
        <v>10.1</v>
      </c>
      <c r="M904" s="4">
        <v>34371.387000000002</v>
      </c>
      <c r="N904" s="6">
        <v>30927.322</v>
      </c>
      <c r="O904" s="14">
        <v>1722.0319999999999</v>
      </c>
      <c r="P904" s="16">
        <v>3096.556</v>
      </c>
      <c r="Q904" s="18">
        <v>2780.328</v>
      </c>
      <c r="R904">
        <v>-0.625</v>
      </c>
      <c r="S904" s="5">
        <f t="shared" si="144"/>
        <v>34371.387944756163</v>
      </c>
      <c r="T904" s="23">
        <f t="shared" si="145"/>
        <v>30927.323166354956</v>
      </c>
      <c r="U904" s="15">
        <f t="shared" si="146"/>
        <v>1722.0323892006029</v>
      </c>
      <c r="V904" s="17">
        <f t="shared" si="147"/>
        <v>3096.5558830084192</v>
      </c>
      <c r="W904" s="19">
        <f t="shared" si="148"/>
        <v>2780.3281169915808</v>
      </c>
      <c r="X904" s="22">
        <f>ATAN((2*C904-E904-D904)/(E904-D904))/2</f>
        <v>-0.62452288619912721</v>
      </c>
      <c r="Y904" s="25">
        <f t="shared" si="149"/>
        <v>-9.4475616060663015E-4</v>
      </c>
      <c r="Z904" s="25">
        <f t="shared" si="150"/>
        <v>-1.1663549557852093E-3</v>
      </c>
      <c r="AA904" s="25">
        <f t="shared" si="151"/>
        <v>-3.8920060296732117E-4</v>
      </c>
      <c r="AB904" s="25">
        <f t="shared" si="152"/>
        <v>1.169915808532096E-4</v>
      </c>
      <c r="AC904" s="25">
        <f t="shared" si="153"/>
        <v>-1.169915808532096E-4</v>
      </c>
      <c r="AD904" s="25">
        <f t="shared" si="154"/>
        <v>-4.7711380087278599E-4</v>
      </c>
    </row>
    <row r="905" spans="1:30" x14ac:dyDescent="0.2">
      <c r="A905" s="1">
        <v>44979</v>
      </c>
      <c r="B905" s="2">
        <v>0.44893518518518521</v>
      </c>
      <c r="C905">
        <v>2788.444</v>
      </c>
      <c r="D905">
        <v>2888.444</v>
      </c>
      <c r="E905">
        <v>2988.444</v>
      </c>
      <c r="F905">
        <v>0</v>
      </c>
      <c r="G905">
        <v>0</v>
      </c>
      <c r="H905">
        <v>0</v>
      </c>
      <c r="I905">
        <v>10.1</v>
      </c>
      <c r="J905">
        <v>10.1</v>
      </c>
      <c r="K905">
        <v>10.1</v>
      </c>
      <c r="L905">
        <v>10.1</v>
      </c>
      <c r="M905" s="4">
        <v>34371.411</v>
      </c>
      <c r="N905" s="6">
        <v>30927.346000000001</v>
      </c>
      <c r="O905" s="14">
        <v>1722.0319999999999</v>
      </c>
      <c r="P905" s="16">
        <v>3096.558</v>
      </c>
      <c r="Q905" s="18">
        <v>2780.33</v>
      </c>
      <c r="R905">
        <v>-0.625</v>
      </c>
      <c r="S905" s="5">
        <f t="shared" si="144"/>
        <v>34371.410166978378</v>
      </c>
      <c r="T905" s="23">
        <f t="shared" si="145"/>
        <v>30927.345388577178</v>
      </c>
      <c r="U905" s="15">
        <f t="shared" si="146"/>
        <v>1722.0323892006029</v>
      </c>
      <c r="V905" s="17">
        <f t="shared" si="147"/>
        <v>3096.5578830084191</v>
      </c>
      <c r="W905" s="19">
        <f t="shared" si="148"/>
        <v>2780.3301169915808</v>
      </c>
      <c r="X905" s="22">
        <f>ATAN((2*C905-E905-D905)/(E905-D905))/2</f>
        <v>-0.62452288619912721</v>
      </c>
      <c r="Y905" s="25">
        <f t="shared" si="149"/>
        <v>8.3302162238396704E-4</v>
      </c>
      <c r="Z905" s="25">
        <f t="shared" si="150"/>
        <v>6.1142282356740907E-4</v>
      </c>
      <c r="AA905" s="25">
        <f t="shared" si="151"/>
        <v>-3.8920060296732117E-4</v>
      </c>
      <c r="AB905" s="25">
        <f t="shared" si="152"/>
        <v>1.169915808532096E-4</v>
      </c>
      <c r="AC905" s="25">
        <f t="shared" si="153"/>
        <v>-1.169915808532096E-4</v>
      </c>
      <c r="AD905" s="25">
        <f t="shared" si="154"/>
        <v>-4.7711380087278599E-4</v>
      </c>
    </row>
    <row r="906" spans="1:30" x14ac:dyDescent="0.2">
      <c r="A906" s="1">
        <v>44979</v>
      </c>
      <c r="B906" s="2">
        <v>0.44893518518518521</v>
      </c>
      <c r="C906">
        <v>2788.4459999999999</v>
      </c>
      <c r="D906">
        <v>2888.4459999999999</v>
      </c>
      <c r="E906">
        <v>2988.4459999999999</v>
      </c>
      <c r="F906">
        <v>0</v>
      </c>
      <c r="G906">
        <v>0</v>
      </c>
      <c r="H906">
        <v>0</v>
      </c>
      <c r="I906">
        <v>10.1</v>
      </c>
      <c r="J906">
        <v>10.1</v>
      </c>
      <c r="K906">
        <v>10.1</v>
      </c>
      <c r="L906">
        <v>10.1</v>
      </c>
      <c r="M906" s="4">
        <v>34371.432999999997</v>
      </c>
      <c r="N906" s="6">
        <v>30927.367999999999</v>
      </c>
      <c r="O906" s="14">
        <v>1722.0319999999999</v>
      </c>
      <c r="P906" s="16">
        <v>3096.56</v>
      </c>
      <c r="Q906" s="18">
        <v>2780.3319999999999</v>
      </c>
      <c r="R906">
        <v>-0.625</v>
      </c>
      <c r="S906" s="5">
        <f t="shared" ref="S906:S969" si="155">($D$1/2)*((E906+D906)/(1-$D$2)+(1/(1+$D$2))*SQRT((E906-D906)^2+(2*C906-E906-D906)^2))</f>
        <v>34371.4323892006</v>
      </c>
      <c r="T906" s="23">
        <f t="shared" ref="T906:T969" si="156">($D$1/2)*((E906+D906)/(1-$D$2)-(1/(1+$D$2))*SQRT((E906-D906)^2+(2*C906-E906-D906)^2))</f>
        <v>30927.367610799396</v>
      </c>
      <c r="U906" s="15">
        <f t="shared" ref="U906:U969" si="157">(($D$1/2)/(1+$D$2))*SQRT((E906-D906)^2+(2*C906-E906-D906)^2)</f>
        <v>1722.0323892006029</v>
      </c>
      <c r="V906" s="17">
        <f t="shared" ref="V906:V969" si="158">(E906+D906+SQRT((E906-D906)^2+(2*C906-E906-D906)^2))/2</f>
        <v>3096.5598830084191</v>
      </c>
      <c r="W906" s="19">
        <f t="shared" ref="W906:W969" si="159">(E906+D906-SQRT((E906-D906)^2+(2*C906-E906-D906)^2))/2</f>
        <v>2780.3321169915807</v>
      </c>
      <c r="X906" s="22">
        <f>ATAN((2*C906-E906-D906)/(E906-D906))/2</f>
        <v>-0.62452288619912721</v>
      </c>
      <c r="Y906" s="25">
        <f t="shared" ref="Y906:Y969" si="160">M906-S906</f>
        <v>6.1079939769115299E-4</v>
      </c>
      <c r="Z906" s="25">
        <f t="shared" ref="Z906:Z969" si="161">N906-T906</f>
        <v>3.8920060251257382E-4</v>
      </c>
      <c r="AA906" s="25">
        <f t="shared" ref="AA906:AA969" si="162">O906-U906</f>
        <v>-3.8920060296732117E-4</v>
      </c>
      <c r="AB906" s="25">
        <f t="shared" ref="AB906:AB969" si="163">P906-V906</f>
        <v>1.169915808532096E-4</v>
      </c>
      <c r="AC906" s="25">
        <f t="shared" ref="AC906:AC969" si="164">Q906-W906</f>
        <v>-1.169915808532096E-4</v>
      </c>
      <c r="AD906" s="25">
        <f t="shared" ref="AD906:AD969" si="165">R906-X906</f>
        <v>-4.7711380087278599E-4</v>
      </c>
    </row>
    <row r="907" spans="1:30" x14ac:dyDescent="0.2">
      <c r="A907" s="1">
        <v>44979</v>
      </c>
      <c r="B907" s="2">
        <v>0.44893518518518521</v>
      </c>
      <c r="C907">
        <v>2788.4479999999999</v>
      </c>
      <c r="D907">
        <v>2888.4479999999999</v>
      </c>
      <c r="E907">
        <v>2988.4479999999999</v>
      </c>
      <c r="F907">
        <v>0</v>
      </c>
      <c r="G907">
        <v>0</v>
      </c>
      <c r="H907">
        <v>0</v>
      </c>
      <c r="I907">
        <v>10.1</v>
      </c>
      <c r="J907">
        <v>10.1</v>
      </c>
      <c r="K907">
        <v>10.1</v>
      </c>
      <c r="L907">
        <v>10.1</v>
      </c>
      <c r="M907" s="4">
        <v>34371.455000000002</v>
      </c>
      <c r="N907" s="6">
        <v>30927.39</v>
      </c>
      <c r="O907" s="14">
        <v>1722.0319999999999</v>
      </c>
      <c r="P907" s="16">
        <v>3096.5619999999999</v>
      </c>
      <c r="Q907" s="18">
        <v>2780.3339999999998</v>
      </c>
      <c r="R907">
        <v>-0.625</v>
      </c>
      <c r="S907" s="5">
        <f t="shared" si="155"/>
        <v>34371.454611422821</v>
      </c>
      <c r="T907" s="23">
        <f t="shared" si="156"/>
        <v>30927.389833021618</v>
      </c>
      <c r="U907" s="15">
        <f t="shared" si="157"/>
        <v>1722.0323892006029</v>
      </c>
      <c r="V907" s="17">
        <f t="shared" si="158"/>
        <v>3096.561883008419</v>
      </c>
      <c r="W907" s="19">
        <f t="shared" si="159"/>
        <v>2780.3341169915807</v>
      </c>
      <c r="X907" s="22">
        <f>ATAN((2*C907-E907-D907)/(E907-D907))/2</f>
        <v>-0.62452288619912721</v>
      </c>
      <c r="Y907" s="25">
        <f t="shared" si="160"/>
        <v>3.8857718027429655E-4</v>
      </c>
      <c r="Z907" s="25">
        <f t="shared" si="161"/>
        <v>1.6697838145773858E-4</v>
      </c>
      <c r="AA907" s="25">
        <f t="shared" si="162"/>
        <v>-3.8920060296732117E-4</v>
      </c>
      <c r="AB907" s="25">
        <f t="shared" si="163"/>
        <v>1.169915808532096E-4</v>
      </c>
      <c r="AC907" s="25">
        <f t="shared" si="164"/>
        <v>-1.169915808532096E-4</v>
      </c>
      <c r="AD907" s="25">
        <f t="shared" si="165"/>
        <v>-4.7711380087278599E-4</v>
      </c>
    </row>
    <row r="908" spans="1:30" x14ac:dyDescent="0.2">
      <c r="A908" s="1">
        <v>44979</v>
      </c>
      <c r="B908" s="2">
        <v>0.44893518518518521</v>
      </c>
      <c r="C908">
        <v>2788.45</v>
      </c>
      <c r="D908">
        <v>2888.45</v>
      </c>
      <c r="E908">
        <v>2988.45</v>
      </c>
      <c r="F908">
        <v>0</v>
      </c>
      <c r="G908">
        <v>0</v>
      </c>
      <c r="H908">
        <v>0</v>
      </c>
      <c r="I908">
        <v>10.1</v>
      </c>
      <c r="J908">
        <v>10.1</v>
      </c>
      <c r="K908">
        <v>10.1</v>
      </c>
      <c r="L908">
        <v>10.1</v>
      </c>
      <c r="M908" s="4">
        <v>34371.476000000002</v>
      </c>
      <c r="N908" s="6">
        <v>30927.412</v>
      </c>
      <c r="O908" s="14">
        <v>1722.0319999999999</v>
      </c>
      <c r="P908" s="16">
        <v>3096.5639999999999</v>
      </c>
      <c r="Q908" s="18">
        <v>2780.3359999999998</v>
      </c>
      <c r="R908">
        <v>-0.625</v>
      </c>
      <c r="S908" s="5">
        <f t="shared" si="155"/>
        <v>34371.476833645043</v>
      </c>
      <c r="T908" s="23">
        <f t="shared" si="156"/>
        <v>30927.412055243843</v>
      </c>
      <c r="U908" s="15">
        <f t="shared" si="157"/>
        <v>1722.0323892006029</v>
      </c>
      <c r="V908" s="17">
        <f t="shared" si="158"/>
        <v>3096.563883008419</v>
      </c>
      <c r="W908" s="19">
        <f t="shared" si="159"/>
        <v>2780.3361169915806</v>
      </c>
      <c r="X908" s="22">
        <f>ATAN((2*C908-E908-D908)/(E908-D908))/2</f>
        <v>-0.62452288619912721</v>
      </c>
      <c r="Y908" s="25">
        <f t="shared" si="160"/>
        <v>-8.3364504098426551E-4</v>
      </c>
      <c r="Z908" s="25">
        <f t="shared" si="161"/>
        <v>-5.5243843235075474E-5</v>
      </c>
      <c r="AA908" s="25">
        <f t="shared" si="162"/>
        <v>-3.8920060296732117E-4</v>
      </c>
      <c r="AB908" s="25">
        <f t="shared" si="163"/>
        <v>1.169915808532096E-4</v>
      </c>
      <c r="AC908" s="25">
        <f t="shared" si="164"/>
        <v>-1.169915808532096E-4</v>
      </c>
      <c r="AD908" s="25">
        <f t="shared" si="165"/>
        <v>-4.7711380087278599E-4</v>
      </c>
    </row>
    <row r="909" spans="1:30" x14ac:dyDescent="0.2">
      <c r="A909" s="1">
        <v>44979</v>
      </c>
      <c r="B909" s="2">
        <v>0.44893518518518521</v>
      </c>
      <c r="C909">
        <v>2788.4520000000002</v>
      </c>
      <c r="D909">
        <v>2888.4520000000002</v>
      </c>
      <c r="E909">
        <v>2988.4520000000002</v>
      </c>
      <c r="F909">
        <v>0</v>
      </c>
      <c r="G909">
        <v>0</v>
      </c>
      <c r="H909">
        <v>0</v>
      </c>
      <c r="I909">
        <v>10.1</v>
      </c>
      <c r="J909">
        <v>10.1</v>
      </c>
      <c r="K909">
        <v>10.1</v>
      </c>
      <c r="L909">
        <v>10.1</v>
      </c>
      <c r="M909" s="4">
        <v>34371.498</v>
      </c>
      <c r="N909" s="6">
        <v>30927.433000000001</v>
      </c>
      <c r="O909" s="14">
        <v>1722.0319999999999</v>
      </c>
      <c r="P909" s="16">
        <v>3096.5659999999998</v>
      </c>
      <c r="Q909" s="18">
        <v>2780.3380000000002</v>
      </c>
      <c r="R909">
        <v>-0.625</v>
      </c>
      <c r="S909" s="5">
        <f t="shared" si="155"/>
        <v>34371.499055867273</v>
      </c>
      <c r="T909" s="23">
        <f t="shared" si="156"/>
        <v>30927.434277466069</v>
      </c>
      <c r="U909" s="15">
        <f t="shared" si="157"/>
        <v>1722.0323892006029</v>
      </c>
      <c r="V909" s="17">
        <f t="shared" si="158"/>
        <v>3096.5658830084194</v>
      </c>
      <c r="W909" s="19">
        <f t="shared" si="159"/>
        <v>2780.338116991581</v>
      </c>
      <c r="X909" s="22">
        <f>ATAN((2*C909-E909-D909)/(E909-D909))/2</f>
        <v>-0.62452288619912721</v>
      </c>
      <c r="Y909" s="25">
        <f t="shared" si="160"/>
        <v>-1.0558672729530372E-3</v>
      </c>
      <c r="Z909" s="25">
        <f t="shared" si="161"/>
        <v>-1.2774660681316163E-3</v>
      </c>
      <c r="AA909" s="25">
        <f t="shared" si="162"/>
        <v>-3.8920060296732117E-4</v>
      </c>
      <c r="AB909" s="25">
        <f t="shared" si="163"/>
        <v>1.1699158039846225E-4</v>
      </c>
      <c r="AC909" s="25">
        <f t="shared" si="164"/>
        <v>-1.169915808532096E-4</v>
      </c>
      <c r="AD909" s="25">
        <f t="shared" si="165"/>
        <v>-4.7711380087278599E-4</v>
      </c>
    </row>
    <row r="910" spans="1:30" x14ac:dyDescent="0.2">
      <c r="A910" s="1">
        <v>44979</v>
      </c>
      <c r="B910" s="2">
        <v>0.44893518518518521</v>
      </c>
      <c r="C910">
        <v>2788.4540000000002</v>
      </c>
      <c r="D910">
        <v>2888.4540000000002</v>
      </c>
      <c r="E910">
        <v>2988.4540000000002</v>
      </c>
      <c r="F910">
        <v>0</v>
      </c>
      <c r="G910">
        <v>0</v>
      </c>
      <c r="H910">
        <v>0</v>
      </c>
      <c r="I910">
        <v>10.1</v>
      </c>
      <c r="J910">
        <v>10.1</v>
      </c>
      <c r="K910">
        <v>10.1</v>
      </c>
      <c r="L910">
        <v>10.1</v>
      </c>
      <c r="M910" s="4">
        <v>34371.521999999997</v>
      </c>
      <c r="N910" s="6">
        <v>30927.457999999999</v>
      </c>
      <c r="O910" s="14">
        <v>1722.0319999999999</v>
      </c>
      <c r="P910" s="16">
        <v>3096.5680000000002</v>
      </c>
      <c r="Q910" s="18">
        <v>2780.34</v>
      </c>
      <c r="R910">
        <v>-0.625</v>
      </c>
      <c r="S910" s="5">
        <f t="shared" si="155"/>
        <v>34371.521278089494</v>
      </c>
      <c r="T910" s="23">
        <f t="shared" si="156"/>
        <v>30927.456499688291</v>
      </c>
      <c r="U910" s="15">
        <f t="shared" si="157"/>
        <v>1722.0323892006029</v>
      </c>
      <c r="V910" s="17">
        <f t="shared" si="158"/>
        <v>3096.5678830084194</v>
      </c>
      <c r="W910" s="19">
        <f t="shared" si="159"/>
        <v>2780.340116991581</v>
      </c>
      <c r="X910" s="22">
        <f>ATAN((2*C910-E910-D910)/(E910-D910))/2</f>
        <v>-0.62452288619912721</v>
      </c>
      <c r="Y910" s="25">
        <f t="shared" si="160"/>
        <v>7.219105027616024E-4</v>
      </c>
      <c r="Z910" s="25">
        <f t="shared" si="161"/>
        <v>1.50031170778675E-3</v>
      </c>
      <c r="AA910" s="25">
        <f t="shared" si="162"/>
        <v>-3.8920060296732117E-4</v>
      </c>
      <c r="AB910" s="25">
        <f t="shared" si="163"/>
        <v>1.169915808532096E-4</v>
      </c>
      <c r="AC910" s="25">
        <f t="shared" si="164"/>
        <v>-1.169915808532096E-4</v>
      </c>
      <c r="AD910" s="25">
        <f t="shared" si="165"/>
        <v>-4.7711380087278599E-4</v>
      </c>
    </row>
    <row r="911" spans="1:30" x14ac:dyDescent="0.2">
      <c r="A911" s="1">
        <v>44979</v>
      </c>
      <c r="B911" s="2">
        <v>0.44893518518518521</v>
      </c>
      <c r="C911">
        <v>2788.4560000000001</v>
      </c>
      <c r="D911">
        <v>2888.4560000000001</v>
      </c>
      <c r="E911">
        <v>2988.4560000000001</v>
      </c>
      <c r="F911">
        <v>0</v>
      </c>
      <c r="G911">
        <v>0</v>
      </c>
      <c r="H911">
        <v>0</v>
      </c>
      <c r="I911">
        <v>10.1</v>
      </c>
      <c r="J911">
        <v>10.1</v>
      </c>
      <c r="K911">
        <v>10.1</v>
      </c>
      <c r="L911">
        <v>10.1</v>
      </c>
      <c r="M911" s="4">
        <v>34371.544000000002</v>
      </c>
      <c r="N911" s="6">
        <v>30927.478999999999</v>
      </c>
      <c r="O911" s="14">
        <v>1722.0319999999999</v>
      </c>
      <c r="P911" s="16">
        <v>3096.57</v>
      </c>
      <c r="Q911" s="18">
        <v>2780.3420000000001</v>
      </c>
      <c r="R911">
        <v>-0.625</v>
      </c>
      <c r="S911" s="5">
        <f t="shared" si="155"/>
        <v>34371.543500311716</v>
      </c>
      <c r="T911" s="23">
        <f t="shared" si="156"/>
        <v>30927.478721910509</v>
      </c>
      <c r="U911" s="15">
        <f t="shared" si="157"/>
        <v>1722.0323892006029</v>
      </c>
      <c r="V911" s="17">
        <f t="shared" si="158"/>
        <v>3096.5698830084193</v>
      </c>
      <c r="W911" s="19">
        <f t="shared" si="159"/>
        <v>2780.342116991581</v>
      </c>
      <c r="X911" s="22">
        <f>ATAN((2*C911-E911-D911)/(E911-D911))/2</f>
        <v>-0.62452288619912721</v>
      </c>
      <c r="Y911" s="25">
        <f t="shared" si="160"/>
        <v>4.9968828534474596E-4</v>
      </c>
      <c r="Z911" s="25">
        <f t="shared" si="161"/>
        <v>2.780894901661668E-4</v>
      </c>
      <c r="AA911" s="25">
        <f t="shared" si="162"/>
        <v>-3.8920060296732117E-4</v>
      </c>
      <c r="AB911" s="25">
        <f t="shared" si="163"/>
        <v>1.169915808532096E-4</v>
      </c>
      <c r="AC911" s="25">
        <f t="shared" si="164"/>
        <v>-1.169915808532096E-4</v>
      </c>
      <c r="AD911" s="25">
        <f t="shared" si="165"/>
        <v>-4.7711380087278599E-4</v>
      </c>
    </row>
    <row r="912" spans="1:30" x14ac:dyDescent="0.2">
      <c r="A912" s="1">
        <v>44979</v>
      </c>
      <c r="B912" s="2">
        <v>0.44893518518518521</v>
      </c>
      <c r="C912">
        <v>2788.4580000000001</v>
      </c>
      <c r="D912">
        <v>2888.4580000000001</v>
      </c>
      <c r="E912">
        <v>2988.4580000000001</v>
      </c>
      <c r="F912">
        <v>0</v>
      </c>
      <c r="G912">
        <v>0</v>
      </c>
      <c r="H912">
        <v>0</v>
      </c>
      <c r="I912">
        <v>10.1</v>
      </c>
      <c r="J912">
        <v>10.1</v>
      </c>
      <c r="K912">
        <v>10.1</v>
      </c>
      <c r="L912">
        <v>10.1</v>
      </c>
      <c r="M912" s="4">
        <v>34371.565999999999</v>
      </c>
      <c r="N912" s="6">
        <v>30927.501</v>
      </c>
      <c r="O912" s="14">
        <v>1722.0319999999999</v>
      </c>
      <c r="P912" s="16">
        <v>3096.5720000000001</v>
      </c>
      <c r="Q912" s="18">
        <v>2780.3440000000001</v>
      </c>
      <c r="R912">
        <v>-0.625</v>
      </c>
      <c r="S912" s="5">
        <f t="shared" si="155"/>
        <v>34371.565722533938</v>
      </c>
      <c r="T912" s="23">
        <f t="shared" si="156"/>
        <v>30927.500944132735</v>
      </c>
      <c r="U912" s="15">
        <f t="shared" si="157"/>
        <v>1722.0323892006029</v>
      </c>
      <c r="V912" s="17">
        <f t="shared" si="158"/>
        <v>3096.5718830084193</v>
      </c>
      <c r="W912" s="19">
        <f t="shared" si="159"/>
        <v>2780.3441169915809</v>
      </c>
      <c r="X912" s="22">
        <f>ATAN((2*C912-E912-D912)/(E912-D912))/2</f>
        <v>-0.62452288619912721</v>
      </c>
      <c r="Y912" s="25">
        <f t="shared" si="160"/>
        <v>2.7746606065193191E-4</v>
      </c>
      <c r="Z912" s="25">
        <f t="shared" si="161"/>
        <v>5.5867265473352745E-5</v>
      </c>
      <c r="AA912" s="25">
        <f t="shared" si="162"/>
        <v>-3.8920060296732117E-4</v>
      </c>
      <c r="AB912" s="25">
        <f t="shared" si="163"/>
        <v>1.169915808532096E-4</v>
      </c>
      <c r="AC912" s="25">
        <f t="shared" si="164"/>
        <v>-1.169915808532096E-4</v>
      </c>
      <c r="AD912" s="25">
        <f t="shared" si="165"/>
        <v>-4.7711380087278599E-4</v>
      </c>
    </row>
    <row r="913" spans="1:30" x14ac:dyDescent="0.2">
      <c r="A913" s="1">
        <v>44979</v>
      </c>
      <c r="B913" s="2">
        <v>0.44893518518518521</v>
      </c>
      <c r="C913">
        <v>2788.46</v>
      </c>
      <c r="D913">
        <v>2888.46</v>
      </c>
      <c r="E913">
        <v>2988.46</v>
      </c>
      <c r="F913">
        <v>0</v>
      </c>
      <c r="G913">
        <v>0</v>
      </c>
      <c r="H913">
        <v>0</v>
      </c>
      <c r="I913">
        <v>10.1</v>
      </c>
      <c r="J913">
        <v>10.1</v>
      </c>
      <c r="K913">
        <v>10.1</v>
      </c>
      <c r="L913">
        <v>10.1</v>
      </c>
      <c r="M913" s="4">
        <v>34371.588000000003</v>
      </c>
      <c r="N913" s="6">
        <v>30927.523000000001</v>
      </c>
      <c r="O913" s="14">
        <v>1722.0319999999999</v>
      </c>
      <c r="P913" s="16">
        <v>3096.5740000000001</v>
      </c>
      <c r="Q913" s="18">
        <v>2780.346</v>
      </c>
      <c r="R913">
        <v>-0.625</v>
      </c>
      <c r="S913" s="5">
        <f t="shared" si="155"/>
        <v>34371.58794475616</v>
      </c>
      <c r="T913" s="23">
        <f t="shared" si="156"/>
        <v>30927.523166354957</v>
      </c>
      <c r="U913" s="15">
        <f t="shared" si="157"/>
        <v>1722.0323892006029</v>
      </c>
      <c r="V913" s="17">
        <f t="shared" si="158"/>
        <v>3096.5738830084192</v>
      </c>
      <c r="W913" s="19">
        <f t="shared" si="159"/>
        <v>2780.3461169915809</v>
      </c>
      <c r="X913" s="22">
        <f>ATAN((2*C913-E913-D913)/(E913-D913))/2</f>
        <v>-0.62452288619912721</v>
      </c>
      <c r="Y913" s="25">
        <f t="shared" si="160"/>
        <v>5.5243843235075474E-5</v>
      </c>
      <c r="Z913" s="25">
        <f t="shared" si="161"/>
        <v>-1.663549555814825E-4</v>
      </c>
      <c r="AA913" s="25">
        <f t="shared" si="162"/>
        <v>-3.8920060296732117E-4</v>
      </c>
      <c r="AB913" s="25">
        <f t="shared" si="163"/>
        <v>1.169915808532096E-4</v>
      </c>
      <c r="AC913" s="25">
        <f t="shared" si="164"/>
        <v>-1.169915808532096E-4</v>
      </c>
      <c r="AD913" s="25">
        <f t="shared" si="165"/>
        <v>-4.7711380087278599E-4</v>
      </c>
    </row>
    <row r="914" spans="1:30" x14ac:dyDescent="0.2">
      <c r="A914" s="1">
        <v>44979</v>
      </c>
      <c r="B914" s="2">
        <v>0.44893518518518521</v>
      </c>
      <c r="C914">
        <v>2788.462</v>
      </c>
      <c r="D914">
        <v>2888.462</v>
      </c>
      <c r="E914">
        <v>2988.462</v>
      </c>
      <c r="F914">
        <v>0</v>
      </c>
      <c r="G914">
        <v>0</v>
      </c>
      <c r="H914">
        <v>0</v>
      </c>
      <c r="I914">
        <v>10.1</v>
      </c>
      <c r="J914">
        <v>10.1</v>
      </c>
      <c r="K914">
        <v>10.1</v>
      </c>
      <c r="L914">
        <v>10.1</v>
      </c>
      <c r="M914" s="4">
        <v>34371.608999999997</v>
      </c>
      <c r="N914" s="6">
        <v>30927.544000000002</v>
      </c>
      <c r="O914" s="14">
        <v>1722.0319999999999</v>
      </c>
      <c r="P914" s="16">
        <v>3096.576</v>
      </c>
      <c r="Q914" s="18">
        <v>2780.348</v>
      </c>
      <c r="R914">
        <v>-0.625</v>
      </c>
      <c r="S914" s="5">
        <f t="shared" si="155"/>
        <v>34371.610166978382</v>
      </c>
      <c r="T914" s="23">
        <f t="shared" si="156"/>
        <v>30927.545388577175</v>
      </c>
      <c r="U914" s="15">
        <f t="shared" si="157"/>
        <v>1722.0323892006029</v>
      </c>
      <c r="V914" s="17">
        <f t="shared" si="158"/>
        <v>3096.5758830084192</v>
      </c>
      <c r="W914" s="19">
        <f t="shared" si="159"/>
        <v>2780.3481169915808</v>
      </c>
      <c r="X914" s="22">
        <f>ATAN((2*C914-E914-D914)/(E914-D914))/2</f>
        <v>-0.62452288619912721</v>
      </c>
      <c r="Y914" s="25">
        <f t="shared" si="160"/>
        <v>-1.1669783852994442E-3</v>
      </c>
      <c r="Z914" s="25">
        <f t="shared" si="161"/>
        <v>-1.3885771732020658E-3</v>
      </c>
      <c r="AA914" s="25">
        <f t="shared" si="162"/>
        <v>-3.8920060296732117E-4</v>
      </c>
      <c r="AB914" s="25">
        <f t="shared" si="163"/>
        <v>1.169915808532096E-4</v>
      </c>
      <c r="AC914" s="25">
        <f t="shared" si="164"/>
        <v>-1.169915808532096E-4</v>
      </c>
      <c r="AD914" s="25">
        <f t="shared" si="165"/>
        <v>-4.7711380087278599E-4</v>
      </c>
    </row>
    <row r="915" spans="1:30" x14ac:dyDescent="0.2">
      <c r="A915" s="1">
        <v>44979</v>
      </c>
      <c r="B915" s="2">
        <v>0.44893518518518521</v>
      </c>
      <c r="C915">
        <v>2788.4639999999999</v>
      </c>
      <c r="D915">
        <v>2888.4639999999999</v>
      </c>
      <c r="E915">
        <v>2988.4639999999999</v>
      </c>
      <c r="F915">
        <v>0</v>
      </c>
      <c r="G915">
        <v>0</v>
      </c>
      <c r="H915">
        <v>0</v>
      </c>
      <c r="I915">
        <v>10.1</v>
      </c>
      <c r="J915">
        <v>10.1</v>
      </c>
      <c r="K915">
        <v>10.1</v>
      </c>
      <c r="L915">
        <v>10.1</v>
      </c>
      <c r="M915" s="4">
        <v>34371.633999999998</v>
      </c>
      <c r="N915" s="6">
        <v>30927.569</v>
      </c>
      <c r="O915" s="14">
        <v>1722.0319999999999</v>
      </c>
      <c r="P915" s="16">
        <v>3096.578</v>
      </c>
      <c r="Q915" s="18">
        <v>2780.35</v>
      </c>
      <c r="R915">
        <v>-0.625</v>
      </c>
      <c r="S915" s="5">
        <f t="shared" si="155"/>
        <v>34371.632389200604</v>
      </c>
      <c r="T915" s="23">
        <f t="shared" si="156"/>
        <v>30927.567610799397</v>
      </c>
      <c r="U915" s="15">
        <f t="shared" si="157"/>
        <v>1722.0323892006029</v>
      </c>
      <c r="V915" s="17">
        <f t="shared" si="158"/>
        <v>3096.5778830084191</v>
      </c>
      <c r="W915" s="19">
        <f t="shared" si="159"/>
        <v>2780.3501169915808</v>
      </c>
      <c r="X915" s="22">
        <f>ATAN((2*C915-E915-D915)/(E915-D915))/2</f>
        <v>-0.62452288619912721</v>
      </c>
      <c r="Y915" s="25">
        <f t="shared" si="160"/>
        <v>1.610799394256901E-3</v>
      </c>
      <c r="Z915" s="25">
        <f t="shared" si="161"/>
        <v>1.3892006027163006E-3</v>
      </c>
      <c r="AA915" s="25">
        <f t="shared" si="162"/>
        <v>-3.8920060296732117E-4</v>
      </c>
      <c r="AB915" s="25">
        <f t="shared" si="163"/>
        <v>1.169915808532096E-4</v>
      </c>
      <c r="AC915" s="25">
        <f t="shared" si="164"/>
        <v>-1.169915808532096E-4</v>
      </c>
      <c r="AD915" s="25">
        <f t="shared" si="165"/>
        <v>-4.7711380087278599E-4</v>
      </c>
    </row>
    <row r="916" spans="1:30" x14ac:dyDescent="0.2">
      <c r="A916" s="1">
        <v>44979</v>
      </c>
      <c r="B916" s="2">
        <v>0.44893518518518521</v>
      </c>
      <c r="C916">
        <v>2788.4659999999999</v>
      </c>
      <c r="D916">
        <v>2888.4659999999999</v>
      </c>
      <c r="E916">
        <v>2988.4659999999999</v>
      </c>
      <c r="F916">
        <v>0</v>
      </c>
      <c r="G916">
        <v>0</v>
      </c>
      <c r="H916">
        <v>0</v>
      </c>
      <c r="I916">
        <v>10.1</v>
      </c>
      <c r="J916">
        <v>10.1</v>
      </c>
      <c r="K916">
        <v>10.1</v>
      </c>
      <c r="L916">
        <v>10.1</v>
      </c>
      <c r="M916" s="4">
        <v>34371.654999999999</v>
      </c>
      <c r="N916" s="6">
        <v>30927.591</v>
      </c>
      <c r="O916" s="14">
        <v>1722.0319999999999</v>
      </c>
      <c r="P916" s="16">
        <v>3096.58</v>
      </c>
      <c r="Q916" s="18">
        <v>2780.3519999999999</v>
      </c>
      <c r="R916">
        <v>-0.625</v>
      </c>
      <c r="S916" s="5">
        <f t="shared" si="155"/>
        <v>34371.654611422819</v>
      </c>
      <c r="T916" s="23">
        <f t="shared" si="156"/>
        <v>30927.589833021619</v>
      </c>
      <c r="U916" s="15">
        <f t="shared" si="157"/>
        <v>1722.0323892006029</v>
      </c>
      <c r="V916" s="17">
        <f t="shared" si="158"/>
        <v>3096.5798830084191</v>
      </c>
      <c r="W916" s="19">
        <f t="shared" si="159"/>
        <v>2780.3521169915807</v>
      </c>
      <c r="X916" s="22">
        <f>ATAN((2*C916-E916-D916)/(E916-D916))/2</f>
        <v>-0.62452288619912721</v>
      </c>
      <c r="Y916" s="25">
        <f t="shared" si="160"/>
        <v>3.8857718027429655E-4</v>
      </c>
      <c r="Z916" s="25">
        <f t="shared" si="161"/>
        <v>1.1669783816614654E-3</v>
      </c>
      <c r="AA916" s="25">
        <f t="shared" si="162"/>
        <v>-3.8920060296732117E-4</v>
      </c>
      <c r="AB916" s="25">
        <f t="shared" si="163"/>
        <v>1.169915808532096E-4</v>
      </c>
      <c r="AC916" s="25">
        <f t="shared" si="164"/>
        <v>-1.169915808532096E-4</v>
      </c>
      <c r="AD916" s="25">
        <f t="shared" si="165"/>
        <v>-4.7711380087278599E-4</v>
      </c>
    </row>
    <row r="917" spans="1:30" x14ac:dyDescent="0.2">
      <c r="A917" s="1">
        <v>44979</v>
      </c>
      <c r="B917" s="2">
        <v>0.44893518518518521</v>
      </c>
      <c r="C917">
        <v>2788.4679999999998</v>
      </c>
      <c r="D917">
        <v>2888.4679999999998</v>
      </c>
      <c r="E917">
        <v>2988.4679999999998</v>
      </c>
      <c r="F917">
        <v>0</v>
      </c>
      <c r="G917">
        <v>0</v>
      </c>
      <c r="H917">
        <v>0</v>
      </c>
      <c r="I917">
        <v>10.1</v>
      </c>
      <c r="J917">
        <v>10.1</v>
      </c>
      <c r="K917">
        <v>10.1</v>
      </c>
      <c r="L917">
        <v>10.1</v>
      </c>
      <c r="M917" s="4">
        <v>34371.677000000003</v>
      </c>
      <c r="N917" s="6">
        <v>30927.612000000001</v>
      </c>
      <c r="O917" s="14">
        <v>1722.0319999999999</v>
      </c>
      <c r="P917" s="16">
        <v>3096.5819999999999</v>
      </c>
      <c r="Q917" s="18">
        <v>2780.3539999999998</v>
      </c>
      <c r="R917">
        <v>-0.625</v>
      </c>
      <c r="S917" s="5">
        <f t="shared" si="155"/>
        <v>34371.676833645048</v>
      </c>
      <c r="T917" s="23">
        <f t="shared" si="156"/>
        <v>30927.612055243844</v>
      </c>
      <c r="U917" s="15">
        <f t="shared" si="157"/>
        <v>1722.0323892006029</v>
      </c>
      <c r="V917" s="17">
        <f t="shared" si="158"/>
        <v>3096.581883008419</v>
      </c>
      <c r="W917" s="19">
        <f t="shared" si="159"/>
        <v>2780.3541169915807</v>
      </c>
      <c r="X917" s="22">
        <f>ATAN((2*C917-E917-D917)/(E917-D917))/2</f>
        <v>-0.62452288619912721</v>
      </c>
      <c r="Y917" s="25">
        <f t="shared" si="160"/>
        <v>1.663549555814825E-4</v>
      </c>
      <c r="Z917" s="25">
        <f t="shared" si="161"/>
        <v>-5.5243843235075474E-5</v>
      </c>
      <c r="AA917" s="25">
        <f t="shared" si="162"/>
        <v>-3.8920060296732117E-4</v>
      </c>
      <c r="AB917" s="25">
        <f t="shared" si="163"/>
        <v>1.169915808532096E-4</v>
      </c>
      <c r="AC917" s="25">
        <f t="shared" si="164"/>
        <v>-1.169915808532096E-4</v>
      </c>
      <c r="AD917" s="25">
        <f t="shared" si="165"/>
        <v>-4.7711380087278599E-4</v>
      </c>
    </row>
    <row r="918" spans="1:30" x14ac:dyDescent="0.2">
      <c r="A918" s="1">
        <v>44979</v>
      </c>
      <c r="B918" s="2">
        <v>0.44893518518518521</v>
      </c>
      <c r="C918">
        <v>2788.47</v>
      </c>
      <c r="D918">
        <v>2888.47</v>
      </c>
      <c r="E918">
        <v>2988.47</v>
      </c>
      <c r="F918">
        <v>0</v>
      </c>
      <c r="G918">
        <v>0</v>
      </c>
      <c r="H918">
        <v>0</v>
      </c>
      <c r="I918">
        <v>10.1</v>
      </c>
      <c r="J918">
        <v>10.1</v>
      </c>
      <c r="K918">
        <v>10.1</v>
      </c>
      <c r="L918">
        <v>10.1</v>
      </c>
      <c r="M918" s="4">
        <v>34371.699000000001</v>
      </c>
      <c r="N918" s="6">
        <v>30927.633999999998</v>
      </c>
      <c r="O918" s="14">
        <v>1722.0319999999999</v>
      </c>
      <c r="P918" s="16">
        <v>3096.5839999999998</v>
      </c>
      <c r="Q918" s="18">
        <v>2780.3560000000002</v>
      </c>
      <c r="R918">
        <v>-0.625</v>
      </c>
      <c r="S918" s="5">
        <f t="shared" si="155"/>
        <v>34371.69905586727</v>
      </c>
      <c r="T918" s="23">
        <f t="shared" si="156"/>
        <v>30927.634277466062</v>
      </c>
      <c r="U918" s="15">
        <f t="shared" si="157"/>
        <v>1722.0323892006029</v>
      </c>
      <c r="V918" s="17">
        <f t="shared" si="158"/>
        <v>3096.583883008419</v>
      </c>
      <c r="W918" s="19">
        <f t="shared" si="159"/>
        <v>2780.3561169915806</v>
      </c>
      <c r="X918" s="22">
        <f>ATAN((2*C918-E918-D918)/(E918-D918))/2</f>
        <v>-0.62452288619912721</v>
      </c>
      <c r="Y918" s="25">
        <f t="shared" si="160"/>
        <v>-5.5867269111331552E-5</v>
      </c>
      <c r="Z918" s="25">
        <f t="shared" si="161"/>
        <v>-2.7746606428991072E-4</v>
      </c>
      <c r="AA918" s="25">
        <f t="shared" si="162"/>
        <v>-3.8920060296732117E-4</v>
      </c>
      <c r="AB918" s="25">
        <f t="shared" si="163"/>
        <v>1.169915808532096E-4</v>
      </c>
      <c r="AC918" s="25">
        <f t="shared" si="164"/>
        <v>-1.1699158039846225E-4</v>
      </c>
      <c r="AD918" s="25">
        <f t="shared" si="165"/>
        <v>-4.7711380087278599E-4</v>
      </c>
    </row>
    <row r="919" spans="1:30" x14ac:dyDescent="0.2">
      <c r="A919" s="1">
        <v>44979</v>
      </c>
      <c r="B919" s="2">
        <v>0.44893518518518521</v>
      </c>
      <c r="C919">
        <v>2788.4720000000002</v>
      </c>
      <c r="D919">
        <v>2888.4720000000002</v>
      </c>
      <c r="E919">
        <v>2988.4720000000002</v>
      </c>
      <c r="F919">
        <v>0</v>
      </c>
      <c r="G919">
        <v>0</v>
      </c>
      <c r="H919">
        <v>0</v>
      </c>
      <c r="I919">
        <v>10.1</v>
      </c>
      <c r="J919">
        <v>10.1</v>
      </c>
      <c r="K919">
        <v>10.1</v>
      </c>
      <c r="L919">
        <v>10.1</v>
      </c>
      <c r="M919" s="4">
        <v>34371.72</v>
      </c>
      <c r="N919" s="6">
        <v>30927.655999999999</v>
      </c>
      <c r="O919" s="14">
        <v>1722.0319999999999</v>
      </c>
      <c r="P919" s="16">
        <v>3096.5859999999998</v>
      </c>
      <c r="Q919" s="18">
        <v>2780.3580000000002</v>
      </c>
      <c r="R919">
        <v>-0.625</v>
      </c>
      <c r="S919" s="5">
        <f t="shared" si="155"/>
        <v>34371.721278089492</v>
      </c>
      <c r="T919" s="23">
        <f t="shared" si="156"/>
        <v>30927.656499688288</v>
      </c>
      <c r="U919" s="15">
        <f t="shared" si="157"/>
        <v>1722.0323892006029</v>
      </c>
      <c r="V919" s="17">
        <f t="shared" si="158"/>
        <v>3096.5858830084194</v>
      </c>
      <c r="W919" s="19">
        <f t="shared" si="159"/>
        <v>2780.358116991581</v>
      </c>
      <c r="X919" s="22">
        <f>ATAN((2*C919-E919-D919)/(E919-D919))/2</f>
        <v>-0.62452288619912721</v>
      </c>
      <c r="Y919" s="25">
        <f t="shared" si="160"/>
        <v>-1.2780894903698936E-3</v>
      </c>
      <c r="Z919" s="25">
        <f t="shared" si="161"/>
        <v>-4.9968828898272477E-4</v>
      </c>
      <c r="AA919" s="25">
        <f t="shared" si="162"/>
        <v>-3.8920060296732117E-4</v>
      </c>
      <c r="AB919" s="25">
        <f t="shared" si="163"/>
        <v>1.1699158039846225E-4</v>
      </c>
      <c r="AC919" s="25">
        <f t="shared" si="164"/>
        <v>-1.169915808532096E-4</v>
      </c>
      <c r="AD919" s="25">
        <f t="shared" si="165"/>
        <v>-4.7711380087278599E-4</v>
      </c>
    </row>
    <row r="920" spans="1:30" x14ac:dyDescent="0.2">
      <c r="A920" s="1">
        <v>44979</v>
      </c>
      <c r="B920" s="2">
        <v>0.44893518518518521</v>
      </c>
      <c r="C920">
        <v>2788.4740000000002</v>
      </c>
      <c r="D920">
        <v>2888.4740000000002</v>
      </c>
      <c r="E920">
        <v>2988.4740000000002</v>
      </c>
      <c r="F920">
        <v>0</v>
      </c>
      <c r="G920">
        <v>0</v>
      </c>
      <c r="H920">
        <v>0</v>
      </c>
      <c r="I920">
        <v>10.1</v>
      </c>
      <c r="J920">
        <v>10.1</v>
      </c>
      <c r="K920">
        <v>10.1</v>
      </c>
      <c r="L920">
        <v>10.1</v>
      </c>
      <c r="M920" s="4">
        <v>34371.745000000003</v>
      </c>
      <c r="N920" s="6">
        <v>30927.68</v>
      </c>
      <c r="O920" s="14">
        <v>1722.0319999999999</v>
      </c>
      <c r="P920" s="16">
        <v>3096.5880000000002</v>
      </c>
      <c r="Q920" s="18">
        <v>2780.36</v>
      </c>
      <c r="R920">
        <v>-0.625</v>
      </c>
      <c r="S920" s="5">
        <f t="shared" si="155"/>
        <v>34371.743500311713</v>
      </c>
      <c r="T920" s="23">
        <f t="shared" si="156"/>
        <v>30927.67872191051</v>
      </c>
      <c r="U920" s="15">
        <f t="shared" si="157"/>
        <v>1722.0323892006029</v>
      </c>
      <c r="V920" s="17">
        <f t="shared" si="158"/>
        <v>3096.5878830084193</v>
      </c>
      <c r="W920" s="19">
        <f t="shared" si="159"/>
        <v>2780.360116991581</v>
      </c>
      <c r="X920" s="22">
        <f>ATAN((2*C920-E920-D920)/(E920-D920))/2</f>
        <v>-0.62452288619912721</v>
      </c>
      <c r="Y920" s="25">
        <f t="shared" si="160"/>
        <v>1.4996882891864516E-3</v>
      </c>
      <c r="Z920" s="25">
        <f t="shared" si="161"/>
        <v>1.2780894903698936E-3</v>
      </c>
      <c r="AA920" s="25">
        <f t="shared" si="162"/>
        <v>-3.8920060296732117E-4</v>
      </c>
      <c r="AB920" s="25">
        <f t="shared" si="163"/>
        <v>1.169915808532096E-4</v>
      </c>
      <c r="AC920" s="25">
        <f t="shared" si="164"/>
        <v>-1.169915808532096E-4</v>
      </c>
      <c r="AD920" s="25">
        <f t="shared" si="165"/>
        <v>-4.7711380087278599E-4</v>
      </c>
    </row>
    <row r="921" spans="1:30" x14ac:dyDescent="0.2">
      <c r="A921" s="1">
        <v>44979</v>
      </c>
      <c r="B921" s="2">
        <v>0.44893518518518521</v>
      </c>
      <c r="C921">
        <v>2788.4760000000001</v>
      </c>
      <c r="D921">
        <v>2888.4760000000001</v>
      </c>
      <c r="E921">
        <v>2988.4760000000001</v>
      </c>
      <c r="F921">
        <v>0</v>
      </c>
      <c r="G921">
        <v>0</v>
      </c>
      <c r="H921">
        <v>0</v>
      </c>
      <c r="I921">
        <v>10.1</v>
      </c>
      <c r="J921">
        <v>10.1</v>
      </c>
      <c r="K921">
        <v>10.1</v>
      </c>
      <c r="L921">
        <v>10.1</v>
      </c>
      <c r="M921" s="4">
        <v>34371.767</v>
      </c>
      <c r="N921" s="6">
        <v>30927.702000000001</v>
      </c>
      <c r="O921" s="14">
        <v>1722.0319999999999</v>
      </c>
      <c r="P921" s="16">
        <v>3096.59</v>
      </c>
      <c r="Q921" s="18">
        <v>2780.3620000000001</v>
      </c>
      <c r="R921">
        <v>-0.625</v>
      </c>
      <c r="S921" s="5">
        <f t="shared" si="155"/>
        <v>34371.765722533935</v>
      </c>
      <c r="T921" s="23">
        <f t="shared" si="156"/>
        <v>30927.700944132735</v>
      </c>
      <c r="U921" s="15">
        <f t="shared" si="157"/>
        <v>1722.0323892006029</v>
      </c>
      <c r="V921" s="17">
        <f t="shared" si="158"/>
        <v>3096.5898830084193</v>
      </c>
      <c r="W921" s="19">
        <f t="shared" si="159"/>
        <v>2780.3621169915809</v>
      </c>
      <c r="X921" s="22">
        <f>ATAN((2*C921-E921-D921)/(E921-D921))/2</f>
        <v>-0.62452288619912721</v>
      </c>
      <c r="Y921" s="25">
        <f t="shared" si="160"/>
        <v>1.2774660644936375E-3</v>
      </c>
      <c r="Z921" s="25">
        <f t="shared" si="161"/>
        <v>1.0558672656770796E-3</v>
      </c>
      <c r="AA921" s="25">
        <f t="shared" si="162"/>
        <v>-3.8920060296732117E-4</v>
      </c>
      <c r="AB921" s="25">
        <f t="shared" si="163"/>
        <v>1.169915808532096E-4</v>
      </c>
      <c r="AC921" s="25">
        <f t="shared" si="164"/>
        <v>-1.169915808532096E-4</v>
      </c>
      <c r="AD921" s="25">
        <f t="shared" si="165"/>
        <v>-4.7711380087278599E-4</v>
      </c>
    </row>
    <row r="922" spans="1:30" x14ac:dyDescent="0.2">
      <c r="A922" s="1">
        <v>44979</v>
      </c>
      <c r="B922" s="2">
        <v>0.44893518518518521</v>
      </c>
      <c r="C922">
        <v>2788.4780000000001</v>
      </c>
      <c r="D922">
        <v>2888.4780000000001</v>
      </c>
      <c r="E922">
        <v>2988.4780000000001</v>
      </c>
      <c r="F922">
        <v>0</v>
      </c>
      <c r="G922">
        <v>0</v>
      </c>
      <c r="H922">
        <v>0</v>
      </c>
      <c r="I922">
        <v>10.1</v>
      </c>
      <c r="J922">
        <v>10.1</v>
      </c>
      <c r="K922">
        <v>10.1</v>
      </c>
      <c r="L922">
        <v>10.1</v>
      </c>
      <c r="M922" s="4">
        <v>34371.788</v>
      </c>
      <c r="N922" s="6">
        <v>30927.723000000002</v>
      </c>
      <c r="O922" s="14">
        <v>1722.0319999999999</v>
      </c>
      <c r="P922" s="16">
        <v>3096.5920000000001</v>
      </c>
      <c r="Q922" s="18">
        <v>2780.364</v>
      </c>
      <c r="R922">
        <v>-0.625</v>
      </c>
      <c r="S922" s="5">
        <f t="shared" si="155"/>
        <v>34371.787944756157</v>
      </c>
      <c r="T922" s="23">
        <f t="shared" si="156"/>
        <v>30927.723166354954</v>
      </c>
      <c r="U922" s="15">
        <f t="shared" si="157"/>
        <v>1722.0323892006029</v>
      </c>
      <c r="V922" s="17">
        <f t="shared" si="158"/>
        <v>3096.5918830084192</v>
      </c>
      <c r="W922" s="19">
        <f t="shared" si="159"/>
        <v>2780.3641169915809</v>
      </c>
      <c r="X922" s="22">
        <f>ATAN((2*C922-E922-D922)/(E922-D922))/2</f>
        <v>-0.62452288619912721</v>
      </c>
      <c r="Y922" s="25">
        <f t="shared" si="160"/>
        <v>5.5243843235075474E-5</v>
      </c>
      <c r="Z922" s="25">
        <f t="shared" si="161"/>
        <v>-1.6635495194350369E-4</v>
      </c>
      <c r="AA922" s="25">
        <f t="shared" si="162"/>
        <v>-3.8920060296732117E-4</v>
      </c>
      <c r="AB922" s="25">
        <f t="shared" si="163"/>
        <v>1.169915808532096E-4</v>
      </c>
      <c r="AC922" s="25">
        <f t="shared" si="164"/>
        <v>-1.169915808532096E-4</v>
      </c>
      <c r="AD922" s="25">
        <f t="shared" si="165"/>
        <v>-4.7711380087278599E-4</v>
      </c>
    </row>
    <row r="923" spans="1:30" x14ac:dyDescent="0.2">
      <c r="A923" s="1">
        <v>44979</v>
      </c>
      <c r="B923" s="2">
        <v>0.44893518518518521</v>
      </c>
      <c r="C923">
        <v>2788.48</v>
      </c>
      <c r="D923">
        <v>2888.48</v>
      </c>
      <c r="E923">
        <v>2988.48</v>
      </c>
      <c r="F923">
        <v>0</v>
      </c>
      <c r="G923">
        <v>0</v>
      </c>
      <c r="H923">
        <v>0</v>
      </c>
      <c r="I923">
        <v>10.1</v>
      </c>
      <c r="J923">
        <v>10.1</v>
      </c>
      <c r="K923">
        <v>10.1</v>
      </c>
      <c r="L923">
        <v>10.1</v>
      </c>
      <c r="M923" s="4">
        <v>34371.81</v>
      </c>
      <c r="N923" s="6">
        <v>30927.744999999999</v>
      </c>
      <c r="O923" s="14">
        <v>1722.0319999999999</v>
      </c>
      <c r="P923" s="16">
        <v>3096.5940000000001</v>
      </c>
      <c r="Q923" s="18">
        <v>2780.366</v>
      </c>
      <c r="R923">
        <v>-0.625</v>
      </c>
      <c r="S923" s="5">
        <f t="shared" si="155"/>
        <v>34371.810166978379</v>
      </c>
      <c r="T923" s="23">
        <f t="shared" si="156"/>
        <v>30927.745388577176</v>
      </c>
      <c r="U923" s="15">
        <f t="shared" si="157"/>
        <v>1722.0323892006029</v>
      </c>
      <c r="V923" s="17">
        <f t="shared" si="158"/>
        <v>3096.5938830084192</v>
      </c>
      <c r="W923" s="19">
        <f t="shared" si="159"/>
        <v>2780.3661169915808</v>
      </c>
      <c r="X923" s="22">
        <f>ATAN((2*C923-E923-D923)/(E923-D923))/2</f>
        <v>-0.62452288619912721</v>
      </c>
      <c r="Y923" s="25">
        <f t="shared" si="160"/>
        <v>-1.6697838145773858E-4</v>
      </c>
      <c r="Z923" s="25">
        <f t="shared" si="161"/>
        <v>-3.8857717663631774E-4</v>
      </c>
      <c r="AA923" s="25">
        <f t="shared" si="162"/>
        <v>-3.8920060296732117E-4</v>
      </c>
      <c r="AB923" s="25">
        <f t="shared" si="163"/>
        <v>1.169915808532096E-4</v>
      </c>
      <c r="AC923" s="25">
        <f t="shared" si="164"/>
        <v>-1.169915808532096E-4</v>
      </c>
      <c r="AD923" s="25">
        <f t="shared" si="165"/>
        <v>-4.7711380087278599E-4</v>
      </c>
    </row>
    <row r="924" spans="1:30" x14ac:dyDescent="0.2">
      <c r="A924" s="1">
        <v>44979</v>
      </c>
      <c r="B924" s="2">
        <v>0.44893518518518521</v>
      </c>
      <c r="C924">
        <v>2788.482</v>
      </c>
      <c r="D924">
        <v>2888.482</v>
      </c>
      <c r="E924">
        <v>2988.482</v>
      </c>
      <c r="F924">
        <v>0</v>
      </c>
      <c r="G924">
        <v>0</v>
      </c>
      <c r="H924">
        <v>0</v>
      </c>
      <c r="I924">
        <v>10.1</v>
      </c>
      <c r="J924">
        <v>10.1</v>
      </c>
      <c r="K924">
        <v>10.1</v>
      </c>
      <c r="L924">
        <v>10.1</v>
      </c>
      <c r="M924" s="4">
        <v>34371.832000000002</v>
      </c>
      <c r="N924" s="6">
        <v>30927.767</v>
      </c>
      <c r="O924" s="14">
        <v>1722.0319999999999</v>
      </c>
      <c r="P924" s="16">
        <v>3096.596</v>
      </c>
      <c r="Q924" s="18">
        <v>2780.3679999999999</v>
      </c>
      <c r="R924">
        <v>-0.625</v>
      </c>
      <c r="S924" s="5">
        <f t="shared" si="155"/>
        <v>34371.832389200601</v>
      </c>
      <c r="T924" s="23">
        <f t="shared" si="156"/>
        <v>30927.767610799398</v>
      </c>
      <c r="U924" s="15">
        <f t="shared" si="157"/>
        <v>1722.0323892006029</v>
      </c>
      <c r="V924" s="17">
        <f t="shared" si="158"/>
        <v>3096.5958830084192</v>
      </c>
      <c r="W924" s="19">
        <f t="shared" si="159"/>
        <v>2780.3681169915808</v>
      </c>
      <c r="X924" s="22">
        <f>ATAN((2*C924-E924-D924)/(E924-D924))/2</f>
        <v>-0.62452288619912721</v>
      </c>
      <c r="Y924" s="25">
        <f t="shared" si="160"/>
        <v>-3.8920059887459502E-4</v>
      </c>
      <c r="Z924" s="25">
        <f t="shared" si="161"/>
        <v>-6.1079939769115299E-4</v>
      </c>
      <c r="AA924" s="25">
        <f t="shared" si="162"/>
        <v>-3.8920060296732117E-4</v>
      </c>
      <c r="AB924" s="25">
        <f t="shared" si="163"/>
        <v>1.169915808532096E-4</v>
      </c>
      <c r="AC924" s="25">
        <f t="shared" si="164"/>
        <v>-1.169915808532096E-4</v>
      </c>
      <c r="AD924" s="25">
        <f t="shared" si="165"/>
        <v>-4.7711380087278599E-4</v>
      </c>
    </row>
    <row r="925" spans="1:30" x14ac:dyDescent="0.2">
      <c r="A925" s="1">
        <v>44979</v>
      </c>
      <c r="B925" s="2">
        <v>0.44893518518518521</v>
      </c>
      <c r="C925">
        <v>2788.4839999999999</v>
      </c>
      <c r="D925">
        <v>2888.4839999999999</v>
      </c>
      <c r="E925">
        <v>2988.4839999999999</v>
      </c>
      <c r="F925">
        <v>0</v>
      </c>
      <c r="G925">
        <v>0</v>
      </c>
      <c r="H925">
        <v>0</v>
      </c>
      <c r="I925">
        <v>10.1</v>
      </c>
      <c r="J925">
        <v>10.1</v>
      </c>
      <c r="K925">
        <v>10.1</v>
      </c>
      <c r="L925">
        <v>10.1</v>
      </c>
      <c r="M925" s="4">
        <v>34371.853000000003</v>
      </c>
      <c r="N925" s="6">
        <v>30927.789000000001</v>
      </c>
      <c r="O925" s="14">
        <v>1722.0319999999999</v>
      </c>
      <c r="P925" s="16">
        <v>3096.598</v>
      </c>
      <c r="Q925" s="18">
        <v>2780.37</v>
      </c>
      <c r="R925">
        <v>-0.625</v>
      </c>
      <c r="S925" s="5">
        <f t="shared" si="155"/>
        <v>34371.854611422823</v>
      </c>
      <c r="T925" s="23">
        <f t="shared" si="156"/>
        <v>30927.789833021623</v>
      </c>
      <c r="U925" s="15">
        <f t="shared" si="157"/>
        <v>1722.0323892006029</v>
      </c>
      <c r="V925" s="17">
        <f t="shared" si="158"/>
        <v>3096.5978830084191</v>
      </c>
      <c r="W925" s="19">
        <f t="shared" si="159"/>
        <v>2780.3701169915807</v>
      </c>
      <c r="X925" s="22">
        <f>ATAN((2*C925-E925-D925)/(E925-D925))/2</f>
        <v>-0.62452288619912721</v>
      </c>
      <c r="Y925" s="25">
        <f t="shared" si="160"/>
        <v>-1.6114228201331571E-3</v>
      </c>
      <c r="Z925" s="25">
        <f t="shared" si="161"/>
        <v>-8.3302162238396704E-4</v>
      </c>
      <c r="AA925" s="25">
        <f t="shared" si="162"/>
        <v>-3.8920060296732117E-4</v>
      </c>
      <c r="AB925" s="25">
        <f t="shared" si="163"/>
        <v>1.169915808532096E-4</v>
      </c>
      <c r="AC925" s="25">
        <f t="shared" si="164"/>
        <v>-1.169915808532096E-4</v>
      </c>
      <c r="AD925" s="25">
        <f t="shared" si="165"/>
        <v>-4.7711380087278599E-4</v>
      </c>
    </row>
    <row r="926" spans="1:30" x14ac:dyDescent="0.2">
      <c r="A926" s="1">
        <v>44979</v>
      </c>
      <c r="B926" s="2">
        <v>0.44893518518518521</v>
      </c>
      <c r="C926">
        <v>2788.4859999999999</v>
      </c>
      <c r="D926">
        <v>2888.4859999999999</v>
      </c>
      <c r="E926">
        <v>2988.4859999999999</v>
      </c>
      <c r="F926">
        <v>0</v>
      </c>
      <c r="G926">
        <v>0</v>
      </c>
      <c r="H926">
        <v>0</v>
      </c>
      <c r="I926">
        <v>10.1</v>
      </c>
      <c r="J926">
        <v>10.1</v>
      </c>
      <c r="K926">
        <v>10.1</v>
      </c>
      <c r="L926">
        <v>10.1</v>
      </c>
      <c r="M926" s="4">
        <v>34371.877999999997</v>
      </c>
      <c r="N926" s="6">
        <v>30927.812999999998</v>
      </c>
      <c r="O926" s="14">
        <v>1722.0319999999999</v>
      </c>
      <c r="P926" s="16">
        <v>3096.6</v>
      </c>
      <c r="Q926" s="18">
        <v>2780.3719999999998</v>
      </c>
      <c r="R926">
        <v>-0.625</v>
      </c>
      <c r="S926" s="5">
        <f t="shared" si="155"/>
        <v>34371.876833645045</v>
      </c>
      <c r="T926" s="23">
        <f t="shared" si="156"/>
        <v>30927.812055243841</v>
      </c>
      <c r="U926" s="15">
        <f t="shared" si="157"/>
        <v>1722.0323892006029</v>
      </c>
      <c r="V926" s="17">
        <f t="shared" si="158"/>
        <v>3096.5998830084191</v>
      </c>
      <c r="W926" s="19">
        <f t="shared" si="159"/>
        <v>2780.3721169915807</v>
      </c>
      <c r="X926" s="22">
        <f>ATAN((2*C926-E926-D926)/(E926-D926))/2</f>
        <v>-0.62452288619912721</v>
      </c>
      <c r="Y926" s="25">
        <f t="shared" si="160"/>
        <v>1.1663549521472305E-3</v>
      </c>
      <c r="Z926" s="25">
        <f t="shared" si="161"/>
        <v>9.4475615696865134E-4</v>
      </c>
      <c r="AA926" s="25">
        <f t="shared" si="162"/>
        <v>-3.8920060296732117E-4</v>
      </c>
      <c r="AB926" s="25">
        <f t="shared" si="163"/>
        <v>1.169915808532096E-4</v>
      </c>
      <c r="AC926" s="25">
        <f t="shared" si="164"/>
        <v>-1.169915808532096E-4</v>
      </c>
      <c r="AD926" s="25">
        <f t="shared" si="165"/>
        <v>-4.7711380087278599E-4</v>
      </c>
    </row>
    <row r="927" spans="1:30" x14ac:dyDescent="0.2">
      <c r="A927" s="1">
        <v>44979</v>
      </c>
      <c r="B927" s="2">
        <v>0.44893518518518521</v>
      </c>
      <c r="C927">
        <v>2788.4879999999998</v>
      </c>
      <c r="D927">
        <v>2888.4879999999998</v>
      </c>
      <c r="E927">
        <v>2988.4879999999998</v>
      </c>
      <c r="F927">
        <v>0</v>
      </c>
      <c r="G927">
        <v>0</v>
      </c>
      <c r="H927">
        <v>0</v>
      </c>
      <c r="I927">
        <v>10.1</v>
      </c>
      <c r="J927">
        <v>10.1</v>
      </c>
      <c r="K927">
        <v>10.1</v>
      </c>
      <c r="L927">
        <v>10.1</v>
      </c>
      <c r="M927" s="4">
        <v>34371.898999999998</v>
      </c>
      <c r="N927" s="6">
        <v>30927.834999999999</v>
      </c>
      <c r="O927" s="14">
        <v>1722.0319999999999</v>
      </c>
      <c r="P927" s="16">
        <v>3096.6019999999999</v>
      </c>
      <c r="Q927" s="18">
        <v>2780.3739999999998</v>
      </c>
      <c r="R927">
        <v>-0.625</v>
      </c>
      <c r="S927" s="5">
        <f t="shared" si="155"/>
        <v>34371.899055867267</v>
      </c>
      <c r="T927" s="23">
        <f t="shared" si="156"/>
        <v>30927.834277466063</v>
      </c>
      <c r="U927" s="15">
        <f t="shared" si="157"/>
        <v>1722.0323892006029</v>
      </c>
      <c r="V927" s="17">
        <f t="shared" si="158"/>
        <v>3096.601883008419</v>
      </c>
      <c r="W927" s="19">
        <f t="shared" si="159"/>
        <v>2780.3741169915806</v>
      </c>
      <c r="X927" s="22">
        <f>ATAN((2*C927-E927-D927)/(E927-D927))/2</f>
        <v>-0.62452288619912721</v>
      </c>
      <c r="Y927" s="25">
        <f t="shared" si="160"/>
        <v>-5.5867269111331552E-5</v>
      </c>
      <c r="Z927" s="25">
        <f t="shared" si="161"/>
        <v>7.2253393591381609E-4</v>
      </c>
      <c r="AA927" s="25">
        <f t="shared" si="162"/>
        <v>-3.8920060296732117E-4</v>
      </c>
      <c r="AB927" s="25">
        <f t="shared" si="163"/>
        <v>1.169915808532096E-4</v>
      </c>
      <c r="AC927" s="25">
        <f t="shared" si="164"/>
        <v>-1.169915808532096E-4</v>
      </c>
      <c r="AD927" s="25">
        <f t="shared" si="165"/>
        <v>-4.7711380087278599E-4</v>
      </c>
    </row>
    <row r="928" spans="1:30" x14ac:dyDescent="0.2">
      <c r="A928" s="1">
        <v>44979</v>
      </c>
      <c r="B928" s="2">
        <v>0.44893518518518521</v>
      </c>
      <c r="C928">
        <v>2788.49</v>
      </c>
      <c r="D928">
        <v>2888.49</v>
      </c>
      <c r="E928">
        <v>2988.49</v>
      </c>
      <c r="F928">
        <v>0</v>
      </c>
      <c r="G928">
        <v>0</v>
      </c>
      <c r="H928">
        <v>0</v>
      </c>
      <c r="I928">
        <v>10.1</v>
      </c>
      <c r="J928">
        <v>10.1</v>
      </c>
      <c r="K928">
        <v>10.1</v>
      </c>
      <c r="L928">
        <v>10.1</v>
      </c>
      <c r="M928" s="4">
        <v>34371.921000000002</v>
      </c>
      <c r="N928" s="6">
        <v>30927.856</v>
      </c>
      <c r="O928" s="14">
        <v>1722.0319999999999</v>
      </c>
      <c r="P928" s="16">
        <v>3096.6039999999998</v>
      </c>
      <c r="Q928" s="18">
        <v>2780.3760000000002</v>
      </c>
      <c r="R928">
        <v>-0.625</v>
      </c>
      <c r="S928" s="5">
        <f t="shared" si="155"/>
        <v>34371.921278089489</v>
      </c>
      <c r="T928" s="23">
        <f t="shared" si="156"/>
        <v>30927.856499688285</v>
      </c>
      <c r="U928" s="15">
        <f t="shared" si="157"/>
        <v>1722.0323892006029</v>
      </c>
      <c r="V928" s="17">
        <f t="shared" si="158"/>
        <v>3096.603883008419</v>
      </c>
      <c r="W928" s="19">
        <f t="shared" si="159"/>
        <v>2780.3761169915806</v>
      </c>
      <c r="X928" s="22">
        <f>ATAN((2*C928-E928-D928)/(E928-D928))/2</f>
        <v>-0.62452288619912721</v>
      </c>
      <c r="Y928" s="25">
        <f t="shared" si="160"/>
        <v>-2.7808948652818799E-4</v>
      </c>
      <c r="Z928" s="25">
        <f t="shared" si="161"/>
        <v>-4.9968828534474596E-4</v>
      </c>
      <c r="AA928" s="25">
        <f t="shared" si="162"/>
        <v>-3.8920060296732117E-4</v>
      </c>
      <c r="AB928" s="25">
        <f t="shared" si="163"/>
        <v>1.169915808532096E-4</v>
      </c>
      <c r="AC928" s="25">
        <f t="shared" si="164"/>
        <v>-1.1699158039846225E-4</v>
      </c>
      <c r="AD928" s="25">
        <f t="shared" si="165"/>
        <v>-4.7711380087278599E-4</v>
      </c>
    </row>
    <row r="929" spans="1:30" x14ac:dyDescent="0.2">
      <c r="A929" s="1">
        <v>44979</v>
      </c>
      <c r="B929" s="2">
        <v>0.44893518518518521</v>
      </c>
      <c r="C929">
        <v>2788.4920000000002</v>
      </c>
      <c r="D929">
        <v>2888.4920000000002</v>
      </c>
      <c r="E929">
        <v>2988.4920000000002</v>
      </c>
      <c r="F929">
        <v>0</v>
      </c>
      <c r="G929">
        <v>0</v>
      </c>
      <c r="H929">
        <v>0</v>
      </c>
      <c r="I929">
        <v>10.1</v>
      </c>
      <c r="J929">
        <v>10.1</v>
      </c>
      <c r="K929">
        <v>10.1</v>
      </c>
      <c r="L929">
        <v>10.1</v>
      </c>
      <c r="M929" s="4">
        <v>34371.942999999999</v>
      </c>
      <c r="N929" s="6">
        <v>30927.878000000001</v>
      </c>
      <c r="O929" s="14">
        <v>1722.0319999999999</v>
      </c>
      <c r="P929" s="16">
        <v>3096.6060000000002</v>
      </c>
      <c r="Q929" s="18">
        <v>2780.3780000000002</v>
      </c>
      <c r="R929">
        <v>-0.625</v>
      </c>
      <c r="S929" s="5">
        <f t="shared" si="155"/>
        <v>34371.943500311711</v>
      </c>
      <c r="T929" s="23">
        <f t="shared" si="156"/>
        <v>30927.878721910511</v>
      </c>
      <c r="U929" s="15">
        <f t="shared" si="157"/>
        <v>1722.0323892006029</v>
      </c>
      <c r="V929" s="17">
        <f t="shared" si="158"/>
        <v>3096.6058830084194</v>
      </c>
      <c r="W929" s="19">
        <f t="shared" si="159"/>
        <v>2780.378116991581</v>
      </c>
      <c r="X929" s="22">
        <f>ATAN((2*C929-E929-D929)/(E929-D929))/2</f>
        <v>-0.62452288619912721</v>
      </c>
      <c r="Y929" s="25">
        <f t="shared" si="160"/>
        <v>-5.0031171122100204E-4</v>
      </c>
      <c r="Z929" s="25">
        <f t="shared" si="161"/>
        <v>-7.2191051003756002E-4</v>
      </c>
      <c r="AA929" s="25">
        <f t="shared" si="162"/>
        <v>-3.8920060296732117E-4</v>
      </c>
      <c r="AB929" s="25">
        <f t="shared" si="163"/>
        <v>1.169915808532096E-4</v>
      </c>
      <c r="AC929" s="25">
        <f t="shared" si="164"/>
        <v>-1.169915808532096E-4</v>
      </c>
      <c r="AD929" s="25">
        <f t="shared" si="165"/>
        <v>-4.7711380087278599E-4</v>
      </c>
    </row>
    <row r="930" spans="1:30" x14ac:dyDescent="0.2">
      <c r="A930" s="1">
        <v>44979</v>
      </c>
      <c r="B930" s="2">
        <v>0.44893518518518521</v>
      </c>
      <c r="C930">
        <v>2788.4940000000001</v>
      </c>
      <c r="D930">
        <v>2888.4940000000001</v>
      </c>
      <c r="E930">
        <v>2988.4940000000001</v>
      </c>
      <c r="F930">
        <v>0</v>
      </c>
      <c r="G930">
        <v>0</v>
      </c>
      <c r="H930">
        <v>0</v>
      </c>
      <c r="I930">
        <v>10.1</v>
      </c>
      <c r="J930">
        <v>10.1</v>
      </c>
      <c r="K930">
        <v>10.1</v>
      </c>
      <c r="L930">
        <v>10.1</v>
      </c>
      <c r="M930" s="4">
        <v>34371.964999999997</v>
      </c>
      <c r="N930" s="6">
        <v>30927.9</v>
      </c>
      <c r="O930" s="14">
        <v>1722.0319999999999</v>
      </c>
      <c r="P930" s="16">
        <v>3096.6080000000002</v>
      </c>
      <c r="Q930" s="18">
        <v>2780.38</v>
      </c>
      <c r="R930">
        <v>-0.625</v>
      </c>
      <c r="S930" s="5">
        <f t="shared" si="155"/>
        <v>34371.96572253394</v>
      </c>
      <c r="T930" s="23">
        <f t="shared" si="156"/>
        <v>30927.900944132736</v>
      </c>
      <c r="U930" s="15">
        <f t="shared" si="157"/>
        <v>1722.0323892006029</v>
      </c>
      <c r="V930" s="17">
        <f t="shared" si="158"/>
        <v>3096.6078830084193</v>
      </c>
      <c r="W930" s="19">
        <f t="shared" si="159"/>
        <v>2780.380116991581</v>
      </c>
      <c r="X930" s="22">
        <f>ATAN((2*C930-E930-D930)/(E930-D930))/2</f>
        <v>-0.62452288619912721</v>
      </c>
      <c r="Y930" s="25">
        <f t="shared" si="160"/>
        <v>-7.2253394318977371E-4</v>
      </c>
      <c r="Z930" s="25">
        <f t="shared" si="161"/>
        <v>-9.4413273473037407E-4</v>
      </c>
      <c r="AA930" s="25">
        <f t="shared" si="162"/>
        <v>-3.8920060296732117E-4</v>
      </c>
      <c r="AB930" s="25">
        <f t="shared" si="163"/>
        <v>1.169915808532096E-4</v>
      </c>
      <c r="AC930" s="25">
        <f t="shared" si="164"/>
        <v>-1.169915808532096E-4</v>
      </c>
      <c r="AD930" s="25">
        <f t="shared" si="165"/>
        <v>-4.7711380087278599E-4</v>
      </c>
    </row>
    <row r="931" spans="1:30" x14ac:dyDescent="0.2">
      <c r="A931" s="1">
        <v>44979</v>
      </c>
      <c r="B931" s="2">
        <v>0.44893518518518521</v>
      </c>
      <c r="C931">
        <v>2788.4960000000001</v>
      </c>
      <c r="D931">
        <v>2888.4960000000001</v>
      </c>
      <c r="E931">
        <v>2988.4960000000001</v>
      </c>
      <c r="F931">
        <v>0</v>
      </c>
      <c r="G931">
        <v>0</v>
      </c>
      <c r="H931">
        <v>0</v>
      </c>
      <c r="I931">
        <v>10.1</v>
      </c>
      <c r="J931">
        <v>10.1</v>
      </c>
      <c r="K931">
        <v>10.1</v>
      </c>
      <c r="L931">
        <v>10.1</v>
      </c>
      <c r="M931" s="4">
        <v>34371.989000000001</v>
      </c>
      <c r="N931" s="6">
        <v>30927.923999999999</v>
      </c>
      <c r="O931" s="14">
        <v>1722.0319999999999</v>
      </c>
      <c r="P931" s="16">
        <v>3096.61</v>
      </c>
      <c r="Q931" s="18">
        <v>2780.3820000000001</v>
      </c>
      <c r="R931">
        <v>-0.625</v>
      </c>
      <c r="S931" s="5">
        <f t="shared" si="155"/>
        <v>34371.987944756162</v>
      </c>
      <c r="T931" s="23">
        <f t="shared" si="156"/>
        <v>30927.923166354954</v>
      </c>
      <c r="U931" s="15">
        <f t="shared" si="157"/>
        <v>1722.0323892006029</v>
      </c>
      <c r="V931" s="17">
        <f t="shared" si="158"/>
        <v>3096.6098830084193</v>
      </c>
      <c r="W931" s="19">
        <f t="shared" si="159"/>
        <v>2780.3821169915809</v>
      </c>
      <c r="X931" s="22">
        <f>ATAN((2*C931-E931-D931)/(E931-D931))/2</f>
        <v>-0.62452288619912721</v>
      </c>
      <c r="Y931" s="25">
        <f t="shared" si="160"/>
        <v>1.0552438398008235E-3</v>
      </c>
      <c r="Z931" s="25">
        <f t="shared" si="161"/>
        <v>8.3364504462224431E-4</v>
      </c>
      <c r="AA931" s="25">
        <f t="shared" si="162"/>
        <v>-3.8920060296732117E-4</v>
      </c>
      <c r="AB931" s="25">
        <f t="shared" si="163"/>
        <v>1.169915808532096E-4</v>
      </c>
      <c r="AC931" s="25">
        <f t="shared" si="164"/>
        <v>-1.169915808532096E-4</v>
      </c>
      <c r="AD931" s="25">
        <f t="shared" si="165"/>
        <v>-4.7711380087278599E-4</v>
      </c>
    </row>
    <row r="932" spans="1:30" x14ac:dyDescent="0.2">
      <c r="A932" s="1">
        <v>44979</v>
      </c>
      <c r="B932" s="2">
        <v>0.44893518518518521</v>
      </c>
      <c r="C932">
        <v>2788.498</v>
      </c>
      <c r="D932">
        <v>2888.498</v>
      </c>
      <c r="E932">
        <v>2988.498</v>
      </c>
      <c r="F932">
        <v>0</v>
      </c>
      <c r="G932">
        <v>0</v>
      </c>
      <c r="H932">
        <v>0</v>
      </c>
      <c r="I932">
        <v>10.1</v>
      </c>
      <c r="J932">
        <v>10.1</v>
      </c>
      <c r="K932">
        <v>10.1</v>
      </c>
      <c r="L932">
        <v>10.1</v>
      </c>
      <c r="M932" s="4">
        <v>34372.010999999999</v>
      </c>
      <c r="N932" s="6">
        <v>30927.946</v>
      </c>
      <c r="O932" s="14">
        <v>1722.0319999999999</v>
      </c>
      <c r="P932" s="16">
        <v>3096.6120000000001</v>
      </c>
      <c r="Q932" s="18">
        <v>2780.384</v>
      </c>
      <c r="R932">
        <v>-0.625</v>
      </c>
      <c r="S932" s="5">
        <f t="shared" si="155"/>
        <v>34372.010166978376</v>
      </c>
      <c r="T932" s="23">
        <f t="shared" si="156"/>
        <v>30927.945388577176</v>
      </c>
      <c r="U932" s="15">
        <f t="shared" si="157"/>
        <v>1722.0323892006029</v>
      </c>
      <c r="V932" s="17">
        <f t="shared" si="158"/>
        <v>3096.6118830084192</v>
      </c>
      <c r="W932" s="19">
        <f t="shared" si="159"/>
        <v>2780.3841169915809</v>
      </c>
      <c r="X932" s="22">
        <f>ATAN((2*C932-E932-D932)/(E932-D932))/2</f>
        <v>-0.62452288619912721</v>
      </c>
      <c r="Y932" s="25">
        <f t="shared" si="160"/>
        <v>8.3302162238396704E-4</v>
      </c>
      <c r="Z932" s="25">
        <f t="shared" si="161"/>
        <v>6.1142282356740907E-4</v>
      </c>
      <c r="AA932" s="25">
        <f t="shared" si="162"/>
        <v>-3.8920060296732117E-4</v>
      </c>
      <c r="AB932" s="25">
        <f t="shared" si="163"/>
        <v>1.169915808532096E-4</v>
      </c>
      <c r="AC932" s="25">
        <f t="shared" si="164"/>
        <v>-1.169915808532096E-4</v>
      </c>
      <c r="AD932" s="25">
        <f t="shared" si="165"/>
        <v>-4.7711380087278599E-4</v>
      </c>
    </row>
    <row r="933" spans="1:30" x14ac:dyDescent="0.2">
      <c r="A933" s="1">
        <v>44979</v>
      </c>
      <c r="B933" s="2">
        <v>0.44893518518518521</v>
      </c>
      <c r="C933">
        <v>2788.5</v>
      </c>
      <c r="D933">
        <v>2888.5</v>
      </c>
      <c r="E933">
        <v>2988.5</v>
      </c>
      <c r="F933">
        <v>0</v>
      </c>
      <c r="G933">
        <v>0</v>
      </c>
      <c r="H933">
        <v>0</v>
      </c>
      <c r="I933">
        <v>10.1</v>
      </c>
      <c r="J933">
        <v>10.1</v>
      </c>
      <c r="K933">
        <v>10.1</v>
      </c>
      <c r="L933">
        <v>10.1</v>
      </c>
      <c r="M933" s="4">
        <v>34372.031999999999</v>
      </c>
      <c r="N933" s="6">
        <v>30927.968000000001</v>
      </c>
      <c r="O933" s="14">
        <v>1722.0319999999999</v>
      </c>
      <c r="P933" s="16">
        <v>3096.614</v>
      </c>
      <c r="Q933" s="18">
        <v>2780.386</v>
      </c>
      <c r="R933">
        <v>-0.625</v>
      </c>
      <c r="S933" s="5">
        <f t="shared" si="155"/>
        <v>34372.032389200598</v>
      </c>
      <c r="T933" s="23">
        <f t="shared" si="156"/>
        <v>30927.967610799395</v>
      </c>
      <c r="U933" s="15">
        <f t="shared" si="157"/>
        <v>1722.0323892006029</v>
      </c>
      <c r="V933" s="17">
        <f t="shared" si="158"/>
        <v>3096.6138830084192</v>
      </c>
      <c r="W933" s="19">
        <f t="shared" si="159"/>
        <v>2780.3861169915808</v>
      </c>
      <c r="X933" s="22">
        <f>ATAN((2*C933-E933-D933)/(E933-D933))/2</f>
        <v>-0.62452288619912721</v>
      </c>
      <c r="Y933" s="25">
        <f t="shared" si="160"/>
        <v>-3.8920059887459502E-4</v>
      </c>
      <c r="Z933" s="25">
        <f t="shared" si="161"/>
        <v>3.8920060615055263E-4</v>
      </c>
      <c r="AA933" s="25">
        <f t="shared" si="162"/>
        <v>-3.8920060296732117E-4</v>
      </c>
      <c r="AB933" s="25">
        <f t="shared" si="163"/>
        <v>1.169915808532096E-4</v>
      </c>
      <c r="AC933" s="25">
        <f t="shared" si="164"/>
        <v>-1.169915808532096E-4</v>
      </c>
      <c r="AD933" s="25">
        <f t="shared" si="165"/>
        <v>-4.7711380087278599E-4</v>
      </c>
    </row>
    <row r="934" spans="1:30" x14ac:dyDescent="0.2">
      <c r="A934" s="1">
        <v>44979</v>
      </c>
      <c r="B934" s="2">
        <v>0.44893518518518521</v>
      </c>
      <c r="C934">
        <v>2788.502</v>
      </c>
      <c r="D934">
        <v>2888.502</v>
      </c>
      <c r="E934">
        <v>2988.502</v>
      </c>
      <c r="F934">
        <v>0</v>
      </c>
      <c r="G934">
        <v>0</v>
      </c>
      <c r="H934">
        <v>0</v>
      </c>
      <c r="I934">
        <v>10.1</v>
      </c>
      <c r="J934">
        <v>10.1</v>
      </c>
      <c r="K934">
        <v>10.1</v>
      </c>
      <c r="L934">
        <v>10.1</v>
      </c>
      <c r="M934" s="4">
        <v>34372.053999999996</v>
      </c>
      <c r="N934" s="6">
        <v>30927.989000000001</v>
      </c>
      <c r="O934" s="14">
        <v>1722.0319999999999</v>
      </c>
      <c r="P934" s="16">
        <v>3096.616</v>
      </c>
      <c r="Q934" s="18">
        <v>2780.3879999999999</v>
      </c>
      <c r="R934">
        <v>-0.625</v>
      </c>
      <c r="S934" s="5">
        <f t="shared" si="155"/>
        <v>34372.054611422827</v>
      </c>
      <c r="T934" s="23">
        <f t="shared" si="156"/>
        <v>30927.989833021624</v>
      </c>
      <c r="U934" s="15">
        <f t="shared" si="157"/>
        <v>1722.0323892006029</v>
      </c>
      <c r="V934" s="17">
        <f t="shared" si="158"/>
        <v>3096.6158830084191</v>
      </c>
      <c r="W934" s="19">
        <f t="shared" si="159"/>
        <v>2780.3881169915808</v>
      </c>
      <c r="X934" s="22">
        <f>ATAN((2*C934-E934-D934)/(E934-D934))/2</f>
        <v>-0.62452288619912721</v>
      </c>
      <c r="Y934" s="25">
        <f t="shared" si="160"/>
        <v>-6.1142283084336668E-4</v>
      </c>
      <c r="Z934" s="25">
        <f t="shared" si="161"/>
        <v>-8.3302162238396704E-4</v>
      </c>
      <c r="AA934" s="25">
        <f t="shared" si="162"/>
        <v>-3.8920060296732117E-4</v>
      </c>
      <c r="AB934" s="25">
        <f t="shared" si="163"/>
        <v>1.169915808532096E-4</v>
      </c>
      <c r="AC934" s="25">
        <f t="shared" si="164"/>
        <v>-1.169915808532096E-4</v>
      </c>
      <c r="AD934" s="25">
        <f t="shared" si="165"/>
        <v>-4.7711380087278599E-4</v>
      </c>
    </row>
    <row r="935" spans="1:30" x14ac:dyDescent="0.2">
      <c r="A935" s="1">
        <v>44979</v>
      </c>
      <c r="B935" s="2">
        <v>0.44893518518518521</v>
      </c>
      <c r="C935">
        <v>2788.5039999999999</v>
      </c>
      <c r="D935">
        <v>2888.5039999999999</v>
      </c>
      <c r="E935">
        <v>2988.5039999999999</v>
      </c>
      <c r="F935">
        <v>0</v>
      </c>
      <c r="G935">
        <v>0</v>
      </c>
      <c r="H935">
        <v>0</v>
      </c>
      <c r="I935">
        <v>10.1</v>
      </c>
      <c r="J935">
        <v>10.1</v>
      </c>
      <c r="K935">
        <v>10.1</v>
      </c>
      <c r="L935">
        <v>10.1</v>
      </c>
      <c r="M935" s="4">
        <v>34372.076000000001</v>
      </c>
      <c r="N935" s="6">
        <v>30928.010999999999</v>
      </c>
      <c r="O935" s="14">
        <v>1722.0319999999999</v>
      </c>
      <c r="P935" s="16">
        <v>3096.6179999999999</v>
      </c>
      <c r="Q935" s="18">
        <v>2780.39</v>
      </c>
      <c r="R935">
        <v>-0.625</v>
      </c>
      <c r="S935" s="5">
        <f t="shared" si="155"/>
        <v>34372.076833645049</v>
      </c>
      <c r="T935" s="23">
        <f t="shared" si="156"/>
        <v>30928.012055243842</v>
      </c>
      <c r="U935" s="15">
        <f t="shared" si="157"/>
        <v>1722.0323892006029</v>
      </c>
      <c r="V935" s="17">
        <f t="shared" si="158"/>
        <v>3096.6178830084191</v>
      </c>
      <c r="W935" s="19">
        <f t="shared" si="159"/>
        <v>2780.3901169915807</v>
      </c>
      <c r="X935" s="22">
        <f>ATAN((2*C935-E935-D935)/(E935-D935))/2</f>
        <v>-0.62452288619912721</v>
      </c>
      <c r="Y935" s="25">
        <f t="shared" si="160"/>
        <v>-8.3364504826022312E-4</v>
      </c>
      <c r="Z935" s="25">
        <f t="shared" si="161"/>
        <v>-1.0552438434388023E-3</v>
      </c>
      <c r="AA935" s="25">
        <f t="shared" si="162"/>
        <v>-3.8920060296732117E-4</v>
      </c>
      <c r="AB935" s="25">
        <f t="shared" si="163"/>
        <v>1.169915808532096E-4</v>
      </c>
      <c r="AC935" s="25">
        <f t="shared" si="164"/>
        <v>-1.169915808532096E-4</v>
      </c>
      <c r="AD935" s="25">
        <f t="shared" si="165"/>
        <v>-4.7711380087278599E-4</v>
      </c>
    </row>
    <row r="936" spans="1:30" x14ac:dyDescent="0.2">
      <c r="A936" s="1">
        <v>44979</v>
      </c>
      <c r="B936" s="2">
        <v>0.44893518518518521</v>
      </c>
      <c r="C936">
        <v>2788.5059999999999</v>
      </c>
      <c r="D936">
        <v>2888.5059999999999</v>
      </c>
      <c r="E936">
        <v>2988.5059999999999</v>
      </c>
      <c r="F936">
        <v>0</v>
      </c>
      <c r="G936">
        <v>0</v>
      </c>
      <c r="H936">
        <v>0</v>
      </c>
      <c r="I936">
        <v>10.1</v>
      </c>
      <c r="J936">
        <v>10.1</v>
      </c>
      <c r="K936">
        <v>10.1</v>
      </c>
      <c r="L936">
        <v>10.1</v>
      </c>
      <c r="M936" s="4">
        <v>34372.1</v>
      </c>
      <c r="N936" s="6">
        <v>30928.035</v>
      </c>
      <c r="O936" s="14">
        <v>1722.0319999999999</v>
      </c>
      <c r="P936" s="16">
        <v>3096.62</v>
      </c>
      <c r="Q936" s="18">
        <v>2780.3919999999998</v>
      </c>
      <c r="R936">
        <v>-0.625</v>
      </c>
      <c r="S936" s="5">
        <f t="shared" si="155"/>
        <v>34372.099055867264</v>
      </c>
      <c r="T936" s="23">
        <f t="shared" si="156"/>
        <v>30928.034277466064</v>
      </c>
      <c r="U936" s="15">
        <f t="shared" si="157"/>
        <v>1722.0323892006029</v>
      </c>
      <c r="V936" s="17">
        <f t="shared" si="158"/>
        <v>3096.619883008419</v>
      </c>
      <c r="W936" s="19">
        <f t="shared" si="159"/>
        <v>2780.3921169915807</v>
      </c>
      <c r="X936" s="22">
        <f>ATAN((2*C936-E936-D936)/(E936-D936))/2</f>
        <v>-0.62452288619912721</v>
      </c>
      <c r="Y936" s="25">
        <f t="shared" si="160"/>
        <v>9.4413273473037407E-4</v>
      </c>
      <c r="Z936" s="25">
        <f t="shared" si="161"/>
        <v>7.2253393591381609E-4</v>
      </c>
      <c r="AA936" s="25">
        <f t="shared" si="162"/>
        <v>-3.8920060296732117E-4</v>
      </c>
      <c r="AB936" s="25">
        <f t="shared" si="163"/>
        <v>1.169915808532096E-4</v>
      </c>
      <c r="AC936" s="25">
        <f t="shared" si="164"/>
        <v>-1.169915808532096E-4</v>
      </c>
      <c r="AD936" s="25">
        <f t="shared" si="165"/>
        <v>-4.7711380087278599E-4</v>
      </c>
    </row>
    <row r="937" spans="1:30" x14ac:dyDescent="0.2">
      <c r="A937" s="1">
        <v>44979</v>
      </c>
      <c r="B937" s="2">
        <v>0.44893518518518521</v>
      </c>
      <c r="C937">
        <v>2788.5079999999998</v>
      </c>
      <c r="D937">
        <v>2888.5079999999998</v>
      </c>
      <c r="E937">
        <v>2988.5079999999998</v>
      </c>
      <c r="F937">
        <v>0</v>
      </c>
      <c r="G937">
        <v>0</v>
      </c>
      <c r="H937">
        <v>0</v>
      </c>
      <c r="I937">
        <v>10.1</v>
      </c>
      <c r="J937">
        <v>10.1</v>
      </c>
      <c r="K937">
        <v>10.1</v>
      </c>
      <c r="L937">
        <v>10.1</v>
      </c>
      <c r="M937" s="4">
        <v>34372.122000000003</v>
      </c>
      <c r="N937" s="6">
        <v>30928.057000000001</v>
      </c>
      <c r="O937" s="14">
        <v>1722.0319999999999</v>
      </c>
      <c r="P937" s="16">
        <v>3096.6219999999998</v>
      </c>
      <c r="Q937" s="18">
        <v>2780.3939999999998</v>
      </c>
      <c r="R937">
        <v>-0.625</v>
      </c>
      <c r="S937" s="5">
        <f t="shared" si="155"/>
        <v>34372.121278089486</v>
      </c>
      <c r="T937" s="23">
        <f t="shared" si="156"/>
        <v>30928.056499688282</v>
      </c>
      <c r="U937" s="15">
        <f t="shared" si="157"/>
        <v>1722.0323892006029</v>
      </c>
      <c r="V937" s="17">
        <f t="shared" si="158"/>
        <v>3096.621883008419</v>
      </c>
      <c r="W937" s="19">
        <f t="shared" si="159"/>
        <v>2780.3941169915806</v>
      </c>
      <c r="X937" s="22">
        <f>ATAN((2*C937-E937-D937)/(E937-D937))/2</f>
        <v>-0.62452288619912721</v>
      </c>
      <c r="Y937" s="25">
        <f t="shared" si="160"/>
        <v>7.2191051731351763E-4</v>
      </c>
      <c r="Z937" s="25">
        <f t="shared" si="161"/>
        <v>5.0031171849695966E-4</v>
      </c>
      <c r="AA937" s="25">
        <f t="shared" si="162"/>
        <v>-3.8920060296732117E-4</v>
      </c>
      <c r="AB937" s="25">
        <f t="shared" si="163"/>
        <v>1.169915808532096E-4</v>
      </c>
      <c r="AC937" s="25">
        <f t="shared" si="164"/>
        <v>-1.169915808532096E-4</v>
      </c>
      <c r="AD937" s="25">
        <f t="shared" si="165"/>
        <v>-4.7711380087278599E-4</v>
      </c>
    </row>
    <row r="938" spans="1:30" x14ac:dyDescent="0.2">
      <c r="A938" s="1">
        <v>44979</v>
      </c>
      <c r="B938" s="2">
        <v>0.44893518518518521</v>
      </c>
      <c r="C938">
        <v>2788.51</v>
      </c>
      <c r="D938">
        <v>2888.51</v>
      </c>
      <c r="E938">
        <v>2988.51</v>
      </c>
      <c r="F938">
        <v>0</v>
      </c>
      <c r="G938">
        <v>0</v>
      </c>
      <c r="H938">
        <v>0</v>
      </c>
      <c r="I938">
        <v>10.1</v>
      </c>
      <c r="J938">
        <v>10.1</v>
      </c>
      <c r="K938">
        <v>10.1</v>
      </c>
      <c r="L938">
        <v>10.1</v>
      </c>
      <c r="M938" s="4">
        <v>34372.144</v>
      </c>
      <c r="N938" s="6">
        <v>30928.079000000002</v>
      </c>
      <c r="O938" s="14">
        <v>1722.0319999999999</v>
      </c>
      <c r="P938" s="16">
        <v>3096.6239999999998</v>
      </c>
      <c r="Q938" s="18">
        <v>2780.3960000000002</v>
      </c>
      <c r="R938">
        <v>-0.625</v>
      </c>
      <c r="S938" s="5">
        <f t="shared" si="155"/>
        <v>34372.143500311715</v>
      </c>
      <c r="T938" s="23">
        <f t="shared" si="156"/>
        <v>30928.078721910515</v>
      </c>
      <c r="U938" s="15">
        <f t="shared" si="157"/>
        <v>1722.0323892006029</v>
      </c>
      <c r="V938" s="17">
        <f t="shared" si="158"/>
        <v>3096.6238830084194</v>
      </c>
      <c r="W938" s="19">
        <f t="shared" si="159"/>
        <v>2780.396116991581</v>
      </c>
      <c r="X938" s="22">
        <f>ATAN((2*C938-E938-D938)/(E938-D938))/2</f>
        <v>-0.62452288619912721</v>
      </c>
      <c r="Y938" s="25">
        <f t="shared" si="160"/>
        <v>4.9968828534474596E-4</v>
      </c>
      <c r="Z938" s="25">
        <f t="shared" si="161"/>
        <v>2.7808948652818799E-4</v>
      </c>
      <c r="AA938" s="25">
        <f t="shared" si="162"/>
        <v>-3.8920060296732117E-4</v>
      </c>
      <c r="AB938" s="25">
        <f t="shared" si="163"/>
        <v>1.1699158039846225E-4</v>
      </c>
      <c r="AC938" s="25">
        <f t="shared" si="164"/>
        <v>-1.169915808532096E-4</v>
      </c>
      <c r="AD938" s="25">
        <f t="shared" si="165"/>
        <v>-4.7711380087278599E-4</v>
      </c>
    </row>
    <row r="939" spans="1:30" x14ac:dyDescent="0.2">
      <c r="A939" s="1">
        <v>44979</v>
      </c>
      <c r="B939" s="2">
        <v>0.44893518518518521</v>
      </c>
      <c r="C939">
        <v>2788.5120000000002</v>
      </c>
      <c r="D939">
        <v>2888.5120000000002</v>
      </c>
      <c r="E939">
        <v>2988.5120000000002</v>
      </c>
      <c r="F939">
        <v>0</v>
      </c>
      <c r="G939">
        <v>0</v>
      </c>
      <c r="H939">
        <v>0</v>
      </c>
      <c r="I939">
        <v>10.1</v>
      </c>
      <c r="J939">
        <v>10.1</v>
      </c>
      <c r="K939">
        <v>10.1</v>
      </c>
      <c r="L939">
        <v>10.1</v>
      </c>
      <c r="M939" s="4">
        <v>34372.165000000001</v>
      </c>
      <c r="N939" s="6">
        <v>30928.100999999999</v>
      </c>
      <c r="O939" s="14">
        <v>1722.0319999999999</v>
      </c>
      <c r="P939" s="16">
        <v>3096.6260000000002</v>
      </c>
      <c r="Q939" s="18">
        <v>2780.3980000000001</v>
      </c>
      <c r="R939">
        <v>-0.625</v>
      </c>
      <c r="S939" s="5">
        <f t="shared" si="155"/>
        <v>34372.165722533937</v>
      </c>
      <c r="T939" s="23">
        <f t="shared" si="156"/>
        <v>30928.100944132733</v>
      </c>
      <c r="U939" s="15">
        <f t="shared" si="157"/>
        <v>1722.0323892006029</v>
      </c>
      <c r="V939" s="17">
        <f t="shared" si="158"/>
        <v>3096.6258830084194</v>
      </c>
      <c r="W939" s="19">
        <f t="shared" si="159"/>
        <v>2780.398116991581</v>
      </c>
      <c r="X939" s="22">
        <f>ATAN((2*C939-E939-D939)/(E939-D939))/2</f>
        <v>-0.62452288619912721</v>
      </c>
      <c r="Y939" s="25">
        <f t="shared" si="160"/>
        <v>-7.2253393591381609E-4</v>
      </c>
      <c r="Z939" s="25">
        <f t="shared" si="161"/>
        <v>5.5867265473352745E-5</v>
      </c>
      <c r="AA939" s="25">
        <f t="shared" si="162"/>
        <v>-3.8920060296732117E-4</v>
      </c>
      <c r="AB939" s="25">
        <f t="shared" si="163"/>
        <v>1.169915808532096E-4</v>
      </c>
      <c r="AC939" s="25">
        <f t="shared" si="164"/>
        <v>-1.169915808532096E-4</v>
      </c>
      <c r="AD939" s="25">
        <f t="shared" si="165"/>
        <v>-4.7711380087278599E-4</v>
      </c>
    </row>
    <row r="940" spans="1:30" x14ac:dyDescent="0.2">
      <c r="A940" s="1">
        <v>44979</v>
      </c>
      <c r="B940" s="2">
        <v>0.44893518518518521</v>
      </c>
      <c r="C940">
        <v>2788.5140000000001</v>
      </c>
      <c r="D940">
        <v>2888.5140000000001</v>
      </c>
      <c r="E940">
        <v>2988.5140000000001</v>
      </c>
      <c r="F940">
        <v>0</v>
      </c>
      <c r="G940">
        <v>0</v>
      </c>
      <c r="H940">
        <v>0</v>
      </c>
      <c r="I940">
        <v>10.1</v>
      </c>
      <c r="J940">
        <v>10.1</v>
      </c>
      <c r="K940">
        <v>10.1</v>
      </c>
      <c r="L940">
        <v>10.1</v>
      </c>
      <c r="M940" s="4">
        <v>34372.186999999998</v>
      </c>
      <c r="N940" s="6">
        <v>30928.121999999999</v>
      </c>
      <c r="O940" s="14">
        <v>1722.0319999999999</v>
      </c>
      <c r="P940" s="16">
        <v>3096.6280000000002</v>
      </c>
      <c r="Q940" s="18">
        <v>2780.4</v>
      </c>
      <c r="R940">
        <v>-0.625</v>
      </c>
      <c r="S940" s="5">
        <f t="shared" si="155"/>
        <v>34372.187944756159</v>
      </c>
      <c r="T940" s="23">
        <f t="shared" si="156"/>
        <v>30928.123166354955</v>
      </c>
      <c r="U940" s="15">
        <f t="shared" si="157"/>
        <v>1722.0323892006029</v>
      </c>
      <c r="V940" s="17">
        <f t="shared" si="158"/>
        <v>3096.6278830084193</v>
      </c>
      <c r="W940" s="19">
        <f t="shared" si="159"/>
        <v>2780.4001169915809</v>
      </c>
      <c r="X940" s="22">
        <f>ATAN((2*C940-E940-D940)/(E940-D940))/2</f>
        <v>-0.62452288619912721</v>
      </c>
      <c r="Y940" s="25">
        <f t="shared" si="160"/>
        <v>-9.4475616060663015E-4</v>
      </c>
      <c r="Z940" s="25">
        <f t="shared" si="161"/>
        <v>-1.1663549557852093E-3</v>
      </c>
      <c r="AA940" s="25">
        <f t="shared" si="162"/>
        <v>-3.8920060296732117E-4</v>
      </c>
      <c r="AB940" s="25">
        <f t="shared" si="163"/>
        <v>1.169915808532096E-4</v>
      </c>
      <c r="AC940" s="25">
        <f t="shared" si="164"/>
        <v>-1.169915808532096E-4</v>
      </c>
      <c r="AD940" s="25">
        <f t="shared" si="165"/>
        <v>-4.7711380087278599E-4</v>
      </c>
    </row>
    <row r="941" spans="1:30" x14ac:dyDescent="0.2">
      <c r="A941" s="1">
        <v>44979</v>
      </c>
      <c r="B941" s="2">
        <v>0.44893518518518521</v>
      </c>
      <c r="C941">
        <v>2788.5160000000001</v>
      </c>
      <c r="D941">
        <v>2888.5160000000001</v>
      </c>
      <c r="E941">
        <v>2988.5160000000001</v>
      </c>
      <c r="F941">
        <v>0</v>
      </c>
      <c r="G941">
        <v>0</v>
      </c>
      <c r="H941">
        <v>0</v>
      </c>
      <c r="I941">
        <v>10.1</v>
      </c>
      <c r="J941">
        <v>10.1</v>
      </c>
      <c r="K941">
        <v>10.1</v>
      </c>
      <c r="L941">
        <v>10.1</v>
      </c>
      <c r="M941" s="4">
        <v>34372.211000000003</v>
      </c>
      <c r="N941" s="6">
        <v>30928.147000000001</v>
      </c>
      <c r="O941" s="14">
        <v>1722.0319999999999</v>
      </c>
      <c r="P941" s="16">
        <v>3096.63</v>
      </c>
      <c r="Q941" s="18">
        <v>2780.402</v>
      </c>
      <c r="R941">
        <v>-0.625</v>
      </c>
      <c r="S941" s="5">
        <f t="shared" si="155"/>
        <v>34372.210166978381</v>
      </c>
      <c r="T941" s="23">
        <f t="shared" si="156"/>
        <v>30928.145388577177</v>
      </c>
      <c r="U941" s="15">
        <f t="shared" si="157"/>
        <v>1722.0323892006029</v>
      </c>
      <c r="V941" s="17">
        <f t="shared" si="158"/>
        <v>3096.6298830084193</v>
      </c>
      <c r="W941" s="19">
        <f t="shared" si="159"/>
        <v>2780.4021169915809</v>
      </c>
      <c r="X941" s="22">
        <f>ATAN((2*C941-E941-D941)/(E941-D941))/2</f>
        <v>-0.62452288619912721</v>
      </c>
      <c r="Y941" s="25">
        <f t="shared" si="160"/>
        <v>8.3302162238396704E-4</v>
      </c>
      <c r="Z941" s="25">
        <f t="shared" si="161"/>
        <v>1.6114228237711359E-3</v>
      </c>
      <c r="AA941" s="25">
        <f t="shared" si="162"/>
        <v>-3.8920060296732117E-4</v>
      </c>
      <c r="AB941" s="25">
        <f t="shared" si="163"/>
        <v>1.169915808532096E-4</v>
      </c>
      <c r="AC941" s="25">
        <f t="shared" si="164"/>
        <v>-1.169915808532096E-4</v>
      </c>
      <c r="AD941" s="25">
        <f t="shared" si="165"/>
        <v>-4.7711380087278599E-4</v>
      </c>
    </row>
    <row r="942" spans="1:30" x14ac:dyDescent="0.2">
      <c r="A942" s="1">
        <v>44979</v>
      </c>
      <c r="B942" s="2">
        <v>0.44893518518518521</v>
      </c>
      <c r="C942">
        <v>2788.518</v>
      </c>
      <c r="D942">
        <v>2888.518</v>
      </c>
      <c r="E942">
        <v>2988.518</v>
      </c>
      <c r="F942">
        <v>0</v>
      </c>
      <c r="G942">
        <v>0</v>
      </c>
      <c r="H942">
        <v>0</v>
      </c>
      <c r="I942">
        <v>10.1</v>
      </c>
      <c r="J942">
        <v>10.1</v>
      </c>
      <c r="K942">
        <v>10.1</v>
      </c>
      <c r="L942">
        <v>10.1</v>
      </c>
      <c r="M942" s="4">
        <v>34372.233</v>
      </c>
      <c r="N942" s="6">
        <v>30928.168000000001</v>
      </c>
      <c r="O942" s="14">
        <v>1722.0319999999999</v>
      </c>
      <c r="P942" s="16">
        <v>3096.6320000000001</v>
      </c>
      <c r="Q942" s="18">
        <v>2780.404</v>
      </c>
      <c r="R942">
        <v>-0.625</v>
      </c>
      <c r="S942" s="5">
        <f t="shared" si="155"/>
        <v>34372.232389200602</v>
      </c>
      <c r="T942" s="23">
        <f t="shared" si="156"/>
        <v>30928.167610799403</v>
      </c>
      <c r="U942" s="15">
        <f t="shared" si="157"/>
        <v>1722.0323892006029</v>
      </c>
      <c r="V942" s="17">
        <f t="shared" si="158"/>
        <v>3096.6318830084192</v>
      </c>
      <c r="W942" s="19">
        <f t="shared" si="159"/>
        <v>2780.4041169915808</v>
      </c>
      <c r="X942" s="22">
        <f>ATAN((2*C942-E942-D942)/(E942-D942))/2</f>
        <v>-0.62452288619912721</v>
      </c>
      <c r="Y942" s="25">
        <f t="shared" si="160"/>
        <v>6.1079939769115299E-4</v>
      </c>
      <c r="Z942" s="25">
        <f t="shared" si="161"/>
        <v>3.8920059887459502E-4</v>
      </c>
      <c r="AA942" s="25">
        <f t="shared" si="162"/>
        <v>-3.8920060296732117E-4</v>
      </c>
      <c r="AB942" s="25">
        <f t="shared" si="163"/>
        <v>1.169915808532096E-4</v>
      </c>
      <c r="AC942" s="25">
        <f t="shared" si="164"/>
        <v>-1.169915808532096E-4</v>
      </c>
      <c r="AD942" s="25">
        <f t="shared" si="165"/>
        <v>-4.7711380087278599E-4</v>
      </c>
    </row>
    <row r="943" spans="1:30" x14ac:dyDescent="0.2">
      <c r="A943" s="1">
        <v>44979</v>
      </c>
      <c r="B943" s="2">
        <v>0.44893518518518521</v>
      </c>
      <c r="C943">
        <v>2788.52</v>
      </c>
      <c r="D943">
        <v>2888.52</v>
      </c>
      <c r="E943">
        <v>2988.52</v>
      </c>
      <c r="F943">
        <v>0</v>
      </c>
      <c r="G943">
        <v>0</v>
      </c>
      <c r="H943">
        <v>0</v>
      </c>
      <c r="I943">
        <v>10.1</v>
      </c>
      <c r="J943">
        <v>10.1</v>
      </c>
      <c r="K943">
        <v>10.1</v>
      </c>
      <c r="L943">
        <v>10.1</v>
      </c>
      <c r="M943" s="4">
        <v>34372.254999999997</v>
      </c>
      <c r="N943" s="6">
        <v>30928.19</v>
      </c>
      <c r="O943" s="14">
        <v>1722.0319999999999</v>
      </c>
      <c r="P943" s="16">
        <v>3096.634</v>
      </c>
      <c r="Q943" s="18">
        <v>2780.4059999999999</v>
      </c>
      <c r="R943">
        <v>-0.625</v>
      </c>
      <c r="S943" s="5">
        <f t="shared" si="155"/>
        <v>34372.254611422824</v>
      </c>
      <c r="T943" s="23">
        <f t="shared" si="156"/>
        <v>30928.189833021621</v>
      </c>
      <c r="U943" s="15">
        <f t="shared" si="157"/>
        <v>1722.0323892006029</v>
      </c>
      <c r="V943" s="17">
        <f t="shared" si="158"/>
        <v>3096.6338830084192</v>
      </c>
      <c r="W943" s="19">
        <f t="shared" si="159"/>
        <v>2780.4061169915808</v>
      </c>
      <c r="X943" s="22">
        <f>ATAN((2*C943-E943-D943)/(E943-D943))/2</f>
        <v>-0.62452288619912721</v>
      </c>
      <c r="Y943" s="25">
        <f t="shared" si="160"/>
        <v>3.8857717299833894E-4</v>
      </c>
      <c r="Z943" s="25">
        <f t="shared" si="161"/>
        <v>1.6697837781975977E-4</v>
      </c>
      <c r="AA943" s="25">
        <f t="shared" si="162"/>
        <v>-3.8920060296732117E-4</v>
      </c>
      <c r="AB943" s="25">
        <f t="shared" si="163"/>
        <v>1.169915808532096E-4</v>
      </c>
      <c r="AC943" s="25">
        <f t="shared" si="164"/>
        <v>-1.169915808532096E-4</v>
      </c>
      <c r="AD943" s="25">
        <f t="shared" si="165"/>
        <v>-4.7711380087278599E-4</v>
      </c>
    </row>
    <row r="944" spans="1:30" x14ac:dyDescent="0.2">
      <c r="A944" s="1">
        <v>44979</v>
      </c>
      <c r="B944" s="2">
        <v>0.44893518518518521</v>
      </c>
      <c r="C944">
        <v>2788.5219999999999</v>
      </c>
      <c r="D944">
        <v>2888.5219999999999</v>
      </c>
      <c r="E944">
        <v>2988.5219999999999</v>
      </c>
      <c r="F944">
        <v>0</v>
      </c>
      <c r="G944">
        <v>0</v>
      </c>
      <c r="H944">
        <v>0</v>
      </c>
      <c r="I944">
        <v>10.1</v>
      </c>
      <c r="J944">
        <v>10.1</v>
      </c>
      <c r="K944">
        <v>10.1</v>
      </c>
      <c r="L944">
        <v>10.1</v>
      </c>
      <c r="M944" s="4">
        <v>34372.277000000002</v>
      </c>
      <c r="N944" s="6">
        <v>30928.212</v>
      </c>
      <c r="O944" s="14">
        <v>1722.0319999999999</v>
      </c>
      <c r="P944" s="16">
        <v>3096.636</v>
      </c>
      <c r="Q944" s="18">
        <v>2780.4079999999999</v>
      </c>
      <c r="R944">
        <v>-0.625</v>
      </c>
      <c r="S944" s="5">
        <f t="shared" si="155"/>
        <v>34372.276833645046</v>
      </c>
      <c r="T944" s="23">
        <f t="shared" si="156"/>
        <v>30928.212055243843</v>
      </c>
      <c r="U944" s="15">
        <f t="shared" si="157"/>
        <v>1722.0323892006029</v>
      </c>
      <c r="V944" s="17">
        <f t="shared" si="158"/>
        <v>3096.6358830084191</v>
      </c>
      <c r="W944" s="19">
        <f t="shared" si="159"/>
        <v>2780.4081169915808</v>
      </c>
      <c r="X944" s="22">
        <f>ATAN((2*C944-E944-D944)/(E944-D944))/2</f>
        <v>-0.62452288619912721</v>
      </c>
      <c r="Y944" s="25">
        <f t="shared" si="160"/>
        <v>1.663549555814825E-4</v>
      </c>
      <c r="Z944" s="25">
        <f t="shared" si="161"/>
        <v>-5.5243843235075474E-5</v>
      </c>
      <c r="AA944" s="25">
        <f t="shared" si="162"/>
        <v>-3.8920060296732117E-4</v>
      </c>
      <c r="AB944" s="25">
        <f t="shared" si="163"/>
        <v>1.169915808532096E-4</v>
      </c>
      <c r="AC944" s="25">
        <f t="shared" si="164"/>
        <v>-1.169915808532096E-4</v>
      </c>
      <c r="AD944" s="25">
        <f t="shared" si="165"/>
        <v>-4.7711380087278599E-4</v>
      </c>
    </row>
    <row r="945" spans="1:30" x14ac:dyDescent="0.2">
      <c r="A945" s="1">
        <v>44979</v>
      </c>
      <c r="B945" s="2">
        <v>0.44893518518518521</v>
      </c>
      <c r="C945">
        <v>2788.5239999999999</v>
      </c>
      <c r="D945">
        <v>2888.5239999999999</v>
      </c>
      <c r="E945">
        <v>2988.5239999999999</v>
      </c>
      <c r="F945">
        <v>0</v>
      </c>
      <c r="G945">
        <v>0</v>
      </c>
      <c r="H945">
        <v>0</v>
      </c>
      <c r="I945">
        <v>10.1</v>
      </c>
      <c r="J945">
        <v>10.1</v>
      </c>
      <c r="K945">
        <v>10.1</v>
      </c>
      <c r="L945">
        <v>10.1</v>
      </c>
      <c r="M945" s="4">
        <v>34372.298000000003</v>
      </c>
      <c r="N945" s="6">
        <v>30928.233</v>
      </c>
      <c r="O945" s="14">
        <v>1722.0319999999999</v>
      </c>
      <c r="P945" s="16">
        <v>3096.6379999999999</v>
      </c>
      <c r="Q945" s="18">
        <v>2780.41</v>
      </c>
      <c r="R945">
        <v>-0.625</v>
      </c>
      <c r="S945" s="5">
        <f t="shared" si="155"/>
        <v>34372.299055867268</v>
      </c>
      <c r="T945" s="23">
        <f t="shared" si="156"/>
        <v>30928.234277466065</v>
      </c>
      <c r="U945" s="15">
        <f t="shared" si="157"/>
        <v>1722.0323892006029</v>
      </c>
      <c r="V945" s="17">
        <f t="shared" si="158"/>
        <v>3096.6378830084191</v>
      </c>
      <c r="W945" s="19">
        <f t="shared" si="159"/>
        <v>2780.4101169915807</v>
      </c>
      <c r="X945" s="22">
        <f>ATAN((2*C945-E945-D945)/(E945-D945))/2</f>
        <v>-0.62452288619912721</v>
      </c>
      <c r="Y945" s="25">
        <f t="shared" si="160"/>
        <v>-1.0558672656770796E-3</v>
      </c>
      <c r="Z945" s="25">
        <f t="shared" si="161"/>
        <v>-1.2774660644936375E-3</v>
      </c>
      <c r="AA945" s="25">
        <f t="shared" si="162"/>
        <v>-3.8920060296732117E-4</v>
      </c>
      <c r="AB945" s="25">
        <f t="shared" si="163"/>
        <v>1.169915808532096E-4</v>
      </c>
      <c r="AC945" s="25">
        <f t="shared" si="164"/>
        <v>-1.169915808532096E-4</v>
      </c>
      <c r="AD945" s="25">
        <f t="shared" si="165"/>
        <v>-4.7711380087278599E-4</v>
      </c>
    </row>
    <row r="946" spans="1:30" x14ac:dyDescent="0.2">
      <c r="A946" s="1">
        <v>44979</v>
      </c>
      <c r="B946" s="2">
        <v>0.44893518518518521</v>
      </c>
      <c r="C946">
        <v>2788.5259999999998</v>
      </c>
      <c r="D946">
        <v>2888.5259999999998</v>
      </c>
      <c r="E946">
        <v>2988.5259999999998</v>
      </c>
      <c r="F946">
        <v>0</v>
      </c>
      <c r="G946">
        <v>0</v>
      </c>
      <c r="H946">
        <v>0</v>
      </c>
      <c r="I946">
        <v>10.1</v>
      </c>
      <c r="J946">
        <v>10.1</v>
      </c>
      <c r="K946">
        <v>10.1</v>
      </c>
      <c r="L946">
        <v>10.1</v>
      </c>
      <c r="M946" s="4">
        <v>34372.322999999997</v>
      </c>
      <c r="N946" s="6">
        <v>30928.258000000002</v>
      </c>
      <c r="O946" s="14">
        <v>1722.0319999999999</v>
      </c>
      <c r="P946" s="16">
        <v>3096.64</v>
      </c>
      <c r="Q946" s="18">
        <v>2780.4119999999998</v>
      </c>
      <c r="R946">
        <v>-0.625</v>
      </c>
      <c r="S946" s="5">
        <f t="shared" si="155"/>
        <v>34372.32127808949</v>
      </c>
      <c r="T946" s="23">
        <f t="shared" si="156"/>
        <v>30928.256499688283</v>
      </c>
      <c r="U946" s="15">
        <f t="shared" si="157"/>
        <v>1722.0323892006029</v>
      </c>
      <c r="V946" s="17">
        <f t="shared" si="158"/>
        <v>3096.639883008419</v>
      </c>
      <c r="W946" s="19">
        <f t="shared" si="159"/>
        <v>2780.4121169915807</v>
      </c>
      <c r="X946" s="22">
        <f>ATAN((2*C946-E946-D946)/(E946-D946))/2</f>
        <v>-0.62452288619912721</v>
      </c>
      <c r="Y946" s="25">
        <f t="shared" si="160"/>
        <v>1.721910506603308E-3</v>
      </c>
      <c r="Z946" s="25">
        <f t="shared" si="161"/>
        <v>1.5003117187006865E-3</v>
      </c>
      <c r="AA946" s="25">
        <f t="shared" si="162"/>
        <v>-3.8920060296732117E-4</v>
      </c>
      <c r="AB946" s="25">
        <f t="shared" si="163"/>
        <v>1.169915808532096E-4</v>
      </c>
      <c r="AC946" s="25">
        <f t="shared" si="164"/>
        <v>-1.169915808532096E-4</v>
      </c>
      <c r="AD946" s="25">
        <f t="shared" si="165"/>
        <v>-4.7711380087278599E-4</v>
      </c>
    </row>
    <row r="947" spans="1:30" x14ac:dyDescent="0.2">
      <c r="A947" s="1">
        <v>44979</v>
      </c>
      <c r="B947" s="2">
        <v>0.44893518518518521</v>
      </c>
      <c r="C947">
        <v>2788.5279999999998</v>
      </c>
      <c r="D947">
        <v>2888.5279999999998</v>
      </c>
      <c r="E947">
        <v>2988.5279999999998</v>
      </c>
      <c r="F947">
        <v>0</v>
      </c>
      <c r="G947">
        <v>0</v>
      </c>
      <c r="H947">
        <v>0</v>
      </c>
      <c r="I947">
        <v>10.1</v>
      </c>
      <c r="J947">
        <v>10.1</v>
      </c>
      <c r="K947">
        <v>10.1</v>
      </c>
      <c r="L947">
        <v>10.1</v>
      </c>
      <c r="M947" s="4">
        <v>34372.343999999997</v>
      </c>
      <c r="N947" s="6">
        <v>30928.28</v>
      </c>
      <c r="O947" s="14">
        <v>1722.0319999999999</v>
      </c>
      <c r="P947" s="16">
        <v>3096.6419999999998</v>
      </c>
      <c r="Q947" s="18">
        <v>2780.4140000000002</v>
      </c>
      <c r="R947">
        <v>-0.625</v>
      </c>
      <c r="S947" s="5">
        <f t="shared" si="155"/>
        <v>34372.343500311712</v>
      </c>
      <c r="T947" s="23">
        <f t="shared" si="156"/>
        <v>30928.278721910508</v>
      </c>
      <c r="U947" s="15">
        <f t="shared" si="157"/>
        <v>1722.0323892006029</v>
      </c>
      <c r="V947" s="17">
        <f t="shared" si="158"/>
        <v>3096.641883008419</v>
      </c>
      <c r="W947" s="19">
        <f t="shared" si="159"/>
        <v>2780.4141169915806</v>
      </c>
      <c r="X947" s="22">
        <f>ATAN((2*C947-E947-D947)/(E947-D947))/2</f>
        <v>-0.62452288619912721</v>
      </c>
      <c r="Y947" s="25">
        <f t="shared" si="160"/>
        <v>4.9968828534474596E-4</v>
      </c>
      <c r="Z947" s="25">
        <f t="shared" si="161"/>
        <v>1.2780894903698936E-3</v>
      </c>
      <c r="AA947" s="25">
        <f t="shared" si="162"/>
        <v>-3.8920060296732117E-4</v>
      </c>
      <c r="AB947" s="25">
        <f t="shared" si="163"/>
        <v>1.169915808532096E-4</v>
      </c>
      <c r="AC947" s="25">
        <f t="shared" si="164"/>
        <v>-1.1699158039846225E-4</v>
      </c>
      <c r="AD947" s="25">
        <f t="shared" si="165"/>
        <v>-4.7711380087278599E-4</v>
      </c>
    </row>
    <row r="948" spans="1:30" x14ac:dyDescent="0.2">
      <c r="A948" s="1">
        <v>44979</v>
      </c>
      <c r="B948" s="2">
        <v>0.44893518518518521</v>
      </c>
      <c r="C948">
        <v>2788.53</v>
      </c>
      <c r="D948">
        <v>2888.53</v>
      </c>
      <c r="E948">
        <v>2988.53</v>
      </c>
      <c r="F948">
        <v>0</v>
      </c>
      <c r="G948">
        <v>0</v>
      </c>
      <c r="H948">
        <v>0</v>
      </c>
      <c r="I948">
        <v>10.1</v>
      </c>
      <c r="J948">
        <v>10.1</v>
      </c>
      <c r="K948">
        <v>10.1</v>
      </c>
      <c r="L948">
        <v>10.1</v>
      </c>
      <c r="M948" s="4">
        <v>34372.366000000002</v>
      </c>
      <c r="N948" s="6">
        <v>30928.300999999999</v>
      </c>
      <c r="O948" s="14">
        <v>1722.0319999999999</v>
      </c>
      <c r="P948" s="16">
        <v>3096.6439999999998</v>
      </c>
      <c r="Q948" s="18">
        <v>2780.4160000000002</v>
      </c>
      <c r="R948">
        <v>-0.625</v>
      </c>
      <c r="S948" s="5">
        <f t="shared" si="155"/>
        <v>34372.365722533941</v>
      </c>
      <c r="T948" s="23">
        <f t="shared" si="156"/>
        <v>30928.300944132734</v>
      </c>
      <c r="U948" s="15">
        <f t="shared" si="157"/>
        <v>1722.0323892006029</v>
      </c>
      <c r="V948" s="17">
        <f t="shared" si="158"/>
        <v>3096.6438830084194</v>
      </c>
      <c r="W948" s="19">
        <f t="shared" si="159"/>
        <v>2780.416116991581</v>
      </c>
      <c r="X948" s="22">
        <f>ATAN((2*C948-E948-D948)/(E948-D948))/2</f>
        <v>-0.62452288619912721</v>
      </c>
      <c r="Y948" s="25">
        <f t="shared" si="160"/>
        <v>2.7746606065193191E-4</v>
      </c>
      <c r="Z948" s="25">
        <f t="shared" si="161"/>
        <v>5.5867265473352745E-5</v>
      </c>
      <c r="AA948" s="25">
        <f t="shared" si="162"/>
        <v>-3.8920060296732117E-4</v>
      </c>
      <c r="AB948" s="25">
        <f t="shared" si="163"/>
        <v>1.1699158039846225E-4</v>
      </c>
      <c r="AC948" s="25">
        <f t="shared" si="164"/>
        <v>-1.169915808532096E-4</v>
      </c>
      <c r="AD948" s="25">
        <f t="shared" si="165"/>
        <v>-4.7711380087278599E-4</v>
      </c>
    </row>
    <row r="949" spans="1:30" x14ac:dyDescent="0.2">
      <c r="A949" s="1">
        <v>44979</v>
      </c>
      <c r="B949" s="2">
        <v>0.44893518518518521</v>
      </c>
      <c r="C949">
        <v>2788.5320000000002</v>
      </c>
      <c r="D949">
        <v>2888.5320000000002</v>
      </c>
      <c r="E949">
        <v>2988.5320000000002</v>
      </c>
      <c r="F949">
        <v>0</v>
      </c>
      <c r="G949">
        <v>0</v>
      </c>
      <c r="H949">
        <v>0</v>
      </c>
      <c r="I949">
        <v>10.1</v>
      </c>
      <c r="J949">
        <v>10.1</v>
      </c>
      <c r="K949">
        <v>10.1</v>
      </c>
      <c r="L949">
        <v>10.1</v>
      </c>
      <c r="M949" s="4">
        <v>34372.387999999999</v>
      </c>
      <c r="N949" s="6">
        <v>30928.323</v>
      </c>
      <c r="O949" s="14">
        <v>1722.0319999999999</v>
      </c>
      <c r="P949" s="16">
        <v>3096.6460000000002</v>
      </c>
      <c r="Q949" s="18">
        <v>2780.4180000000001</v>
      </c>
      <c r="R949">
        <v>-0.625</v>
      </c>
      <c r="S949" s="5">
        <f t="shared" si="155"/>
        <v>34372.387944756156</v>
      </c>
      <c r="T949" s="23">
        <f t="shared" si="156"/>
        <v>30928.323166354956</v>
      </c>
      <c r="U949" s="15">
        <f t="shared" si="157"/>
        <v>1722.0323892006029</v>
      </c>
      <c r="V949" s="17">
        <f t="shared" si="158"/>
        <v>3096.6458830084193</v>
      </c>
      <c r="W949" s="19">
        <f t="shared" si="159"/>
        <v>2780.418116991581</v>
      </c>
      <c r="X949" s="22">
        <f>ATAN((2*C949-E949-D949)/(E949-D949))/2</f>
        <v>-0.62452288619912721</v>
      </c>
      <c r="Y949" s="25">
        <f t="shared" si="160"/>
        <v>5.5243843235075474E-5</v>
      </c>
      <c r="Z949" s="25">
        <f t="shared" si="161"/>
        <v>-1.663549555814825E-4</v>
      </c>
      <c r="AA949" s="25">
        <f t="shared" si="162"/>
        <v>-3.8920060296732117E-4</v>
      </c>
      <c r="AB949" s="25">
        <f t="shared" si="163"/>
        <v>1.169915808532096E-4</v>
      </c>
      <c r="AC949" s="25">
        <f t="shared" si="164"/>
        <v>-1.169915808532096E-4</v>
      </c>
      <c r="AD949" s="25">
        <f t="shared" si="165"/>
        <v>-4.7711380087278599E-4</v>
      </c>
    </row>
    <row r="950" spans="1:30" x14ac:dyDescent="0.2">
      <c r="A950" s="1">
        <v>44979</v>
      </c>
      <c r="B950" s="2">
        <v>0.44893518518518521</v>
      </c>
      <c r="C950">
        <v>2788.5340000000001</v>
      </c>
      <c r="D950">
        <v>2888.5340000000001</v>
      </c>
      <c r="E950">
        <v>2988.5340000000001</v>
      </c>
      <c r="F950">
        <v>0</v>
      </c>
      <c r="G950">
        <v>0</v>
      </c>
      <c r="H950">
        <v>0</v>
      </c>
      <c r="I950">
        <v>10.1</v>
      </c>
      <c r="J950">
        <v>10.1</v>
      </c>
      <c r="K950">
        <v>10.1</v>
      </c>
      <c r="L950">
        <v>10.1</v>
      </c>
      <c r="M950" s="4">
        <v>34372.409</v>
      </c>
      <c r="N950" s="6">
        <v>30928.345000000001</v>
      </c>
      <c r="O950" s="14">
        <v>1722.0319999999999</v>
      </c>
      <c r="P950" s="16">
        <v>3096.6480000000001</v>
      </c>
      <c r="Q950" s="18">
        <v>2780.42</v>
      </c>
      <c r="R950">
        <v>-0.625</v>
      </c>
      <c r="S950" s="5">
        <f t="shared" si="155"/>
        <v>34372.410166978378</v>
      </c>
      <c r="T950" s="23">
        <f t="shared" si="156"/>
        <v>30928.345388577174</v>
      </c>
      <c r="U950" s="15">
        <f t="shared" si="157"/>
        <v>1722.0323892006029</v>
      </c>
      <c r="V950" s="17">
        <f t="shared" si="158"/>
        <v>3096.6478830084193</v>
      </c>
      <c r="W950" s="19">
        <f t="shared" si="159"/>
        <v>2780.4201169915809</v>
      </c>
      <c r="X950" s="22">
        <f>ATAN((2*C950-E950-D950)/(E950-D950))/2</f>
        <v>-0.62452288619912721</v>
      </c>
      <c r="Y950" s="25">
        <f t="shared" si="160"/>
        <v>-1.1669783780234866E-3</v>
      </c>
      <c r="Z950" s="25">
        <f t="shared" si="161"/>
        <v>-3.8857717299833894E-4</v>
      </c>
      <c r="AA950" s="25">
        <f t="shared" si="162"/>
        <v>-3.8920060296732117E-4</v>
      </c>
      <c r="AB950" s="25">
        <f t="shared" si="163"/>
        <v>1.169915808532096E-4</v>
      </c>
      <c r="AC950" s="25">
        <f t="shared" si="164"/>
        <v>-1.169915808532096E-4</v>
      </c>
      <c r="AD950" s="25">
        <f t="shared" si="165"/>
        <v>-4.7711380087278599E-4</v>
      </c>
    </row>
    <row r="951" spans="1:30" x14ac:dyDescent="0.2">
      <c r="A951" s="1">
        <v>44979</v>
      </c>
      <c r="B951" s="2">
        <v>0.44893518518518521</v>
      </c>
      <c r="C951">
        <v>2788.5360000000001</v>
      </c>
      <c r="D951">
        <v>2888.5360000000001</v>
      </c>
      <c r="E951">
        <v>2988.5360000000001</v>
      </c>
      <c r="F951">
        <v>0</v>
      </c>
      <c r="G951">
        <v>0</v>
      </c>
      <c r="H951">
        <v>0</v>
      </c>
      <c r="I951">
        <v>10.1</v>
      </c>
      <c r="J951">
        <v>10.1</v>
      </c>
      <c r="K951">
        <v>10.1</v>
      </c>
      <c r="L951">
        <v>10.1</v>
      </c>
      <c r="M951" s="4">
        <v>34372.430999999997</v>
      </c>
      <c r="N951" s="6">
        <v>30928.366000000002</v>
      </c>
      <c r="O951" s="14">
        <v>1722.0319999999999</v>
      </c>
      <c r="P951" s="16">
        <v>3096.65</v>
      </c>
      <c r="Q951" s="18">
        <v>2780.422</v>
      </c>
      <c r="R951">
        <v>-0.625</v>
      </c>
      <c r="S951" s="5">
        <f t="shared" si="155"/>
        <v>34372.432389200607</v>
      </c>
      <c r="T951" s="23">
        <f t="shared" si="156"/>
        <v>30928.3676107994</v>
      </c>
      <c r="U951" s="15">
        <f t="shared" si="157"/>
        <v>1722.0323892006029</v>
      </c>
      <c r="V951" s="17">
        <f t="shared" si="158"/>
        <v>3096.6498830084192</v>
      </c>
      <c r="W951" s="19">
        <f t="shared" si="159"/>
        <v>2780.4221169915809</v>
      </c>
      <c r="X951" s="22">
        <f>ATAN((2*C951-E951-D951)/(E951-D951))/2</f>
        <v>-0.62452288619912721</v>
      </c>
      <c r="Y951" s="25">
        <f t="shared" si="160"/>
        <v>-1.3892006099922583E-3</v>
      </c>
      <c r="Z951" s="25">
        <f t="shared" si="161"/>
        <v>-1.6107993978948798E-3</v>
      </c>
      <c r="AA951" s="25">
        <f t="shared" si="162"/>
        <v>-3.8920060296732117E-4</v>
      </c>
      <c r="AB951" s="25">
        <f t="shared" si="163"/>
        <v>1.169915808532096E-4</v>
      </c>
      <c r="AC951" s="25">
        <f t="shared" si="164"/>
        <v>-1.169915808532096E-4</v>
      </c>
      <c r="AD951" s="25">
        <f t="shared" si="165"/>
        <v>-4.7711380087278599E-4</v>
      </c>
    </row>
    <row r="952" spans="1:30" x14ac:dyDescent="0.2">
      <c r="A952" s="1">
        <v>44979</v>
      </c>
      <c r="B952" s="2">
        <v>0.44893518518518521</v>
      </c>
      <c r="C952">
        <v>2788.538</v>
      </c>
      <c r="D952">
        <v>2888.538</v>
      </c>
      <c r="E952">
        <v>2988.538</v>
      </c>
      <c r="F952">
        <v>0</v>
      </c>
      <c r="G952">
        <v>0</v>
      </c>
      <c r="H952">
        <v>0</v>
      </c>
      <c r="I952">
        <v>10.1</v>
      </c>
      <c r="J952">
        <v>10.1</v>
      </c>
      <c r="K952">
        <v>10.1</v>
      </c>
      <c r="L952">
        <v>10.1</v>
      </c>
      <c r="M952" s="4">
        <v>34372.455999999998</v>
      </c>
      <c r="N952" s="6">
        <v>30928.391</v>
      </c>
      <c r="O952" s="14">
        <v>1722.0319999999999</v>
      </c>
      <c r="P952" s="16">
        <v>3096.652</v>
      </c>
      <c r="Q952" s="18">
        <v>2780.424</v>
      </c>
      <c r="R952">
        <v>-0.625</v>
      </c>
      <c r="S952" s="5">
        <f t="shared" si="155"/>
        <v>34372.454611422829</v>
      </c>
      <c r="T952" s="23">
        <f t="shared" si="156"/>
        <v>30928.389833021622</v>
      </c>
      <c r="U952" s="15">
        <f t="shared" si="157"/>
        <v>1722.0323892006029</v>
      </c>
      <c r="V952" s="17">
        <f t="shared" si="158"/>
        <v>3096.6518830084192</v>
      </c>
      <c r="W952" s="19">
        <f t="shared" si="159"/>
        <v>2780.4241169915808</v>
      </c>
      <c r="X952" s="22">
        <f>ATAN((2*C952-E952-D952)/(E952-D952))/2</f>
        <v>-0.62452288619912721</v>
      </c>
      <c r="Y952" s="25">
        <f t="shared" si="160"/>
        <v>1.3885771695640869E-3</v>
      </c>
      <c r="Z952" s="25">
        <f t="shared" si="161"/>
        <v>1.1669783780234866E-3</v>
      </c>
      <c r="AA952" s="25">
        <f t="shared" si="162"/>
        <v>-3.8920060296732117E-4</v>
      </c>
      <c r="AB952" s="25">
        <f t="shared" si="163"/>
        <v>1.169915808532096E-4</v>
      </c>
      <c r="AC952" s="25">
        <f t="shared" si="164"/>
        <v>-1.169915808532096E-4</v>
      </c>
      <c r="AD952" s="25">
        <f t="shared" si="165"/>
        <v>-4.7711380087278599E-4</v>
      </c>
    </row>
    <row r="953" spans="1:30" x14ac:dyDescent="0.2">
      <c r="A953" s="1">
        <v>44979</v>
      </c>
      <c r="B953" s="2">
        <v>0.44893518518518521</v>
      </c>
      <c r="C953">
        <v>2788.54</v>
      </c>
      <c r="D953">
        <v>2888.54</v>
      </c>
      <c r="E953">
        <v>2988.54</v>
      </c>
      <c r="F953">
        <v>0</v>
      </c>
      <c r="G953">
        <v>0</v>
      </c>
      <c r="H953">
        <v>0</v>
      </c>
      <c r="I953">
        <v>10.1</v>
      </c>
      <c r="J953">
        <v>10.1</v>
      </c>
      <c r="K953">
        <v>10.1</v>
      </c>
      <c r="L953">
        <v>10.1</v>
      </c>
      <c r="M953" s="4">
        <v>34372.476999999999</v>
      </c>
      <c r="N953" s="6">
        <v>30928.412</v>
      </c>
      <c r="O953" s="14">
        <v>1722.0319999999999</v>
      </c>
      <c r="P953" s="16">
        <v>3096.654</v>
      </c>
      <c r="Q953" s="18">
        <v>2780.4259999999999</v>
      </c>
      <c r="R953">
        <v>-0.625</v>
      </c>
      <c r="S953" s="5">
        <f t="shared" si="155"/>
        <v>34372.476833645043</v>
      </c>
      <c r="T953" s="23">
        <f t="shared" si="156"/>
        <v>30928.412055243843</v>
      </c>
      <c r="U953" s="15">
        <f t="shared" si="157"/>
        <v>1722.0323892006029</v>
      </c>
      <c r="V953" s="17">
        <f t="shared" si="158"/>
        <v>3096.6538830084191</v>
      </c>
      <c r="W953" s="19">
        <f t="shared" si="159"/>
        <v>2780.4261169915808</v>
      </c>
      <c r="X953" s="22">
        <f>ATAN((2*C953-E953-D953)/(E953-D953))/2</f>
        <v>-0.62452288619912721</v>
      </c>
      <c r="Y953" s="25">
        <f t="shared" si="160"/>
        <v>1.663549555814825E-4</v>
      </c>
      <c r="Z953" s="25">
        <f t="shared" si="161"/>
        <v>-5.5243843235075474E-5</v>
      </c>
      <c r="AA953" s="25">
        <f t="shared" si="162"/>
        <v>-3.8920060296732117E-4</v>
      </c>
      <c r="AB953" s="25">
        <f t="shared" si="163"/>
        <v>1.169915808532096E-4</v>
      </c>
      <c r="AC953" s="25">
        <f t="shared" si="164"/>
        <v>-1.169915808532096E-4</v>
      </c>
      <c r="AD953" s="25">
        <f t="shared" si="165"/>
        <v>-4.7711380087278599E-4</v>
      </c>
    </row>
    <row r="954" spans="1:30" x14ac:dyDescent="0.2">
      <c r="A954" s="1">
        <v>44979</v>
      </c>
      <c r="B954" s="2">
        <v>0.44893518518518521</v>
      </c>
      <c r="C954">
        <v>2788.5419999999999</v>
      </c>
      <c r="D954">
        <v>2888.5419999999999</v>
      </c>
      <c r="E954">
        <v>2988.5419999999999</v>
      </c>
      <c r="F954">
        <v>0</v>
      </c>
      <c r="G954">
        <v>0</v>
      </c>
      <c r="H954">
        <v>0</v>
      </c>
      <c r="I954">
        <v>10.1</v>
      </c>
      <c r="J954">
        <v>10.1</v>
      </c>
      <c r="K954">
        <v>10.1</v>
      </c>
      <c r="L954">
        <v>10.1</v>
      </c>
      <c r="M954" s="4">
        <v>34372.499000000003</v>
      </c>
      <c r="N954" s="6">
        <v>30928.434000000001</v>
      </c>
      <c r="O954" s="14">
        <v>1722.0319999999999</v>
      </c>
      <c r="P954" s="16">
        <v>3096.6559999999999</v>
      </c>
      <c r="Q954" s="18">
        <v>2780.4279999999999</v>
      </c>
      <c r="R954">
        <v>-0.625</v>
      </c>
      <c r="S954" s="5">
        <f t="shared" si="155"/>
        <v>34372.499055867265</v>
      </c>
      <c r="T954" s="23">
        <f t="shared" si="156"/>
        <v>30928.434277466062</v>
      </c>
      <c r="U954" s="15">
        <f t="shared" si="157"/>
        <v>1722.0323892006029</v>
      </c>
      <c r="V954" s="17">
        <f t="shared" si="158"/>
        <v>3096.6558830084191</v>
      </c>
      <c r="W954" s="19">
        <f t="shared" si="159"/>
        <v>2780.4281169915807</v>
      </c>
      <c r="X954" s="22">
        <f>ATAN((2*C954-E954-D954)/(E954-D954))/2</f>
        <v>-0.62452288619912721</v>
      </c>
      <c r="Y954" s="25">
        <f t="shared" si="160"/>
        <v>-5.5867261835373938E-5</v>
      </c>
      <c r="Z954" s="25">
        <f t="shared" si="161"/>
        <v>-2.7746606065193191E-4</v>
      </c>
      <c r="AA954" s="25">
        <f t="shared" si="162"/>
        <v>-3.8920060296732117E-4</v>
      </c>
      <c r="AB954" s="25">
        <f t="shared" si="163"/>
        <v>1.169915808532096E-4</v>
      </c>
      <c r="AC954" s="25">
        <f t="shared" si="164"/>
        <v>-1.169915808532096E-4</v>
      </c>
      <c r="AD954" s="25">
        <f t="shared" si="165"/>
        <v>-4.7711380087278599E-4</v>
      </c>
    </row>
    <row r="955" spans="1:30" x14ac:dyDescent="0.2">
      <c r="A955" s="1">
        <v>44979</v>
      </c>
      <c r="B955" s="2">
        <v>0.44893518518518521</v>
      </c>
      <c r="C955">
        <v>2788.5439999999999</v>
      </c>
      <c r="D955">
        <v>2888.5439999999999</v>
      </c>
      <c r="E955">
        <v>2988.5439999999999</v>
      </c>
      <c r="F955">
        <v>0</v>
      </c>
      <c r="G955">
        <v>0</v>
      </c>
      <c r="H955">
        <v>0</v>
      </c>
      <c r="I955">
        <v>10.1</v>
      </c>
      <c r="J955">
        <v>10.1</v>
      </c>
      <c r="K955">
        <v>10.1</v>
      </c>
      <c r="L955">
        <v>10.1</v>
      </c>
      <c r="M955" s="4">
        <v>34372.521000000001</v>
      </c>
      <c r="N955" s="6">
        <v>30928.455999999998</v>
      </c>
      <c r="O955" s="14">
        <v>1722.0319999999999</v>
      </c>
      <c r="P955" s="16">
        <v>3096.6579999999999</v>
      </c>
      <c r="Q955" s="18">
        <v>2780.43</v>
      </c>
      <c r="R955">
        <v>-0.625</v>
      </c>
      <c r="S955" s="5">
        <f t="shared" si="155"/>
        <v>34372.521278089494</v>
      </c>
      <c r="T955" s="23">
        <f t="shared" si="156"/>
        <v>30928.456499688287</v>
      </c>
      <c r="U955" s="15">
        <f t="shared" si="157"/>
        <v>1722.0323892006029</v>
      </c>
      <c r="V955" s="17">
        <f t="shared" si="158"/>
        <v>3096.657883008419</v>
      </c>
      <c r="W955" s="19">
        <f t="shared" si="159"/>
        <v>2780.4301169915807</v>
      </c>
      <c r="X955" s="22">
        <f>ATAN((2*C955-E955-D955)/(E955-D955))/2</f>
        <v>-0.62452288619912721</v>
      </c>
      <c r="Y955" s="25">
        <f t="shared" si="160"/>
        <v>-2.780894938041456E-4</v>
      </c>
      <c r="Z955" s="25">
        <f t="shared" si="161"/>
        <v>-4.9968828898272477E-4</v>
      </c>
      <c r="AA955" s="25">
        <f t="shared" si="162"/>
        <v>-3.8920060296732117E-4</v>
      </c>
      <c r="AB955" s="25">
        <f t="shared" si="163"/>
        <v>1.169915808532096E-4</v>
      </c>
      <c r="AC955" s="25">
        <f t="shared" si="164"/>
        <v>-1.169915808532096E-4</v>
      </c>
      <c r="AD955" s="25">
        <f t="shared" si="165"/>
        <v>-4.7711380087278599E-4</v>
      </c>
    </row>
    <row r="956" spans="1:30" x14ac:dyDescent="0.2">
      <c r="A956" s="1">
        <v>44979</v>
      </c>
      <c r="B956" s="2">
        <v>0.44893518518518521</v>
      </c>
      <c r="C956">
        <v>2788.5459999999998</v>
      </c>
      <c r="D956">
        <v>2888.5459999999998</v>
      </c>
      <c r="E956">
        <v>2988.5459999999998</v>
      </c>
      <c r="F956">
        <v>0</v>
      </c>
      <c r="G956">
        <v>0</v>
      </c>
      <c r="H956">
        <v>0</v>
      </c>
      <c r="I956">
        <v>10.1</v>
      </c>
      <c r="J956">
        <v>10.1</v>
      </c>
      <c r="K956">
        <v>10.1</v>
      </c>
      <c r="L956">
        <v>10.1</v>
      </c>
      <c r="M956" s="4">
        <v>34372.542000000001</v>
      </c>
      <c r="N956" s="6">
        <v>30928.477999999999</v>
      </c>
      <c r="O956" s="14">
        <v>1722.0319999999999</v>
      </c>
      <c r="P956" s="16">
        <v>3096.66</v>
      </c>
      <c r="Q956" s="18">
        <v>2780.4319999999998</v>
      </c>
      <c r="R956">
        <v>-0.625</v>
      </c>
      <c r="S956" s="5">
        <f t="shared" si="155"/>
        <v>34372.543500311709</v>
      </c>
      <c r="T956" s="23">
        <f t="shared" si="156"/>
        <v>30928.478721910509</v>
      </c>
      <c r="U956" s="15">
        <f t="shared" si="157"/>
        <v>1722.0323892006029</v>
      </c>
      <c r="V956" s="17">
        <f t="shared" si="158"/>
        <v>3096.659883008419</v>
      </c>
      <c r="W956" s="19">
        <f t="shared" si="159"/>
        <v>2780.4321169915806</v>
      </c>
      <c r="X956" s="22">
        <f>ATAN((2*C956-E956-D956)/(E956-D956))/2</f>
        <v>-0.62452288619912721</v>
      </c>
      <c r="Y956" s="25">
        <f t="shared" si="160"/>
        <v>-1.50031170778675E-3</v>
      </c>
      <c r="Z956" s="25">
        <f t="shared" si="161"/>
        <v>-7.2191051003756002E-4</v>
      </c>
      <c r="AA956" s="25">
        <f t="shared" si="162"/>
        <v>-3.8920060296732117E-4</v>
      </c>
      <c r="AB956" s="25">
        <f t="shared" si="163"/>
        <v>1.169915808532096E-4</v>
      </c>
      <c r="AC956" s="25">
        <f t="shared" si="164"/>
        <v>-1.169915808532096E-4</v>
      </c>
      <c r="AD956" s="25">
        <f t="shared" si="165"/>
        <v>-4.7711380087278599E-4</v>
      </c>
    </row>
    <row r="957" spans="1:30" x14ac:dyDescent="0.2">
      <c r="A957" s="1">
        <v>44979</v>
      </c>
      <c r="B957" s="2">
        <v>0.44893518518518521</v>
      </c>
      <c r="C957">
        <v>2788.5479999999998</v>
      </c>
      <c r="D957">
        <v>2888.5479999999998</v>
      </c>
      <c r="E957">
        <v>2988.5479999999998</v>
      </c>
      <c r="F957">
        <v>0</v>
      </c>
      <c r="G957">
        <v>0</v>
      </c>
      <c r="H957">
        <v>0</v>
      </c>
      <c r="I957">
        <v>10.1</v>
      </c>
      <c r="J957">
        <v>10.1</v>
      </c>
      <c r="K957">
        <v>10.1</v>
      </c>
      <c r="L957">
        <v>10.1</v>
      </c>
      <c r="M957" s="4">
        <v>34372.567000000003</v>
      </c>
      <c r="N957" s="6">
        <v>30928.502</v>
      </c>
      <c r="O957" s="14">
        <v>1722.0319999999999</v>
      </c>
      <c r="P957" s="16">
        <v>3096.6619999999998</v>
      </c>
      <c r="Q957" s="18">
        <v>2780.4340000000002</v>
      </c>
      <c r="R957">
        <v>-0.625</v>
      </c>
      <c r="S957" s="5">
        <f t="shared" si="155"/>
        <v>34372.565722533931</v>
      </c>
      <c r="T957" s="23">
        <f t="shared" si="156"/>
        <v>30928.500944132727</v>
      </c>
      <c r="U957" s="15">
        <f t="shared" si="157"/>
        <v>1722.0323892006029</v>
      </c>
      <c r="V957" s="17">
        <f t="shared" si="158"/>
        <v>3096.661883008419</v>
      </c>
      <c r="W957" s="19">
        <f t="shared" si="159"/>
        <v>2780.4341169915806</v>
      </c>
      <c r="X957" s="22">
        <f>ATAN((2*C957-E957-D957)/(E957-D957))/2</f>
        <v>-0.62452288619912721</v>
      </c>
      <c r="Y957" s="25">
        <f t="shared" si="160"/>
        <v>1.2774660717695951E-3</v>
      </c>
      <c r="Z957" s="25">
        <f t="shared" si="161"/>
        <v>1.0558672729530372E-3</v>
      </c>
      <c r="AA957" s="25">
        <f t="shared" si="162"/>
        <v>-3.8920060296732117E-4</v>
      </c>
      <c r="AB957" s="25">
        <f t="shared" si="163"/>
        <v>1.169915808532096E-4</v>
      </c>
      <c r="AC957" s="25">
        <f t="shared" si="164"/>
        <v>-1.1699158039846225E-4</v>
      </c>
      <c r="AD957" s="25">
        <f t="shared" si="165"/>
        <v>-4.7711380087278599E-4</v>
      </c>
    </row>
    <row r="958" spans="1:30" x14ac:dyDescent="0.2">
      <c r="A958" s="1">
        <v>44979</v>
      </c>
      <c r="B958" s="2">
        <v>0.44893518518518521</v>
      </c>
      <c r="C958">
        <v>2788.55</v>
      </c>
      <c r="D958">
        <v>2888.55</v>
      </c>
      <c r="E958">
        <v>2988.55</v>
      </c>
      <c r="F958">
        <v>0</v>
      </c>
      <c r="G958">
        <v>0</v>
      </c>
      <c r="H958">
        <v>0</v>
      </c>
      <c r="I958">
        <v>10.1</v>
      </c>
      <c r="J958">
        <v>10.1</v>
      </c>
      <c r="K958">
        <v>10.1</v>
      </c>
      <c r="L958">
        <v>10.1</v>
      </c>
      <c r="M958" s="4">
        <v>34372.588000000003</v>
      </c>
      <c r="N958" s="6">
        <v>30928.524000000001</v>
      </c>
      <c r="O958" s="14">
        <v>1722.0319999999999</v>
      </c>
      <c r="P958" s="16">
        <v>3096.6640000000002</v>
      </c>
      <c r="Q958" s="18">
        <v>2780.4360000000001</v>
      </c>
      <c r="R958">
        <v>-0.625</v>
      </c>
      <c r="S958" s="5">
        <f t="shared" si="155"/>
        <v>34372.58794475616</v>
      </c>
      <c r="T958" s="23">
        <f t="shared" si="156"/>
        <v>30928.523166354957</v>
      </c>
      <c r="U958" s="15">
        <f t="shared" si="157"/>
        <v>1722.0323892006029</v>
      </c>
      <c r="V958" s="17">
        <f t="shared" si="158"/>
        <v>3096.6638830084194</v>
      </c>
      <c r="W958" s="19">
        <f t="shared" si="159"/>
        <v>2780.436116991581</v>
      </c>
      <c r="X958" s="22">
        <f>ATAN((2*C958-E958-D958)/(E958-D958))/2</f>
        <v>-0.62452288619912721</v>
      </c>
      <c r="Y958" s="25">
        <f t="shared" si="160"/>
        <v>5.5243843235075474E-5</v>
      </c>
      <c r="Z958" s="25">
        <f t="shared" si="161"/>
        <v>8.3364504462224431E-4</v>
      </c>
      <c r="AA958" s="25">
        <f t="shared" si="162"/>
        <v>-3.8920060296732117E-4</v>
      </c>
      <c r="AB958" s="25">
        <f t="shared" si="163"/>
        <v>1.169915808532096E-4</v>
      </c>
      <c r="AC958" s="25">
        <f t="shared" si="164"/>
        <v>-1.169915808532096E-4</v>
      </c>
      <c r="AD958" s="25">
        <f t="shared" si="165"/>
        <v>-4.7711380087278599E-4</v>
      </c>
    </row>
    <row r="959" spans="1:30" x14ac:dyDescent="0.2">
      <c r="A959" s="1">
        <v>44979</v>
      </c>
      <c r="B959" s="2">
        <v>0.44893518518518521</v>
      </c>
      <c r="C959">
        <v>2788.5520000000001</v>
      </c>
      <c r="D959">
        <v>2888.5520000000001</v>
      </c>
      <c r="E959">
        <v>2988.5520000000001</v>
      </c>
      <c r="F959">
        <v>0</v>
      </c>
      <c r="G959">
        <v>0</v>
      </c>
      <c r="H959">
        <v>0</v>
      </c>
      <c r="I959">
        <v>10.1</v>
      </c>
      <c r="J959">
        <v>10.1</v>
      </c>
      <c r="K959">
        <v>10.1</v>
      </c>
      <c r="L959">
        <v>10.1</v>
      </c>
      <c r="M959" s="4">
        <v>34372.61</v>
      </c>
      <c r="N959" s="6">
        <v>30928.544999999998</v>
      </c>
      <c r="O959" s="14">
        <v>1722.0319999999999</v>
      </c>
      <c r="P959" s="16">
        <v>3096.6660000000002</v>
      </c>
      <c r="Q959" s="18">
        <v>2780.4380000000001</v>
      </c>
      <c r="R959">
        <v>-0.625</v>
      </c>
      <c r="S959" s="5">
        <f t="shared" si="155"/>
        <v>34372.610166978382</v>
      </c>
      <c r="T959" s="23">
        <f t="shared" si="156"/>
        <v>30928.545388577175</v>
      </c>
      <c r="U959" s="15">
        <f t="shared" si="157"/>
        <v>1722.0323892006029</v>
      </c>
      <c r="V959" s="17">
        <f t="shared" si="158"/>
        <v>3096.6658830084193</v>
      </c>
      <c r="W959" s="19">
        <f t="shared" si="159"/>
        <v>2780.438116991581</v>
      </c>
      <c r="X959" s="22">
        <f>ATAN((2*C959-E959-D959)/(E959-D959))/2</f>
        <v>-0.62452288619912721</v>
      </c>
      <c r="Y959" s="25">
        <f t="shared" si="160"/>
        <v>-1.6697838145773858E-4</v>
      </c>
      <c r="Z959" s="25">
        <f t="shared" si="161"/>
        <v>-3.8857717663631774E-4</v>
      </c>
      <c r="AA959" s="25">
        <f t="shared" si="162"/>
        <v>-3.8920060296732117E-4</v>
      </c>
      <c r="AB959" s="25">
        <f t="shared" si="163"/>
        <v>1.169915808532096E-4</v>
      </c>
      <c r="AC959" s="25">
        <f t="shared" si="164"/>
        <v>-1.169915808532096E-4</v>
      </c>
      <c r="AD959" s="25">
        <f t="shared" si="165"/>
        <v>-4.7711380087278599E-4</v>
      </c>
    </row>
    <row r="960" spans="1:30" x14ac:dyDescent="0.2">
      <c r="A960" s="1">
        <v>44979</v>
      </c>
      <c r="B960" s="2">
        <v>0.44893518518518521</v>
      </c>
      <c r="C960">
        <v>2788.5540000000001</v>
      </c>
      <c r="D960">
        <v>2888.5540000000001</v>
      </c>
      <c r="E960">
        <v>2988.5540000000001</v>
      </c>
      <c r="F960">
        <v>0</v>
      </c>
      <c r="G960">
        <v>0</v>
      </c>
      <c r="H960">
        <v>0</v>
      </c>
      <c r="I960">
        <v>10.1</v>
      </c>
      <c r="J960">
        <v>10.1</v>
      </c>
      <c r="K960">
        <v>10.1</v>
      </c>
      <c r="L960">
        <v>10.1</v>
      </c>
      <c r="M960" s="4">
        <v>34372.631999999998</v>
      </c>
      <c r="N960" s="6">
        <v>30928.566999999999</v>
      </c>
      <c r="O960" s="14">
        <v>1722.0319999999999</v>
      </c>
      <c r="P960" s="16">
        <v>3096.6680000000001</v>
      </c>
      <c r="Q960" s="18">
        <v>2780.44</v>
      </c>
      <c r="R960">
        <v>-0.625</v>
      </c>
      <c r="S960" s="5">
        <f t="shared" si="155"/>
        <v>34372.632389200604</v>
      </c>
      <c r="T960" s="23">
        <f t="shared" si="156"/>
        <v>30928.5676107994</v>
      </c>
      <c r="U960" s="15">
        <f t="shared" si="157"/>
        <v>1722.0323892006029</v>
      </c>
      <c r="V960" s="17">
        <f t="shared" si="158"/>
        <v>3096.6678830084193</v>
      </c>
      <c r="W960" s="19">
        <f t="shared" si="159"/>
        <v>2780.4401169915809</v>
      </c>
      <c r="X960" s="22">
        <f>ATAN((2*C960-E960-D960)/(E960-D960))/2</f>
        <v>-0.62452288619912721</v>
      </c>
      <c r="Y960" s="25">
        <f t="shared" si="160"/>
        <v>-3.8920060615055263E-4</v>
      </c>
      <c r="Z960" s="25">
        <f t="shared" si="161"/>
        <v>-6.107994013291318E-4</v>
      </c>
      <c r="AA960" s="25">
        <f t="shared" si="162"/>
        <v>-3.8920060296732117E-4</v>
      </c>
      <c r="AB960" s="25">
        <f t="shared" si="163"/>
        <v>1.169915808532096E-4</v>
      </c>
      <c r="AC960" s="25">
        <f t="shared" si="164"/>
        <v>-1.169915808532096E-4</v>
      </c>
      <c r="AD960" s="25">
        <f t="shared" si="165"/>
        <v>-4.7711380087278599E-4</v>
      </c>
    </row>
    <row r="961" spans="1:30" x14ac:dyDescent="0.2">
      <c r="A961" s="1">
        <v>44979</v>
      </c>
      <c r="B961" s="2">
        <v>0.44893518518518521</v>
      </c>
      <c r="C961">
        <v>2788.556</v>
      </c>
      <c r="D961">
        <v>2888.556</v>
      </c>
      <c r="E961">
        <v>2988.556</v>
      </c>
      <c r="F961">
        <v>0</v>
      </c>
      <c r="G961">
        <v>0</v>
      </c>
      <c r="H961">
        <v>0</v>
      </c>
      <c r="I961">
        <v>10.1</v>
      </c>
      <c r="J961">
        <v>10.1</v>
      </c>
      <c r="K961">
        <v>10.1</v>
      </c>
      <c r="L961">
        <v>10.1</v>
      </c>
      <c r="M961" s="4">
        <v>34372.654000000002</v>
      </c>
      <c r="N961" s="6">
        <v>30928.589</v>
      </c>
      <c r="O961" s="14">
        <v>1722.0319999999999</v>
      </c>
      <c r="P961" s="16">
        <v>3096.67</v>
      </c>
      <c r="Q961" s="18">
        <v>2780.442</v>
      </c>
      <c r="R961">
        <v>-0.625</v>
      </c>
      <c r="S961" s="5">
        <f t="shared" si="155"/>
        <v>34372.654611422826</v>
      </c>
      <c r="T961" s="23">
        <f t="shared" si="156"/>
        <v>30928.589833021622</v>
      </c>
      <c r="U961" s="15">
        <f t="shared" si="157"/>
        <v>1722.0323892006029</v>
      </c>
      <c r="V961" s="17">
        <f t="shared" si="158"/>
        <v>3096.6698830084192</v>
      </c>
      <c r="W961" s="19">
        <f t="shared" si="159"/>
        <v>2780.4421169915809</v>
      </c>
      <c r="X961" s="22">
        <f>ATAN((2*C961-E961-D961)/(E961-D961))/2</f>
        <v>-0.62452288619912721</v>
      </c>
      <c r="Y961" s="25">
        <f t="shared" si="160"/>
        <v>-6.1142282356740907E-4</v>
      </c>
      <c r="Z961" s="25">
        <f t="shared" si="161"/>
        <v>-8.3302162238396704E-4</v>
      </c>
      <c r="AA961" s="25">
        <f t="shared" si="162"/>
        <v>-3.8920060296732117E-4</v>
      </c>
      <c r="AB961" s="25">
        <f t="shared" si="163"/>
        <v>1.169915808532096E-4</v>
      </c>
      <c r="AC961" s="25">
        <f t="shared" si="164"/>
        <v>-1.169915808532096E-4</v>
      </c>
      <c r="AD961" s="25">
        <f t="shared" si="165"/>
        <v>-4.7711380087278599E-4</v>
      </c>
    </row>
    <row r="962" spans="1:30" x14ac:dyDescent="0.2">
      <c r="A962" s="1">
        <v>44979</v>
      </c>
      <c r="B962" s="2">
        <v>0.44893518518518521</v>
      </c>
      <c r="C962">
        <v>2788.558</v>
      </c>
      <c r="D962">
        <v>2888.558</v>
      </c>
      <c r="E962">
        <v>2988.558</v>
      </c>
      <c r="F962">
        <v>0</v>
      </c>
      <c r="G962">
        <v>0</v>
      </c>
      <c r="H962">
        <v>0</v>
      </c>
      <c r="I962">
        <v>10.1</v>
      </c>
      <c r="J962">
        <v>10.1</v>
      </c>
      <c r="K962">
        <v>10.1</v>
      </c>
      <c r="L962">
        <v>10.1</v>
      </c>
      <c r="M962" s="4">
        <v>34372.678</v>
      </c>
      <c r="N962" s="6">
        <v>30928.613000000001</v>
      </c>
      <c r="O962" s="14">
        <v>1722.0319999999999</v>
      </c>
      <c r="P962" s="16">
        <v>3096.672</v>
      </c>
      <c r="Q962" s="18">
        <v>2780.444</v>
      </c>
      <c r="R962">
        <v>-0.625</v>
      </c>
      <c r="S962" s="5">
        <f t="shared" si="155"/>
        <v>34372.676833645048</v>
      </c>
      <c r="T962" s="23">
        <f t="shared" si="156"/>
        <v>30928.612055243841</v>
      </c>
      <c r="U962" s="15">
        <f t="shared" si="157"/>
        <v>1722.0323892006029</v>
      </c>
      <c r="V962" s="17">
        <f t="shared" si="158"/>
        <v>3096.6718830084192</v>
      </c>
      <c r="W962" s="19">
        <f t="shared" si="159"/>
        <v>2780.4441169915808</v>
      </c>
      <c r="X962" s="22">
        <f>ATAN((2*C962-E962-D962)/(E962-D962))/2</f>
        <v>-0.62452288619912721</v>
      </c>
      <c r="Y962" s="25">
        <f t="shared" si="160"/>
        <v>1.1663549521472305E-3</v>
      </c>
      <c r="Z962" s="25">
        <f t="shared" si="161"/>
        <v>9.4475616060663015E-4</v>
      </c>
      <c r="AA962" s="25">
        <f t="shared" si="162"/>
        <v>-3.8920060296732117E-4</v>
      </c>
      <c r="AB962" s="25">
        <f t="shared" si="163"/>
        <v>1.169915808532096E-4</v>
      </c>
      <c r="AC962" s="25">
        <f t="shared" si="164"/>
        <v>-1.169915808532096E-4</v>
      </c>
      <c r="AD962" s="25">
        <f t="shared" si="165"/>
        <v>-4.7711380087278599E-4</v>
      </c>
    </row>
    <row r="963" spans="1:30" x14ac:dyDescent="0.2">
      <c r="A963" s="1">
        <v>44979</v>
      </c>
      <c r="B963" s="2">
        <v>0.44893518518518521</v>
      </c>
      <c r="C963">
        <v>2788.56</v>
      </c>
      <c r="D963">
        <v>2888.56</v>
      </c>
      <c r="E963">
        <v>2988.56</v>
      </c>
      <c r="F963">
        <v>0</v>
      </c>
      <c r="G963">
        <v>0</v>
      </c>
      <c r="H963">
        <v>0</v>
      </c>
      <c r="I963">
        <v>10.1</v>
      </c>
      <c r="J963">
        <v>10.1</v>
      </c>
      <c r="K963">
        <v>10.1</v>
      </c>
      <c r="L963">
        <v>10.1</v>
      </c>
      <c r="M963" s="4">
        <v>34372.699999999997</v>
      </c>
      <c r="N963" s="6">
        <v>30928.634999999998</v>
      </c>
      <c r="O963" s="14">
        <v>1722.0319999999999</v>
      </c>
      <c r="P963" s="16">
        <v>3096.674</v>
      </c>
      <c r="Q963" s="18">
        <v>2780.4459999999999</v>
      </c>
      <c r="R963">
        <v>-0.625</v>
      </c>
      <c r="S963" s="5">
        <f t="shared" si="155"/>
        <v>34372.69905586727</v>
      </c>
      <c r="T963" s="23">
        <f t="shared" si="156"/>
        <v>30928.634277466062</v>
      </c>
      <c r="U963" s="15">
        <f t="shared" si="157"/>
        <v>1722.0323892006029</v>
      </c>
      <c r="V963" s="17">
        <f t="shared" si="158"/>
        <v>3096.6738830084191</v>
      </c>
      <c r="W963" s="19">
        <f t="shared" si="159"/>
        <v>2780.4461169915808</v>
      </c>
      <c r="X963" s="22">
        <f>ATAN((2*C963-E963-D963)/(E963-D963))/2</f>
        <v>-0.62452288619912721</v>
      </c>
      <c r="Y963" s="25">
        <f t="shared" si="160"/>
        <v>9.4413272745441645E-4</v>
      </c>
      <c r="Z963" s="25">
        <f t="shared" si="161"/>
        <v>7.2253393591381609E-4</v>
      </c>
      <c r="AA963" s="25">
        <f t="shared" si="162"/>
        <v>-3.8920060296732117E-4</v>
      </c>
      <c r="AB963" s="25">
        <f t="shared" si="163"/>
        <v>1.169915808532096E-4</v>
      </c>
      <c r="AC963" s="25">
        <f t="shared" si="164"/>
        <v>-1.169915808532096E-4</v>
      </c>
      <c r="AD963" s="25">
        <f t="shared" si="165"/>
        <v>-4.7711380087278599E-4</v>
      </c>
    </row>
    <row r="964" spans="1:30" x14ac:dyDescent="0.2">
      <c r="A964" s="1">
        <v>44979</v>
      </c>
      <c r="B964" s="2">
        <v>0.44893518518518521</v>
      </c>
      <c r="C964">
        <v>2788.5619999999999</v>
      </c>
      <c r="D964">
        <v>2888.5619999999999</v>
      </c>
      <c r="E964">
        <v>2988.5619999999999</v>
      </c>
      <c r="F964">
        <v>0</v>
      </c>
      <c r="G964">
        <v>0</v>
      </c>
      <c r="H964">
        <v>0</v>
      </c>
      <c r="I964">
        <v>10.1</v>
      </c>
      <c r="J964">
        <v>10.1</v>
      </c>
      <c r="K964">
        <v>10.1</v>
      </c>
      <c r="L964">
        <v>10.1</v>
      </c>
      <c r="M964" s="4">
        <v>34372.720999999998</v>
      </c>
      <c r="N964" s="6">
        <v>30928.656999999999</v>
      </c>
      <c r="O964" s="14">
        <v>1722.0319999999999</v>
      </c>
      <c r="P964" s="16">
        <v>3096.6759999999999</v>
      </c>
      <c r="Q964" s="18">
        <v>2780.4479999999999</v>
      </c>
      <c r="R964">
        <v>-0.625</v>
      </c>
      <c r="S964" s="5">
        <f t="shared" si="155"/>
        <v>34372.721278089492</v>
      </c>
      <c r="T964" s="23">
        <f t="shared" si="156"/>
        <v>30928.656499688288</v>
      </c>
      <c r="U964" s="15">
        <f t="shared" si="157"/>
        <v>1722.0323892006029</v>
      </c>
      <c r="V964" s="17">
        <f t="shared" si="158"/>
        <v>3096.6758830084191</v>
      </c>
      <c r="W964" s="19">
        <f t="shared" si="159"/>
        <v>2780.4481169915807</v>
      </c>
      <c r="X964" s="22">
        <f>ATAN((2*C964-E964-D964)/(E964-D964))/2</f>
        <v>-0.62452288619912721</v>
      </c>
      <c r="Y964" s="25">
        <f t="shared" si="160"/>
        <v>-2.780894938041456E-4</v>
      </c>
      <c r="Z964" s="25">
        <f t="shared" si="161"/>
        <v>5.0031171122100204E-4</v>
      </c>
      <c r="AA964" s="25">
        <f t="shared" si="162"/>
        <v>-3.8920060296732117E-4</v>
      </c>
      <c r="AB964" s="25">
        <f t="shared" si="163"/>
        <v>1.169915808532096E-4</v>
      </c>
      <c r="AC964" s="25">
        <f t="shared" si="164"/>
        <v>-1.169915808532096E-4</v>
      </c>
      <c r="AD964" s="25">
        <f t="shared" si="165"/>
        <v>-4.7711380087278599E-4</v>
      </c>
    </row>
    <row r="965" spans="1:30" x14ac:dyDescent="0.2">
      <c r="A965" s="1">
        <v>44979</v>
      </c>
      <c r="B965" s="2">
        <v>0.44893518518518521</v>
      </c>
      <c r="C965">
        <v>2788.5639999999999</v>
      </c>
      <c r="D965">
        <v>2888.5639999999999</v>
      </c>
      <c r="E965">
        <v>2988.5639999999999</v>
      </c>
      <c r="F965">
        <v>0</v>
      </c>
      <c r="G965">
        <v>0</v>
      </c>
      <c r="H965">
        <v>0</v>
      </c>
      <c r="I965">
        <v>10.1</v>
      </c>
      <c r="J965">
        <v>10.1</v>
      </c>
      <c r="K965">
        <v>10.1</v>
      </c>
      <c r="L965">
        <v>10.1</v>
      </c>
      <c r="M965" s="4">
        <v>34372.743000000002</v>
      </c>
      <c r="N965" s="6">
        <v>30928.678</v>
      </c>
      <c r="O965" s="14">
        <v>1722.0319999999999</v>
      </c>
      <c r="P965" s="16">
        <v>3096.6779999999999</v>
      </c>
      <c r="Q965" s="18">
        <v>2780.45</v>
      </c>
      <c r="R965">
        <v>-0.625</v>
      </c>
      <c r="S965" s="5">
        <f t="shared" si="155"/>
        <v>34372.743500311713</v>
      </c>
      <c r="T965" s="23">
        <f t="shared" si="156"/>
        <v>30928.67872191051</v>
      </c>
      <c r="U965" s="15">
        <f t="shared" si="157"/>
        <v>1722.0323892006029</v>
      </c>
      <c r="V965" s="17">
        <f t="shared" si="158"/>
        <v>3096.677883008419</v>
      </c>
      <c r="W965" s="19">
        <f t="shared" si="159"/>
        <v>2780.4501169915807</v>
      </c>
      <c r="X965" s="22">
        <f>ATAN((2*C965-E965-D965)/(E965-D965))/2</f>
        <v>-0.62452288619912721</v>
      </c>
      <c r="Y965" s="25">
        <f t="shared" si="160"/>
        <v>-5.0031171122100204E-4</v>
      </c>
      <c r="Z965" s="25">
        <f t="shared" si="161"/>
        <v>-7.2191051003756002E-4</v>
      </c>
      <c r="AA965" s="25">
        <f t="shared" si="162"/>
        <v>-3.8920060296732117E-4</v>
      </c>
      <c r="AB965" s="25">
        <f t="shared" si="163"/>
        <v>1.169915808532096E-4</v>
      </c>
      <c r="AC965" s="25">
        <f t="shared" si="164"/>
        <v>-1.169915808532096E-4</v>
      </c>
      <c r="AD965" s="25">
        <f t="shared" si="165"/>
        <v>-4.7711380087278599E-4</v>
      </c>
    </row>
    <row r="966" spans="1:30" x14ac:dyDescent="0.2">
      <c r="A966" s="1">
        <v>44979</v>
      </c>
      <c r="B966" s="2">
        <v>0.44893518518518521</v>
      </c>
      <c r="C966">
        <v>2788.5659999999998</v>
      </c>
      <c r="D966">
        <v>2888.5659999999998</v>
      </c>
      <c r="E966">
        <v>2988.5659999999998</v>
      </c>
      <c r="F966">
        <v>0</v>
      </c>
      <c r="G966">
        <v>0</v>
      </c>
      <c r="H966">
        <v>0</v>
      </c>
      <c r="I966">
        <v>10.1</v>
      </c>
      <c r="J966">
        <v>10.1</v>
      </c>
      <c r="K966">
        <v>10.1</v>
      </c>
      <c r="L966">
        <v>10.1</v>
      </c>
      <c r="M966" s="4">
        <v>34372.764999999999</v>
      </c>
      <c r="N966" s="6">
        <v>30928.7</v>
      </c>
      <c r="O966" s="14">
        <v>1722.0319999999999</v>
      </c>
      <c r="P966" s="16">
        <v>3096.68</v>
      </c>
      <c r="Q966" s="18">
        <v>2780.4520000000002</v>
      </c>
      <c r="R966">
        <v>-0.625</v>
      </c>
      <c r="S966" s="5">
        <f t="shared" si="155"/>
        <v>34372.765722533935</v>
      </c>
      <c r="T966" s="23">
        <f t="shared" si="156"/>
        <v>30928.700944132728</v>
      </c>
      <c r="U966" s="15">
        <f t="shared" si="157"/>
        <v>1722.0323892006029</v>
      </c>
      <c r="V966" s="17">
        <f t="shared" si="158"/>
        <v>3096.679883008419</v>
      </c>
      <c r="W966" s="19">
        <f t="shared" si="159"/>
        <v>2780.4521169915806</v>
      </c>
      <c r="X966" s="22">
        <f>ATAN((2*C966-E966-D966)/(E966-D966))/2</f>
        <v>-0.62452288619912721</v>
      </c>
      <c r="Y966" s="25">
        <f t="shared" si="160"/>
        <v>-7.2253393591381609E-4</v>
      </c>
      <c r="Z966" s="25">
        <f t="shared" si="161"/>
        <v>-9.4413272745441645E-4</v>
      </c>
      <c r="AA966" s="25">
        <f t="shared" si="162"/>
        <v>-3.8920060296732117E-4</v>
      </c>
      <c r="AB966" s="25">
        <f t="shared" si="163"/>
        <v>1.169915808532096E-4</v>
      </c>
      <c r="AC966" s="25">
        <f t="shared" si="164"/>
        <v>-1.1699158039846225E-4</v>
      </c>
      <c r="AD966" s="25">
        <f t="shared" si="165"/>
        <v>-4.7711380087278599E-4</v>
      </c>
    </row>
    <row r="967" spans="1:30" x14ac:dyDescent="0.2">
      <c r="A967" s="1">
        <v>44979</v>
      </c>
      <c r="B967" s="2">
        <v>0.44893518518518521</v>
      </c>
      <c r="C967">
        <v>2788.5680000000002</v>
      </c>
      <c r="D967">
        <v>2888.5680000000002</v>
      </c>
      <c r="E967">
        <v>2988.5680000000002</v>
      </c>
      <c r="F967">
        <v>0</v>
      </c>
      <c r="G967">
        <v>0</v>
      </c>
      <c r="H967">
        <v>0</v>
      </c>
      <c r="I967">
        <v>10.1</v>
      </c>
      <c r="J967">
        <v>10.1</v>
      </c>
      <c r="K967">
        <v>10.1</v>
      </c>
      <c r="L967">
        <v>10.1</v>
      </c>
      <c r="M967" s="4">
        <v>34372.788999999997</v>
      </c>
      <c r="N967" s="6">
        <v>30928.723999999998</v>
      </c>
      <c r="O967" s="14">
        <v>1722.0319999999999</v>
      </c>
      <c r="P967" s="16">
        <v>3096.6819999999998</v>
      </c>
      <c r="Q967" s="18">
        <v>2780.4540000000002</v>
      </c>
      <c r="R967">
        <v>-0.625</v>
      </c>
      <c r="S967" s="5">
        <f t="shared" si="155"/>
        <v>34372.787944756157</v>
      </c>
      <c r="T967" s="23">
        <f t="shared" si="156"/>
        <v>30928.723166354954</v>
      </c>
      <c r="U967" s="15">
        <f t="shared" si="157"/>
        <v>1722.0323892006029</v>
      </c>
      <c r="V967" s="17">
        <f t="shared" si="158"/>
        <v>3096.6818830084194</v>
      </c>
      <c r="W967" s="19">
        <f t="shared" si="159"/>
        <v>2780.454116991581</v>
      </c>
      <c r="X967" s="22">
        <f>ATAN((2*C967-E967-D967)/(E967-D967))/2</f>
        <v>-0.62452288619912721</v>
      </c>
      <c r="Y967" s="25">
        <f t="shared" si="160"/>
        <v>1.0552438398008235E-3</v>
      </c>
      <c r="Z967" s="25">
        <f t="shared" si="161"/>
        <v>8.3364504462224431E-4</v>
      </c>
      <c r="AA967" s="25">
        <f t="shared" si="162"/>
        <v>-3.8920060296732117E-4</v>
      </c>
      <c r="AB967" s="25">
        <f t="shared" si="163"/>
        <v>1.1699158039846225E-4</v>
      </c>
      <c r="AC967" s="25">
        <f t="shared" si="164"/>
        <v>-1.169915808532096E-4</v>
      </c>
      <c r="AD967" s="25">
        <f t="shared" si="165"/>
        <v>-4.7711380087278599E-4</v>
      </c>
    </row>
    <row r="968" spans="1:30" x14ac:dyDescent="0.2">
      <c r="A968" s="1">
        <v>44979</v>
      </c>
      <c r="B968" s="2">
        <v>0.44893518518518521</v>
      </c>
      <c r="C968">
        <v>2788.57</v>
      </c>
      <c r="D968">
        <v>2888.57</v>
      </c>
      <c r="E968">
        <v>2988.57</v>
      </c>
      <c r="F968">
        <v>0</v>
      </c>
      <c r="G968">
        <v>0</v>
      </c>
      <c r="H968">
        <v>0</v>
      </c>
      <c r="I968">
        <v>10.1</v>
      </c>
      <c r="J968">
        <v>10.1</v>
      </c>
      <c r="K968">
        <v>10.1</v>
      </c>
      <c r="L968">
        <v>10.1</v>
      </c>
      <c r="M968" s="4">
        <v>34372.811000000002</v>
      </c>
      <c r="N968" s="6">
        <v>30928.745999999999</v>
      </c>
      <c r="O968" s="14">
        <v>1722.0319999999999</v>
      </c>
      <c r="P968" s="16">
        <v>3096.6840000000002</v>
      </c>
      <c r="Q968" s="18">
        <v>2780.4560000000001</v>
      </c>
      <c r="R968">
        <v>-0.625</v>
      </c>
      <c r="S968" s="5">
        <f t="shared" si="155"/>
        <v>34372.810166978386</v>
      </c>
      <c r="T968" s="23">
        <f t="shared" si="156"/>
        <v>30928.745388577179</v>
      </c>
      <c r="U968" s="15">
        <f t="shared" si="157"/>
        <v>1722.0323892006029</v>
      </c>
      <c r="V968" s="17">
        <f t="shared" si="158"/>
        <v>3096.6838830084193</v>
      </c>
      <c r="W968" s="19">
        <f t="shared" si="159"/>
        <v>2780.456116991581</v>
      </c>
      <c r="X968" s="22">
        <f>ATAN((2*C968-E968-D968)/(E968-D968))/2</f>
        <v>-0.62452288619912721</v>
      </c>
      <c r="Y968" s="25">
        <f t="shared" si="160"/>
        <v>8.3302161510800943E-4</v>
      </c>
      <c r="Z968" s="25">
        <f t="shared" si="161"/>
        <v>6.1142281992943026E-4</v>
      </c>
      <c r="AA968" s="25">
        <f t="shared" si="162"/>
        <v>-3.8920060296732117E-4</v>
      </c>
      <c r="AB968" s="25">
        <f t="shared" si="163"/>
        <v>1.169915808532096E-4</v>
      </c>
      <c r="AC968" s="25">
        <f t="shared" si="164"/>
        <v>-1.169915808532096E-4</v>
      </c>
      <c r="AD968" s="25">
        <f t="shared" si="165"/>
        <v>-4.7711380087278599E-4</v>
      </c>
    </row>
    <row r="969" spans="1:30" x14ac:dyDescent="0.2">
      <c r="A969" s="1">
        <v>44979</v>
      </c>
      <c r="B969" s="2">
        <v>0.44893518518518521</v>
      </c>
      <c r="C969">
        <v>2788.5720000000001</v>
      </c>
      <c r="D969">
        <v>2888.5720000000001</v>
      </c>
      <c r="E969">
        <v>2988.5720000000001</v>
      </c>
      <c r="F969">
        <v>0</v>
      </c>
      <c r="G969">
        <v>0</v>
      </c>
      <c r="H969">
        <v>0</v>
      </c>
      <c r="I969">
        <v>10.1</v>
      </c>
      <c r="J969">
        <v>10.1</v>
      </c>
      <c r="K969">
        <v>10.1</v>
      </c>
      <c r="L969">
        <v>10.1</v>
      </c>
      <c r="M969" s="4">
        <v>34372.832999999999</v>
      </c>
      <c r="N969" s="6">
        <v>30928.768</v>
      </c>
      <c r="O969" s="14">
        <v>1722.0319999999999</v>
      </c>
      <c r="P969" s="16">
        <v>3096.6860000000001</v>
      </c>
      <c r="Q969" s="18">
        <v>2780.4580000000001</v>
      </c>
      <c r="R969">
        <v>-0.625</v>
      </c>
      <c r="S969" s="5">
        <f t="shared" si="155"/>
        <v>34372.832389200601</v>
      </c>
      <c r="T969" s="23">
        <f t="shared" si="156"/>
        <v>30928.767610799401</v>
      </c>
      <c r="U969" s="15">
        <f t="shared" si="157"/>
        <v>1722.0323892006029</v>
      </c>
      <c r="V969" s="17">
        <f t="shared" si="158"/>
        <v>3096.6858830084193</v>
      </c>
      <c r="W969" s="19">
        <f t="shared" si="159"/>
        <v>2780.4581169915809</v>
      </c>
      <c r="X969" s="22">
        <f>ATAN((2*C969-E969-D969)/(E969-D969))/2</f>
        <v>-0.62452288619912721</v>
      </c>
      <c r="Y969" s="25">
        <f t="shared" si="160"/>
        <v>6.1079939769115299E-4</v>
      </c>
      <c r="Z969" s="25">
        <f t="shared" si="161"/>
        <v>3.8920059887459502E-4</v>
      </c>
      <c r="AA969" s="25">
        <f t="shared" si="162"/>
        <v>-3.8920060296732117E-4</v>
      </c>
      <c r="AB969" s="25">
        <f t="shared" si="163"/>
        <v>1.169915808532096E-4</v>
      </c>
      <c r="AC969" s="25">
        <f t="shared" si="164"/>
        <v>-1.169915808532096E-4</v>
      </c>
      <c r="AD969" s="25">
        <f t="shared" si="165"/>
        <v>-4.7711380087278599E-4</v>
      </c>
    </row>
    <row r="970" spans="1:30" x14ac:dyDescent="0.2">
      <c r="A970" s="1">
        <v>44979</v>
      </c>
      <c r="B970" s="2">
        <v>0.44893518518518521</v>
      </c>
      <c r="C970">
        <v>2788.5740000000001</v>
      </c>
      <c r="D970">
        <v>2888.5740000000001</v>
      </c>
      <c r="E970">
        <v>2988.5740000000001</v>
      </c>
      <c r="F970">
        <v>0</v>
      </c>
      <c r="G970">
        <v>0</v>
      </c>
      <c r="H970">
        <v>0</v>
      </c>
      <c r="I970">
        <v>10.1</v>
      </c>
      <c r="J970">
        <v>10.1</v>
      </c>
      <c r="K970">
        <v>10.1</v>
      </c>
      <c r="L970">
        <v>10.1</v>
      </c>
      <c r="M970" s="4">
        <v>34372.853999999999</v>
      </c>
      <c r="N970" s="6">
        <v>30928.79</v>
      </c>
      <c r="O970" s="14">
        <v>1722.0319999999999</v>
      </c>
      <c r="P970" s="16">
        <v>3096.6880000000001</v>
      </c>
      <c r="Q970" s="18">
        <v>2780.46</v>
      </c>
      <c r="R970">
        <v>-0.625</v>
      </c>
      <c r="S970" s="5">
        <f t="shared" ref="S970:S1033" si="166">($D$1/2)*((E970+D970)/(1-$D$2)+(1/(1+$D$2))*SQRT((E970-D970)^2+(2*C970-E970-D970)^2))</f>
        <v>34372.854611422823</v>
      </c>
      <c r="T970" s="23">
        <f t="shared" ref="T970:T1033" si="167">($D$1/2)*((E970+D970)/(1-$D$2)-(1/(1+$D$2))*SQRT((E970-D970)^2+(2*C970-E970-D970)^2))</f>
        <v>30928.789833021619</v>
      </c>
      <c r="U970" s="15">
        <f t="shared" ref="U970:U1033" si="168">(($D$1/2)/(1+$D$2))*SQRT((E970-D970)^2+(2*C970-E970-D970)^2)</f>
        <v>1722.0323892006029</v>
      </c>
      <c r="V970" s="17">
        <f t="shared" ref="V970:V1033" si="169">(E970+D970+SQRT((E970-D970)^2+(2*C970-E970-D970)^2))/2</f>
        <v>3096.6878830084192</v>
      </c>
      <c r="W970" s="19">
        <f t="shared" ref="W970:W1033" si="170">(E970+D970-SQRT((E970-D970)^2+(2*C970-E970-D970)^2))/2</f>
        <v>2780.4601169915809</v>
      </c>
      <c r="X970" s="22">
        <f>ATAN((2*C970-E970-D970)/(E970-D970))/2</f>
        <v>-0.62452288619912721</v>
      </c>
      <c r="Y970" s="25">
        <f t="shared" ref="Y970:Y1033" si="171">M970-S970</f>
        <v>-6.1142282356740907E-4</v>
      </c>
      <c r="Z970" s="25">
        <f t="shared" ref="Z970:Z1033" si="172">N970-T970</f>
        <v>1.6697838145773858E-4</v>
      </c>
      <c r="AA970" s="25">
        <f t="shared" ref="AA970:AA1033" si="173">O970-U970</f>
        <v>-3.8920060296732117E-4</v>
      </c>
      <c r="AB970" s="25">
        <f t="shared" ref="AB970:AB1033" si="174">P970-V970</f>
        <v>1.169915808532096E-4</v>
      </c>
      <c r="AC970" s="25">
        <f t="shared" ref="AC970:AC1033" si="175">Q970-W970</f>
        <v>-1.169915808532096E-4</v>
      </c>
      <c r="AD970" s="25">
        <f t="shared" ref="AD970:AD1033" si="176">R970-X970</f>
        <v>-4.7711380087278599E-4</v>
      </c>
    </row>
    <row r="971" spans="1:30" x14ac:dyDescent="0.2">
      <c r="A971" s="1">
        <v>44979</v>
      </c>
      <c r="B971" s="2">
        <v>0.44893518518518521</v>
      </c>
      <c r="C971">
        <v>2788.576</v>
      </c>
      <c r="D971">
        <v>2888.576</v>
      </c>
      <c r="E971">
        <v>2988.576</v>
      </c>
      <c r="F971">
        <v>0</v>
      </c>
      <c r="G971">
        <v>0</v>
      </c>
      <c r="H971">
        <v>0</v>
      </c>
      <c r="I971">
        <v>10.1</v>
      </c>
      <c r="J971">
        <v>10.1</v>
      </c>
      <c r="K971">
        <v>10.1</v>
      </c>
      <c r="L971">
        <v>10.1</v>
      </c>
      <c r="M971" s="4">
        <v>34372.875999999997</v>
      </c>
      <c r="N971" s="6">
        <v>30928.811000000002</v>
      </c>
      <c r="O971" s="14">
        <v>1722.0319999999999</v>
      </c>
      <c r="P971" s="16">
        <v>3096.69</v>
      </c>
      <c r="Q971" s="18">
        <v>2780.462</v>
      </c>
      <c r="R971">
        <v>-0.625</v>
      </c>
      <c r="S971" s="5">
        <f t="shared" si="166"/>
        <v>34372.876833645045</v>
      </c>
      <c r="T971" s="23">
        <f t="shared" si="167"/>
        <v>30928.812055243841</v>
      </c>
      <c r="U971" s="15">
        <f t="shared" si="168"/>
        <v>1722.0323892006029</v>
      </c>
      <c r="V971" s="17">
        <f t="shared" si="169"/>
        <v>3096.6898830084192</v>
      </c>
      <c r="W971" s="19">
        <f t="shared" si="170"/>
        <v>2780.4621169915808</v>
      </c>
      <c r="X971" s="22">
        <f>ATAN((2*C971-E971-D971)/(E971-D971))/2</f>
        <v>-0.62452288619912721</v>
      </c>
      <c r="Y971" s="25">
        <f t="shared" si="171"/>
        <v>-8.3364504826022312E-4</v>
      </c>
      <c r="Z971" s="25">
        <f t="shared" si="172"/>
        <v>-1.0552438398008235E-3</v>
      </c>
      <c r="AA971" s="25">
        <f t="shared" si="173"/>
        <v>-3.8920060296732117E-4</v>
      </c>
      <c r="AB971" s="25">
        <f t="shared" si="174"/>
        <v>1.169915808532096E-4</v>
      </c>
      <c r="AC971" s="25">
        <f t="shared" si="175"/>
        <v>-1.169915808532096E-4</v>
      </c>
      <c r="AD971" s="25">
        <f t="shared" si="176"/>
        <v>-4.7711380087278599E-4</v>
      </c>
    </row>
    <row r="972" spans="1:30" x14ac:dyDescent="0.2">
      <c r="A972" s="1">
        <v>44979</v>
      </c>
      <c r="B972" s="2">
        <v>0.44893518518518521</v>
      </c>
      <c r="C972">
        <v>2788.578</v>
      </c>
      <c r="D972">
        <v>2888.578</v>
      </c>
      <c r="E972">
        <v>2988.578</v>
      </c>
      <c r="F972">
        <v>0</v>
      </c>
      <c r="G972">
        <v>0</v>
      </c>
      <c r="H972">
        <v>0</v>
      </c>
      <c r="I972">
        <v>10.1</v>
      </c>
      <c r="J972">
        <v>10.1</v>
      </c>
      <c r="K972">
        <v>10.1</v>
      </c>
      <c r="L972">
        <v>10.1</v>
      </c>
      <c r="M972" s="4">
        <v>34372.898000000001</v>
      </c>
      <c r="N972" s="6">
        <v>30928.832999999999</v>
      </c>
      <c r="O972" s="14">
        <v>1722.0319999999999</v>
      </c>
      <c r="P972" s="16">
        <v>3096.692</v>
      </c>
      <c r="Q972" s="18">
        <v>2780.4639999999999</v>
      </c>
      <c r="R972">
        <v>-0.625</v>
      </c>
      <c r="S972" s="5">
        <f t="shared" si="166"/>
        <v>34372.899055867274</v>
      </c>
      <c r="T972" s="23">
        <f t="shared" si="167"/>
        <v>30928.834277466067</v>
      </c>
      <c r="U972" s="15">
        <f t="shared" si="168"/>
        <v>1722.0323892006029</v>
      </c>
      <c r="V972" s="17">
        <f t="shared" si="169"/>
        <v>3096.6918830084192</v>
      </c>
      <c r="W972" s="19">
        <f t="shared" si="170"/>
        <v>2780.4641169915808</v>
      </c>
      <c r="X972" s="22">
        <f>ATAN((2*C972-E972-D972)/(E972-D972))/2</f>
        <v>-0.62452288619912721</v>
      </c>
      <c r="Y972" s="25">
        <f t="shared" si="171"/>
        <v>-1.0558672729530372E-3</v>
      </c>
      <c r="Z972" s="25">
        <f t="shared" si="172"/>
        <v>-1.2774660681316163E-3</v>
      </c>
      <c r="AA972" s="25">
        <f t="shared" si="173"/>
        <v>-3.8920060296732117E-4</v>
      </c>
      <c r="AB972" s="25">
        <f t="shared" si="174"/>
        <v>1.169915808532096E-4</v>
      </c>
      <c r="AC972" s="25">
        <f t="shared" si="175"/>
        <v>-1.169915808532096E-4</v>
      </c>
      <c r="AD972" s="25">
        <f t="shared" si="176"/>
        <v>-4.7711380087278599E-4</v>
      </c>
    </row>
    <row r="973" spans="1:30" x14ac:dyDescent="0.2">
      <c r="A973" s="1">
        <v>44979</v>
      </c>
      <c r="B973" s="2">
        <v>0.44893518518518521</v>
      </c>
      <c r="C973">
        <v>2788.58</v>
      </c>
      <c r="D973">
        <v>2888.58</v>
      </c>
      <c r="E973">
        <v>2988.58</v>
      </c>
      <c r="F973">
        <v>0</v>
      </c>
      <c r="G973">
        <v>0</v>
      </c>
      <c r="H973">
        <v>0</v>
      </c>
      <c r="I973">
        <v>10.1</v>
      </c>
      <c r="J973">
        <v>10.1</v>
      </c>
      <c r="K973">
        <v>10.1</v>
      </c>
      <c r="L973">
        <v>10.1</v>
      </c>
      <c r="M973" s="4">
        <v>34372.921999999999</v>
      </c>
      <c r="N973" s="6">
        <v>30928.857</v>
      </c>
      <c r="O973" s="14">
        <v>1722.0319999999999</v>
      </c>
      <c r="P973" s="16">
        <v>3096.694</v>
      </c>
      <c r="Q973" s="18">
        <v>2780.4659999999999</v>
      </c>
      <c r="R973">
        <v>-0.625</v>
      </c>
      <c r="S973" s="5">
        <f t="shared" si="166"/>
        <v>34372.921278089489</v>
      </c>
      <c r="T973" s="23">
        <f t="shared" si="167"/>
        <v>30928.856499688289</v>
      </c>
      <c r="U973" s="15">
        <f t="shared" si="168"/>
        <v>1722.0323892006029</v>
      </c>
      <c r="V973" s="17">
        <f t="shared" si="169"/>
        <v>3096.6938830084191</v>
      </c>
      <c r="W973" s="19">
        <f t="shared" si="170"/>
        <v>2780.4661169915807</v>
      </c>
      <c r="X973" s="22">
        <f>ATAN((2*C973-E973-D973)/(E973-D973))/2</f>
        <v>-0.62452288619912721</v>
      </c>
      <c r="Y973" s="25">
        <f t="shared" si="171"/>
        <v>7.2191051003756002E-4</v>
      </c>
      <c r="Z973" s="25">
        <f t="shared" si="172"/>
        <v>5.0031171122100204E-4</v>
      </c>
      <c r="AA973" s="25">
        <f t="shared" si="173"/>
        <v>-3.8920060296732117E-4</v>
      </c>
      <c r="AB973" s="25">
        <f t="shared" si="174"/>
        <v>1.169915808532096E-4</v>
      </c>
      <c r="AC973" s="25">
        <f t="shared" si="175"/>
        <v>-1.169915808532096E-4</v>
      </c>
      <c r="AD973" s="25">
        <f t="shared" si="176"/>
        <v>-4.7711380087278599E-4</v>
      </c>
    </row>
    <row r="974" spans="1:30" x14ac:dyDescent="0.2">
      <c r="A974" s="1">
        <v>44979</v>
      </c>
      <c r="B974" s="2">
        <v>0.44893518518518521</v>
      </c>
      <c r="C974">
        <v>2788.5819999999999</v>
      </c>
      <c r="D974">
        <v>2888.5819999999999</v>
      </c>
      <c r="E974">
        <v>2988.5819999999999</v>
      </c>
      <c r="F974">
        <v>0</v>
      </c>
      <c r="G974">
        <v>0</v>
      </c>
      <c r="H974">
        <v>0</v>
      </c>
      <c r="I974">
        <v>10.1</v>
      </c>
      <c r="J974">
        <v>10.1</v>
      </c>
      <c r="K974">
        <v>10.1</v>
      </c>
      <c r="L974">
        <v>10.1</v>
      </c>
      <c r="M974" s="4">
        <v>34372.944000000003</v>
      </c>
      <c r="N974" s="6">
        <v>30928.879000000001</v>
      </c>
      <c r="O974" s="14">
        <v>1722.0319999999999</v>
      </c>
      <c r="P974" s="16">
        <v>3096.6959999999999</v>
      </c>
      <c r="Q974" s="18">
        <v>2780.4679999999998</v>
      </c>
      <c r="R974">
        <v>-0.625</v>
      </c>
      <c r="S974" s="5">
        <f t="shared" si="166"/>
        <v>34372.943500311711</v>
      </c>
      <c r="T974" s="23">
        <f t="shared" si="167"/>
        <v>30928.878721910507</v>
      </c>
      <c r="U974" s="15">
        <f t="shared" si="168"/>
        <v>1722.0323892006029</v>
      </c>
      <c r="V974" s="17">
        <f t="shared" si="169"/>
        <v>3096.6958830084191</v>
      </c>
      <c r="W974" s="19">
        <f t="shared" si="170"/>
        <v>2780.4681169915807</v>
      </c>
      <c r="X974" s="22">
        <f>ATAN((2*C974-E974-D974)/(E974-D974))/2</f>
        <v>-0.62452288619912721</v>
      </c>
      <c r="Y974" s="25">
        <f t="shared" si="171"/>
        <v>4.9968829262070358E-4</v>
      </c>
      <c r="Z974" s="25">
        <f t="shared" si="172"/>
        <v>2.780894938041456E-4</v>
      </c>
      <c r="AA974" s="25">
        <f t="shared" si="173"/>
        <v>-3.8920060296732117E-4</v>
      </c>
      <c r="AB974" s="25">
        <f t="shared" si="174"/>
        <v>1.169915808532096E-4</v>
      </c>
      <c r="AC974" s="25">
        <f t="shared" si="175"/>
        <v>-1.169915808532096E-4</v>
      </c>
      <c r="AD974" s="25">
        <f t="shared" si="176"/>
        <v>-4.7711380087278599E-4</v>
      </c>
    </row>
    <row r="975" spans="1:30" x14ac:dyDescent="0.2">
      <c r="A975" s="1">
        <v>44979</v>
      </c>
      <c r="B975" s="2">
        <v>0.44893518518518521</v>
      </c>
      <c r="C975">
        <v>2788.5839999999998</v>
      </c>
      <c r="D975">
        <v>2888.5839999999998</v>
      </c>
      <c r="E975">
        <v>2988.5839999999998</v>
      </c>
      <c r="F975">
        <v>0</v>
      </c>
      <c r="G975">
        <v>0</v>
      </c>
      <c r="H975">
        <v>0</v>
      </c>
      <c r="I975">
        <v>10.1</v>
      </c>
      <c r="J975">
        <v>10.1</v>
      </c>
      <c r="K975">
        <v>10.1</v>
      </c>
      <c r="L975">
        <v>10.1</v>
      </c>
      <c r="M975" s="4">
        <v>34372.966</v>
      </c>
      <c r="N975" s="6">
        <v>30928.901000000002</v>
      </c>
      <c r="O975" s="14">
        <v>1722.0319999999999</v>
      </c>
      <c r="P975" s="16">
        <v>3096.6979999999999</v>
      </c>
      <c r="Q975" s="18">
        <v>2780.47</v>
      </c>
      <c r="R975">
        <v>-0.625</v>
      </c>
      <c r="S975" s="5">
        <f t="shared" si="166"/>
        <v>34372.965722533932</v>
      </c>
      <c r="T975" s="23">
        <f t="shared" si="167"/>
        <v>30928.900944132729</v>
      </c>
      <c r="U975" s="15">
        <f t="shared" si="168"/>
        <v>1722.0323892006029</v>
      </c>
      <c r="V975" s="17">
        <f t="shared" si="169"/>
        <v>3096.697883008419</v>
      </c>
      <c r="W975" s="19">
        <f t="shared" si="170"/>
        <v>2780.4701169915807</v>
      </c>
      <c r="X975" s="22">
        <f>ATAN((2*C975-E975-D975)/(E975-D975))/2</f>
        <v>-0.62452288619912721</v>
      </c>
      <c r="Y975" s="25">
        <f t="shared" si="171"/>
        <v>2.7746606792788953E-4</v>
      </c>
      <c r="Z975" s="25">
        <f t="shared" si="172"/>
        <v>5.5867272749310359E-5</v>
      </c>
      <c r="AA975" s="25">
        <f t="shared" si="173"/>
        <v>-3.8920060296732117E-4</v>
      </c>
      <c r="AB975" s="25">
        <f t="shared" si="174"/>
        <v>1.169915808532096E-4</v>
      </c>
      <c r="AC975" s="25">
        <f t="shared" si="175"/>
        <v>-1.169915808532096E-4</v>
      </c>
      <c r="AD975" s="25">
        <f t="shared" si="176"/>
        <v>-4.7711380087278599E-4</v>
      </c>
    </row>
    <row r="976" spans="1:30" x14ac:dyDescent="0.2">
      <c r="A976" s="1">
        <v>44979</v>
      </c>
      <c r="B976" s="2">
        <v>0.44893518518518521</v>
      </c>
      <c r="C976">
        <v>2788.5859999999998</v>
      </c>
      <c r="D976">
        <v>2888.5859999999998</v>
      </c>
      <c r="E976">
        <v>2988.5859999999998</v>
      </c>
      <c r="F976">
        <v>0</v>
      </c>
      <c r="G976">
        <v>0</v>
      </c>
      <c r="H976">
        <v>0</v>
      </c>
      <c r="I976">
        <v>10.1</v>
      </c>
      <c r="J976">
        <v>10.1</v>
      </c>
      <c r="K976">
        <v>10.1</v>
      </c>
      <c r="L976">
        <v>10.1</v>
      </c>
      <c r="M976" s="4">
        <v>34372.987000000001</v>
      </c>
      <c r="N976" s="6">
        <v>30928.921999999999</v>
      </c>
      <c r="O976" s="14">
        <v>1722.0319999999999</v>
      </c>
      <c r="P976" s="16">
        <v>3096.7</v>
      </c>
      <c r="Q976" s="18">
        <v>2780.4720000000002</v>
      </c>
      <c r="R976">
        <v>-0.625</v>
      </c>
      <c r="S976" s="5">
        <f t="shared" si="166"/>
        <v>34372.987944756154</v>
      </c>
      <c r="T976" s="23">
        <f t="shared" si="167"/>
        <v>30928.923166354951</v>
      </c>
      <c r="U976" s="15">
        <f t="shared" si="168"/>
        <v>1722.0323892006029</v>
      </c>
      <c r="V976" s="17">
        <f t="shared" si="169"/>
        <v>3096.699883008419</v>
      </c>
      <c r="W976" s="19">
        <f t="shared" si="170"/>
        <v>2780.4721169915806</v>
      </c>
      <c r="X976" s="22">
        <f>ATAN((2*C976-E976-D976)/(E976-D976))/2</f>
        <v>-0.62452288619912721</v>
      </c>
      <c r="Y976" s="25">
        <f t="shared" si="171"/>
        <v>-9.4475615333067253E-4</v>
      </c>
      <c r="Z976" s="25">
        <f t="shared" si="172"/>
        <v>-1.1663549521472305E-3</v>
      </c>
      <c r="AA976" s="25">
        <f t="shared" si="173"/>
        <v>-3.8920060296732117E-4</v>
      </c>
      <c r="AB976" s="25">
        <f t="shared" si="174"/>
        <v>1.169915808532096E-4</v>
      </c>
      <c r="AC976" s="25">
        <f t="shared" si="175"/>
        <v>-1.1699158039846225E-4</v>
      </c>
      <c r="AD976" s="25">
        <f t="shared" si="176"/>
        <v>-4.7711380087278599E-4</v>
      </c>
    </row>
    <row r="977" spans="1:30" x14ac:dyDescent="0.2">
      <c r="A977" s="1">
        <v>44979</v>
      </c>
      <c r="B977" s="2">
        <v>0.44893518518518521</v>
      </c>
      <c r="C977">
        <v>2788.5880000000002</v>
      </c>
      <c r="D977">
        <v>2888.5880000000002</v>
      </c>
      <c r="E977">
        <v>2988.5880000000002</v>
      </c>
      <c r="F977">
        <v>0</v>
      </c>
      <c r="G977">
        <v>0</v>
      </c>
      <c r="H977">
        <v>0</v>
      </c>
      <c r="I977">
        <v>10.1</v>
      </c>
      <c r="J977">
        <v>10.1</v>
      </c>
      <c r="K977">
        <v>10.1</v>
      </c>
      <c r="L977">
        <v>10.1</v>
      </c>
      <c r="M977" s="4">
        <v>34373.008999999998</v>
      </c>
      <c r="N977" s="6">
        <v>30928.944</v>
      </c>
      <c r="O977" s="14">
        <v>1722.0319999999999</v>
      </c>
      <c r="P977" s="16">
        <v>3096.7020000000002</v>
      </c>
      <c r="Q977" s="18">
        <v>2780.4740000000002</v>
      </c>
      <c r="R977">
        <v>-0.625</v>
      </c>
      <c r="S977" s="5">
        <f t="shared" si="166"/>
        <v>34373.010166978383</v>
      </c>
      <c r="T977" s="23">
        <f t="shared" si="167"/>
        <v>30928.94538857718</v>
      </c>
      <c r="U977" s="15">
        <f t="shared" si="168"/>
        <v>1722.0323892006029</v>
      </c>
      <c r="V977" s="17">
        <f t="shared" si="169"/>
        <v>3096.7018830084194</v>
      </c>
      <c r="W977" s="19">
        <f t="shared" si="170"/>
        <v>2780.474116991581</v>
      </c>
      <c r="X977" s="22">
        <f>ATAN((2*C977-E977-D977)/(E977-D977))/2</f>
        <v>-0.62452288619912721</v>
      </c>
      <c r="Y977" s="25">
        <f t="shared" si="171"/>
        <v>-1.1669783852994442E-3</v>
      </c>
      <c r="Z977" s="25">
        <f t="shared" si="172"/>
        <v>-1.3885771804780234E-3</v>
      </c>
      <c r="AA977" s="25">
        <f t="shared" si="173"/>
        <v>-3.8920060296732117E-4</v>
      </c>
      <c r="AB977" s="25">
        <f t="shared" si="174"/>
        <v>1.169915808532096E-4</v>
      </c>
      <c r="AC977" s="25">
        <f t="shared" si="175"/>
        <v>-1.169915808532096E-4</v>
      </c>
      <c r="AD977" s="25">
        <f t="shared" si="176"/>
        <v>-4.7711380087278599E-4</v>
      </c>
    </row>
    <row r="978" spans="1:30" x14ac:dyDescent="0.2">
      <c r="A978" s="1">
        <v>44979</v>
      </c>
      <c r="B978" s="2">
        <v>0.44893518518518521</v>
      </c>
      <c r="C978">
        <v>2788.59</v>
      </c>
      <c r="D978">
        <v>2888.59</v>
      </c>
      <c r="E978">
        <v>2988.59</v>
      </c>
      <c r="F978">
        <v>0</v>
      </c>
      <c r="G978">
        <v>0</v>
      </c>
      <c r="H978">
        <v>0</v>
      </c>
      <c r="I978">
        <v>10.1</v>
      </c>
      <c r="J978">
        <v>10.1</v>
      </c>
      <c r="K978">
        <v>10.1</v>
      </c>
      <c r="L978">
        <v>10.1</v>
      </c>
      <c r="M978" s="4">
        <v>34373.033000000003</v>
      </c>
      <c r="N978" s="6">
        <v>30928.969000000001</v>
      </c>
      <c r="O978" s="14">
        <v>1722.0319999999999</v>
      </c>
      <c r="P978" s="16">
        <v>3096.7040000000002</v>
      </c>
      <c r="Q978" s="18">
        <v>2780.4760000000001</v>
      </c>
      <c r="R978">
        <v>-0.625</v>
      </c>
      <c r="S978" s="5">
        <f t="shared" si="166"/>
        <v>34373.032389200605</v>
      </c>
      <c r="T978" s="23">
        <f t="shared" si="167"/>
        <v>30928.967610799402</v>
      </c>
      <c r="U978" s="15">
        <f t="shared" si="168"/>
        <v>1722.0323892006029</v>
      </c>
      <c r="V978" s="17">
        <f t="shared" si="169"/>
        <v>3096.7038830084193</v>
      </c>
      <c r="W978" s="19">
        <f t="shared" si="170"/>
        <v>2780.476116991581</v>
      </c>
      <c r="X978" s="22">
        <f>ATAN((2*C978-E978-D978)/(E978-D978))/2</f>
        <v>-0.62452288619912721</v>
      </c>
      <c r="Y978" s="25">
        <f t="shared" si="171"/>
        <v>6.1079939769115299E-4</v>
      </c>
      <c r="Z978" s="25">
        <f t="shared" si="172"/>
        <v>1.3892005990783218E-3</v>
      </c>
      <c r="AA978" s="25">
        <f t="shared" si="173"/>
        <v>-3.8920060296732117E-4</v>
      </c>
      <c r="AB978" s="25">
        <f t="shared" si="174"/>
        <v>1.169915808532096E-4</v>
      </c>
      <c r="AC978" s="25">
        <f t="shared" si="175"/>
        <v>-1.169915808532096E-4</v>
      </c>
      <c r="AD978" s="25">
        <f t="shared" si="176"/>
        <v>-4.7711380087278599E-4</v>
      </c>
    </row>
    <row r="979" spans="1:30" x14ac:dyDescent="0.2">
      <c r="A979" s="1">
        <v>44979</v>
      </c>
      <c r="B979" s="2">
        <v>0.44893518518518521</v>
      </c>
      <c r="C979">
        <v>2788.5920000000001</v>
      </c>
      <c r="D979">
        <v>2888.5920000000001</v>
      </c>
      <c r="E979">
        <v>2988.5920000000001</v>
      </c>
      <c r="F979">
        <v>0</v>
      </c>
      <c r="G979">
        <v>0</v>
      </c>
      <c r="H979">
        <v>0</v>
      </c>
      <c r="I979">
        <v>10.1</v>
      </c>
      <c r="J979">
        <v>10.1</v>
      </c>
      <c r="K979">
        <v>10.1</v>
      </c>
      <c r="L979">
        <v>10.1</v>
      </c>
      <c r="M979" s="4">
        <v>34373.055</v>
      </c>
      <c r="N979" s="6">
        <v>30928.99</v>
      </c>
      <c r="O979" s="14">
        <v>1722.0319999999999</v>
      </c>
      <c r="P979" s="16">
        <v>3096.7060000000001</v>
      </c>
      <c r="Q979" s="18">
        <v>2780.4780000000001</v>
      </c>
      <c r="R979">
        <v>-0.625</v>
      </c>
      <c r="S979" s="5">
        <f t="shared" si="166"/>
        <v>34373.054611422827</v>
      </c>
      <c r="T979" s="23">
        <f t="shared" si="167"/>
        <v>30928.98983302162</v>
      </c>
      <c r="U979" s="15">
        <f t="shared" si="168"/>
        <v>1722.0323892006029</v>
      </c>
      <c r="V979" s="17">
        <f t="shared" si="169"/>
        <v>3096.7058830084193</v>
      </c>
      <c r="W979" s="19">
        <f t="shared" si="170"/>
        <v>2780.4781169915809</v>
      </c>
      <c r="X979" s="22">
        <f>ATAN((2*C979-E979-D979)/(E979-D979))/2</f>
        <v>-0.62452288619912721</v>
      </c>
      <c r="Y979" s="25">
        <f t="shared" si="171"/>
        <v>3.8857717299833894E-4</v>
      </c>
      <c r="Z979" s="25">
        <f t="shared" si="172"/>
        <v>1.6697838145773858E-4</v>
      </c>
      <c r="AA979" s="25">
        <f t="shared" si="173"/>
        <v>-3.8920060296732117E-4</v>
      </c>
      <c r="AB979" s="25">
        <f t="shared" si="174"/>
        <v>1.169915808532096E-4</v>
      </c>
      <c r="AC979" s="25">
        <f t="shared" si="175"/>
        <v>-1.169915808532096E-4</v>
      </c>
      <c r="AD979" s="25">
        <f t="shared" si="176"/>
        <v>-4.7711380087278599E-4</v>
      </c>
    </row>
    <row r="980" spans="1:30" x14ac:dyDescent="0.2">
      <c r="A980" s="1">
        <v>44979</v>
      </c>
      <c r="B980" s="2">
        <v>0.44893518518518521</v>
      </c>
      <c r="C980">
        <v>2788.5940000000001</v>
      </c>
      <c r="D980">
        <v>2888.5940000000001</v>
      </c>
      <c r="E980">
        <v>2988.5940000000001</v>
      </c>
      <c r="F980">
        <v>0</v>
      </c>
      <c r="G980">
        <v>0</v>
      </c>
      <c r="H980">
        <v>0</v>
      </c>
      <c r="I980">
        <v>10.1</v>
      </c>
      <c r="J980">
        <v>10.1</v>
      </c>
      <c r="K980">
        <v>10.1</v>
      </c>
      <c r="L980">
        <v>10.1</v>
      </c>
      <c r="M980" s="4">
        <v>34373.076999999997</v>
      </c>
      <c r="N980" s="6">
        <v>30929.011999999999</v>
      </c>
      <c r="O980" s="14">
        <v>1722.0319999999999</v>
      </c>
      <c r="P980" s="16">
        <v>3096.7080000000001</v>
      </c>
      <c r="Q980" s="18">
        <v>2780.48</v>
      </c>
      <c r="R980">
        <v>-0.625</v>
      </c>
      <c r="S980" s="5">
        <f t="shared" si="166"/>
        <v>34373.076833645042</v>
      </c>
      <c r="T980" s="23">
        <f t="shared" si="167"/>
        <v>30929.012055243842</v>
      </c>
      <c r="U980" s="15">
        <f t="shared" si="168"/>
        <v>1722.0323892006029</v>
      </c>
      <c r="V980" s="17">
        <f t="shared" si="169"/>
        <v>3096.7078830084192</v>
      </c>
      <c r="W980" s="19">
        <f t="shared" si="170"/>
        <v>2780.4801169915809</v>
      </c>
      <c r="X980" s="22">
        <f>ATAN((2*C980-E980-D980)/(E980-D980))/2</f>
        <v>-0.62452288619912721</v>
      </c>
      <c r="Y980" s="25">
        <f t="shared" si="171"/>
        <v>1.663549555814825E-4</v>
      </c>
      <c r="Z980" s="25">
        <f t="shared" si="172"/>
        <v>-5.5243843235075474E-5</v>
      </c>
      <c r="AA980" s="25">
        <f t="shared" si="173"/>
        <v>-3.8920060296732117E-4</v>
      </c>
      <c r="AB980" s="25">
        <f t="shared" si="174"/>
        <v>1.169915808532096E-4</v>
      </c>
      <c r="AC980" s="25">
        <f t="shared" si="175"/>
        <v>-1.169915808532096E-4</v>
      </c>
      <c r="AD980" s="25">
        <f t="shared" si="176"/>
        <v>-4.7711380087278599E-4</v>
      </c>
    </row>
    <row r="981" spans="1:30" x14ac:dyDescent="0.2">
      <c r="A981" s="1">
        <v>44979</v>
      </c>
      <c r="B981" s="2">
        <v>0.44893518518518521</v>
      </c>
      <c r="C981">
        <v>2788.596</v>
      </c>
      <c r="D981">
        <v>2888.596</v>
      </c>
      <c r="E981">
        <v>2988.596</v>
      </c>
      <c r="F981">
        <v>0</v>
      </c>
      <c r="G981">
        <v>0</v>
      </c>
      <c r="H981">
        <v>0</v>
      </c>
      <c r="I981">
        <v>10.1</v>
      </c>
      <c r="J981">
        <v>10.1</v>
      </c>
      <c r="K981">
        <v>10.1</v>
      </c>
      <c r="L981">
        <v>10.1</v>
      </c>
      <c r="M981" s="4">
        <v>34373.097999999998</v>
      </c>
      <c r="N981" s="6">
        <v>30929.034</v>
      </c>
      <c r="O981" s="14">
        <v>1722.0319999999999</v>
      </c>
      <c r="P981" s="16">
        <v>3096.71</v>
      </c>
      <c r="Q981" s="18">
        <v>2780.482</v>
      </c>
      <c r="R981">
        <v>-0.625</v>
      </c>
      <c r="S981" s="5">
        <f t="shared" si="166"/>
        <v>34373.099055867271</v>
      </c>
      <c r="T981" s="23">
        <f t="shared" si="167"/>
        <v>30929.034277466068</v>
      </c>
      <c r="U981" s="15">
        <f t="shared" si="168"/>
        <v>1722.0323892006029</v>
      </c>
      <c r="V981" s="17">
        <f t="shared" si="169"/>
        <v>3096.7098830084192</v>
      </c>
      <c r="W981" s="19">
        <f t="shared" si="170"/>
        <v>2780.4821169915808</v>
      </c>
      <c r="X981" s="22">
        <f>ATAN((2*C981-E981-D981)/(E981-D981))/2</f>
        <v>-0.62452288619912721</v>
      </c>
      <c r="Y981" s="25">
        <f t="shared" si="171"/>
        <v>-1.0558672729530372E-3</v>
      </c>
      <c r="Z981" s="25">
        <f t="shared" si="172"/>
        <v>-2.7746606792788953E-4</v>
      </c>
      <c r="AA981" s="25">
        <f t="shared" si="173"/>
        <v>-3.8920060296732117E-4</v>
      </c>
      <c r="AB981" s="25">
        <f t="shared" si="174"/>
        <v>1.169915808532096E-4</v>
      </c>
      <c r="AC981" s="25">
        <f t="shared" si="175"/>
        <v>-1.169915808532096E-4</v>
      </c>
      <c r="AD981" s="25">
        <f t="shared" si="176"/>
        <v>-4.7711380087278599E-4</v>
      </c>
    </row>
    <row r="982" spans="1:30" x14ac:dyDescent="0.2">
      <c r="A982" s="1">
        <v>44979</v>
      </c>
      <c r="B982" s="2">
        <v>0.44893518518518521</v>
      </c>
      <c r="C982">
        <v>2788.598</v>
      </c>
      <c r="D982">
        <v>2888.598</v>
      </c>
      <c r="E982">
        <v>2988.598</v>
      </c>
      <c r="F982">
        <v>0</v>
      </c>
      <c r="G982">
        <v>0</v>
      </c>
      <c r="H982">
        <v>0</v>
      </c>
      <c r="I982">
        <v>10.1</v>
      </c>
      <c r="J982">
        <v>10.1</v>
      </c>
      <c r="K982">
        <v>10.1</v>
      </c>
      <c r="L982">
        <v>10.1</v>
      </c>
      <c r="M982" s="4">
        <v>34373.120000000003</v>
      </c>
      <c r="N982" s="6">
        <v>30929.055</v>
      </c>
      <c r="O982" s="14">
        <v>1722.0319999999999</v>
      </c>
      <c r="P982" s="16">
        <v>3096.712</v>
      </c>
      <c r="Q982" s="18">
        <v>2780.4839999999999</v>
      </c>
      <c r="R982">
        <v>-0.625</v>
      </c>
      <c r="S982" s="5">
        <f t="shared" si="166"/>
        <v>34373.121278089493</v>
      </c>
      <c r="T982" s="23">
        <f t="shared" si="167"/>
        <v>30929.056499688289</v>
      </c>
      <c r="U982" s="15">
        <f t="shared" si="168"/>
        <v>1722.0323892006029</v>
      </c>
      <c r="V982" s="17">
        <f t="shared" si="169"/>
        <v>3096.7118830084191</v>
      </c>
      <c r="W982" s="19">
        <f t="shared" si="170"/>
        <v>2780.4841169915808</v>
      </c>
      <c r="X982" s="22">
        <f>ATAN((2*C982-E982-D982)/(E982-D982))/2</f>
        <v>-0.62452288619912721</v>
      </c>
      <c r="Y982" s="25">
        <f t="shared" si="171"/>
        <v>-1.2780894903698936E-3</v>
      </c>
      <c r="Z982" s="25">
        <f t="shared" si="172"/>
        <v>-1.4996882891864516E-3</v>
      </c>
      <c r="AA982" s="25">
        <f t="shared" si="173"/>
        <v>-3.8920060296732117E-4</v>
      </c>
      <c r="AB982" s="25">
        <f t="shared" si="174"/>
        <v>1.169915808532096E-4</v>
      </c>
      <c r="AC982" s="25">
        <f t="shared" si="175"/>
        <v>-1.169915808532096E-4</v>
      </c>
      <c r="AD982" s="25">
        <f t="shared" si="176"/>
        <v>-4.7711380087278599E-4</v>
      </c>
    </row>
    <row r="983" spans="1:30" x14ac:dyDescent="0.2">
      <c r="A983" s="1">
        <v>44979</v>
      </c>
      <c r="B983" s="2">
        <v>0.44893518518518521</v>
      </c>
      <c r="C983">
        <v>2788.6</v>
      </c>
      <c r="D983">
        <v>2888.6</v>
      </c>
      <c r="E983">
        <v>2988.6</v>
      </c>
      <c r="F983">
        <v>0</v>
      </c>
      <c r="G983">
        <v>0</v>
      </c>
      <c r="H983">
        <v>0</v>
      </c>
      <c r="I983">
        <v>10.1</v>
      </c>
      <c r="J983">
        <v>10.1</v>
      </c>
      <c r="K983">
        <v>10.1</v>
      </c>
      <c r="L983">
        <v>10.1</v>
      </c>
      <c r="M983" s="4">
        <v>34373.144999999997</v>
      </c>
      <c r="N983" s="6">
        <v>30929.08</v>
      </c>
      <c r="O983" s="14">
        <v>1722.0319999999999</v>
      </c>
      <c r="P983" s="16">
        <v>3096.7139999999999</v>
      </c>
      <c r="Q983" s="18">
        <v>2780.4859999999999</v>
      </c>
      <c r="R983">
        <v>-0.625</v>
      </c>
      <c r="S983" s="5">
        <f t="shared" si="166"/>
        <v>34373.143500311715</v>
      </c>
      <c r="T983" s="23">
        <f t="shared" si="167"/>
        <v>30929.078721910508</v>
      </c>
      <c r="U983" s="15">
        <f t="shared" si="168"/>
        <v>1722.0323892006029</v>
      </c>
      <c r="V983" s="17">
        <f t="shared" si="169"/>
        <v>3096.7138830084191</v>
      </c>
      <c r="W983" s="19">
        <f t="shared" si="170"/>
        <v>2780.4861169915807</v>
      </c>
      <c r="X983" s="22">
        <f>ATAN((2*C983-E983-D983)/(E983-D983))/2</f>
        <v>-0.62452288619912721</v>
      </c>
      <c r="Y983" s="25">
        <f t="shared" si="171"/>
        <v>1.499688281910494E-3</v>
      </c>
      <c r="Z983" s="25">
        <f t="shared" si="172"/>
        <v>1.2780894940078724E-3</v>
      </c>
      <c r="AA983" s="25">
        <f t="shared" si="173"/>
        <v>-3.8920060296732117E-4</v>
      </c>
      <c r="AB983" s="25">
        <f t="shared" si="174"/>
        <v>1.169915808532096E-4</v>
      </c>
      <c r="AC983" s="25">
        <f t="shared" si="175"/>
        <v>-1.169915808532096E-4</v>
      </c>
      <c r="AD983" s="25">
        <f t="shared" si="176"/>
        <v>-4.7711380087278599E-4</v>
      </c>
    </row>
    <row r="984" spans="1:30" x14ac:dyDescent="0.2">
      <c r="A984" s="1">
        <v>44979</v>
      </c>
      <c r="B984" s="2">
        <v>0.44893518518518521</v>
      </c>
      <c r="C984">
        <v>2788.6019999999999</v>
      </c>
      <c r="D984">
        <v>2888.6019999999999</v>
      </c>
      <c r="E984">
        <v>2988.6019999999999</v>
      </c>
      <c r="F984">
        <v>0</v>
      </c>
      <c r="G984">
        <v>0</v>
      </c>
      <c r="H984">
        <v>0</v>
      </c>
      <c r="I984">
        <v>10.1</v>
      </c>
      <c r="J984">
        <v>10.1</v>
      </c>
      <c r="K984">
        <v>10.1</v>
      </c>
      <c r="L984">
        <v>10.1</v>
      </c>
      <c r="M984" s="4">
        <v>34373.165999999997</v>
      </c>
      <c r="N984" s="6">
        <v>30929.101999999999</v>
      </c>
      <c r="O984" s="14">
        <v>1722.0319999999999</v>
      </c>
      <c r="P984" s="16">
        <v>3096.7159999999999</v>
      </c>
      <c r="Q984" s="18">
        <v>2780.4879999999998</v>
      </c>
      <c r="R984">
        <v>-0.625</v>
      </c>
      <c r="S984" s="5">
        <f t="shared" si="166"/>
        <v>34373.16572253393</v>
      </c>
      <c r="T984" s="23">
        <f t="shared" si="167"/>
        <v>30929.10094413273</v>
      </c>
      <c r="U984" s="15">
        <f t="shared" si="168"/>
        <v>1722.0323892006029</v>
      </c>
      <c r="V984" s="17">
        <f t="shared" si="169"/>
        <v>3096.715883008419</v>
      </c>
      <c r="W984" s="19">
        <f t="shared" si="170"/>
        <v>2780.4881169915807</v>
      </c>
      <c r="X984" s="22">
        <f>ATAN((2*C984-E984-D984)/(E984-D984))/2</f>
        <v>-0.62452288619912721</v>
      </c>
      <c r="Y984" s="25">
        <f t="shared" si="171"/>
        <v>2.7746606792788953E-4</v>
      </c>
      <c r="Z984" s="25">
        <f t="shared" si="172"/>
        <v>1.0558672693150584E-3</v>
      </c>
      <c r="AA984" s="25">
        <f t="shared" si="173"/>
        <v>-3.8920060296732117E-4</v>
      </c>
      <c r="AB984" s="25">
        <f t="shared" si="174"/>
        <v>1.169915808532096E-4</v>
      </c>
      <c r="AC984" s="25">
        <f t="shared" si="175"/>
        <v>-1.169915808532096E-4</v>
      </c>
      <c r="AD984" s="25">
        <f t="shared" si="176"/>
        <v>-4.7711380087278599E-4</v>
      </c>
    </row>
    <row r="985" spans="1:30" x14ac:dyDescent="0.2">
      <c r="A985" s="1">
        <v>44979</v>
      </c>
      <c r="B985" s="2">
        <v>0.44893518518518521</v>
      </c>
      <c r="C985">
        <v>2788.6039999999998</v>
      </c>
      <c r="D985">
        <v>2888.6039999999998</v>
      </c>
      <c r="E985">
        <v>2988.6039999999998</v>
      </c>
      <c r="F985">
        <v>0</v>
      </c>
      <c r="G985">
        <v>0</v>
      </c>
      <c r="H985">
        <v>0</v>
      </c>
      <c r="I985">
        <v>10.1</v>
      </c>
      <c r="J985">
        <v>10.1</v>
      </c>
      <c r="K985">
        <v>10.1</v>
      </c>
      <c r="L985">
        <v>10.1</v>
      </c>
      <c r="M985" s="4">
        <v>34373.188000000002</v>
      </c>
      <c r="N985" s="6">
        <v>30929.123</v>
      </c>
      <c r="O985" s="14">
        <v>1722.0319999999999</v>
      </c>
      <c r="P985" s="16">
        <v>3096.7179999999998</v>
      </c>
      <c r="Q985" s="18">
        <v>2780.49</v>
      </c>
      <c r="R985">
        <v>-0.625</v>
      </c>
      <c r="S985" s="5">
        <f t="shared" si="166"/>
        <v>34373.187944756159</v>
      </c>
      <c r="T985" s="23">
        <f t="shared" si="167"/>
        <v>30929.123166354955</v>
      </c>
      <c r="U985" s="15">
        <f t="shared" si="168"/>
        <v>1722.0323892006029</v>
      </c>
      <c r="V985" s="17">
        <f t="shared" si="169"/>
        <v>3096.717883008419</v>
      </c>
      <c r="W985" s="19">
        <f t="shared" si="170"/>
        <v>2780.4901169915806</v>
      </c>
      <c r="X985" s="22">
        <f>ATAN((2*C985-E985-D985)/(E985-D985))/2</f>
        <v>-0.62452288619912721</v>
      </c>
      <c r="Y985" s="25">
        <f t="shared" si="171"/>
        <v>5.5243843235075474E-5</v>
      </c>
      <c r="Z985" s="25">
        <f t="shared" si="172"/>
        <v>-1.663549555814825E-4</v>
      </c>
      <c r="AA985" s="25">
        <f t="shared" si="173"/>
        <v>-3.8920060296732117E-4</v>
      </c>
      <c r="AB985" s="25">
        <f t="shared" si="174"/>
        <v>1.169915808532096E-4</v>
      </c>
      <c r="AC985" s="25">
        <f t="shared" si="175"/>
        <v>-1.169915808532096E-4</v>
      </c>
      <c r="AD985" s="25">
        <f t="shared" si="176"/>
        <v>-4.7711380087278599E-4</v>
      </c>
    </row>
    <row r="986" spans="1:30" x14ac:dyDescent="0.2">
      <c r="A986" s="1">
        <v>44979</v>
      </c>
      <c r="B986" s="2">
        <v>0.44893518518518521</v>
      </c>
      <c r="C986">
        <v>2788.6060000000002</v>
      </c>
      <c r="D986">
        <v>2888.6060000000002</v>
      </c>
      <c r="E986">
        <v>2988.6060000000002</v>
      </c>
      <c r="F986">
        <v>0</v>
      </c>
      <c r="G986">
        <v>0</v>
      </c>
      <c r="H986">
        <v>0</v>
      </c>
      <c r="I986">
        <v>10.1</v>
      </c>
      <c r="J986">
        <v>10.1</v>
      </c>
      <c r="K986">
        <v>10.1</v>
      </c>
      <c r="L986">
        <v>10.1</v>
      </c>
      <c r="M986" s="4">
        <v>34373.21</v>
      </c>
      <c r="N986" s="6">
        <v>30929.145</v>
      </c>
      <c r="O986" s="14">
        <v>1722.0319999999999</v>
      </c>
      <c r="P986" s="16">
        <v>3096.72</v>
      </c>
      <c r="Q986" s="18">
        <v>2780.4920000000002</v>
      </c>
      <c r="R986">
        <v>-0.625</v>
      </c>
      <c r="S986" s="5">
        <f t="shared" si="166"/>
        <v>34373.210166978381</v>
      </c>
      <c r="T986" s="23">
        <f t="shared" si="167"/>
        <v>30929.145388577181</v>
      </c>
      <c r="U986" s="15">
        <f t="shared" si="168"/>
        <v>1722.0323892006029</v>
      </c>
      <c r="V986" s="17">
        <f t="shared" si="169"/>
        <v>3096.7198830084194</v>
      </c>
      <c r="W986" s="19">
        <f t="shared" si="170"/>
        <v>2780.492116991581</v>
      </c>
      <c r="X986" s="22">
        <f>ATAN((2*C986-E986-D986)/(E986-D986))/2</f>
        <v>-0.62452288619912721</v>
      </c>
      <c r="Y986" s="25">
        <f t="shared" si="171"/>
        <v>-1.6697838145773858E-4</v>
      </c>
      <c r="Z986" s="25">
        <f t="shared" si="172"/>
        <v>-3.8857718027429655E-4</v>
      </c>
      <c r="AA986" s="25">
        <f t="shared" si="173"/>
        <v>-3.8920060296732117E-4</v>
      </c>
      <c r="AB986" s="25">
        <f t="shared" si="174"/>
        <v>1.1699158039846225E-4</v>
      </c>
      <c r="AC986" s="25">
        <f t="shared" si="175"/>
        <v>-1.169915808532096E-4</v>
      </c>
      <c r="AD986" s="25">
        <f t="shared" si="176"/>
        <v>-4.7711380087278599E-4</v>
      </c>
    </row>
    <row r="987" spans="1:30" x14ac:dyDescent="0.2">
      <c r="A987" s="1">
        <v>44979</v>
      </c>
      <c r="B987" s="2">
        <v>0.44893518518518521</v>
      </c>
      <c r="C987">
        <v>2788.6080000000002</v>
      </c>
      <c r="D987">
        <v>2888.6080000000002</v>
      </c>
      <c r="E987">
        <v>2988.6080000000002</v>
      </c>
      <c r="F987">
        <v>0</v>
      </c>
      <c r="G987">
        <v>0</v>
      </c>
      <c r="H987">
        <v>0</v>
      </c>
      <c r="I987">
        <v>10.1</v>
      </c>
      <c r="J987">
        <v>10.1</v>
      </c>
      <c r="K987">
        <v>10.1</v>
      </c>
      <c r="L987">
        <v>10.1</v>
      </c>
      <c r="M987" s="4">
        <v>34373.231</v>
      </c>
      <c r="N987" s="6">
        <v>30929.167000000001</v>
      </c>
      <c r="O987" s="14">
        <v>1722.0319999999999</v>
      </c>
      <c r="P987" s="16">
        <v>3096.7220000000002</v>
      </c>
      <c r="Q987" s="18">
        <v>2780.4940000000001</v>
      </c>
      <c r="R987">
        <v>-0.625</v>
      </c>
      <c r="S987" s="5">
        <f t="shared" si="166"/>
        <v>34373.232389200602</v>
      </c>
      <c r="T987" s="23">
        <f t="shared" si="167"/>
        <v>30929.167610799399</v>
      </c>
      <c r="U987" s="15">
        <f t="shared" si="168"/>
        <v>1722.0323892006029</v>
      </c>
      <c r="V987" s="17">
        <f t="shared" si="169"/>
        <v>3096.7218830084194</v>
      </c>
      <c r="W987" s="19">
        <f t="shared" si="170"/>
        <v>2780.494116991581</v>
      </c>
      <c r="X987" s="22">
        <f>ATAN((2*C987-E987-D987)/(E987-D987))/2</f>
        <v>-0.62452288619912721</v>
      </c>
      <c r="Y987" s="25">
        <f t="shared" si="171"/>
        <v>-1.3892006027163006E-3</v>
      </c>
      <c r="Z987" s="25">
        <f t="shared" si="172"/>
        <v>-6.1079939769115299E-4</v>
      </c>
      <c r="AA987" s="25">
        <f t="shared" si="173"/>
        <v>-3.8920060296732117E-4</v>
      </c>
      <c r="AB987" s="25">
        <f t="shared" si="174"/>
        <v>1.169915808532096E-4</v>
      </c>
      <c r="AC987" s="25">
        <f t="shared" si="175"/>
        <v>-1.169915808532096E-4</v>
      </c>
      <c r="AD987" s="25">
        <f t="shared" si="176"/>
        <v>-4.7711380087278599E-4</v>
      </c>
    </row>
    <row r="988" spans="1:30" x14ac:dyDescent="0.2">
      <c r="A988" s="1">
        <v>44979</v>
      </c>
      <c r="B988" s="2">
        <v>0.44893518518518521</v>
      </c>
      <c r="C988">
        <v>2788.61</v>
      </c>
      <c r="D988">
        <v>2888.61</v>
      </c>
      <c r="E988">
        <v>2988.61</v>
      </c>
      <c r="F988">
        <v>0</v>
      </c>
      <c r="G988">
        <v>0</v>
      </c>
      <c r="H988">
        <v>0</v>
      </c>
      <c r="I988">
        <v>10.1</v>
      </c>
      <c r="J988">
        <v>10.1</v>
      </c>
      <c r="K988">
        <v>10.1</v>
      </c>
      <c r="L988">
        <v>10.1</v>
      </c>
      <c r="M988" s="4">
        <v>34373.256000000001</v>
      </c>
      <c r="N988" s="6">
        <v>30929.190999999999</v>
      </c>
      <c r="O988" s="14">
        <v>1722.0319999999999</v>
      </c>
      <c r="P988" s="16">
        <v>3096.7240000000002</v>
      </c>
      <c r="Q988" s="18">
        <v>2780.4960000000001</v>
      </c>
      <c r="R988">
        <v>-0.625</v>
      </c>
      <c r="S988" s="5">
        <f t="shared" si="166"/>
        <v>34373.254611422824</v>
      </c>
      <c r="T988" s="23">
        <f t="shared" si="167"/>
        <v>30929.189833021621</v>
      </c>
      <c r="U988" s="15">
        <f t="shared" si="168"/>
        <v>1722.0323892006029</v>
      </c>
      <c r="V988" s="17">
        <f t="shared" si="169"/>
        <v>3096.7238830084193</v>
      </c>
      <c r="W988" s="19">
        <f t="shared" si="170"/>
        <v>2780.4961169915809</v>
      </c>
      <c r="X988" s="22">
        <f>ATAN((2*C988-E988-D988)/(E988-D988))/2</f>
        <v>-0.62452288619912721</v>
      </c>
      <c r="Y988" s="25">
        <f t="shared" si="171"/>
        <v>1.3885771768400446E-3</v>
      </c>
      <c r="Z988" s="25">
        <f t="shared" si="172"/>
        <v>1.1669783780234866E-3</v>
      </c>
      <c r="AA988" s="25">
        <f t="shared" si="173"/>
        <v>-3.8920060296732117E-4</v>
      </c>
      <c r="AB988" s="25">
        <f t="shared" si="174"/>
        <v>1.169915808532096E-4</v>
      </c>
      <c r="AC988" s="25">
        <f t="shared" si="175"/>
        <v>-1.169915808532096E-4</v>
      </c>
      <c r="AD988" s="25">
        <f t="shared" si="176"/>
        <v>-4.7711380087278599E-4</v>
      </c>
    </row>
    <row r="989" spans="1:30" x14ac:dyDescent="0.2">
      <c r="A989" s="1">
        <v>44979</v>
      </c>
      <c r="B989" s="2">
        <v>0.44893518518518521</v>
      </c>
      <c r="C989">
        <v>2788.6120000000001</v>
      </c>
      <c r="D989">
        <v>2888.6120000000001</v>
      </c>
      <c r="E989">
        <v>2988.6120000000001</v>
      </c>
      <c r="F989">
        <v>0</v>
      </c>
      <c r="G989">
        <v>0</v>
      </c>
      <c r="H989">
        <v>0</v>
      </c>
      <c r="I989">
        <v>10.1</v>
      </c>
      <c r="J989">
        <v>10.1</v>
      </c>
      <c r="K989">
        <v>10.1</v>
      </c>
      <c r="L989">
        <v>10.1</v>
      </c>
      <c r="M989" s="4">
        <v>34373.277999999998</v>
      </c>
      <c r="N989" s="6">
        <v>30929.213</v>
      </c>
      <c r="O989" s="14">
        <v>1722.0319999999999</v>
      </c>
      <c r="P989" s="16">
        <v>3096.7260000000001</v>
      </c>
      <c r="Q989" s="18">
        <v>2780.498</v>
      </c>
      <c r="R989">
        <v>-0.625</v>
      </c>
      <c r="S989" s="5">
        <f t="shared" si="166"/>
        <v>34373.276833645046</v>
      </c>
      <c r="T989" s="23">
        <f t="shared" si="167"/>
        <v>30929.212055243843</v>
      </c>
      <c r="U989" s="15">
        <f t="shared" si="168"/>
        <v>1722.0323892006029</v>
      </c>
      <c r="V989" s="17">
        <f t="shared" si="169"/>
        <v>3096.7258830084193</v>
      </c>
      <c r="W989" s="19">
        <f t="shared" si="170"/>
        <v>2780.4981169915809</v>
      </c>
      <c r="X989" s="22">
        <f>ATAN((2*C989-E989-D989)/(E989-D989))/2</f>
        <v>-0.62452288619912721</v>
      </c>
      <c r="Y989" s="25">
        <f t="shared" si="171"/>
        <v>1.1663549521472305E-3</v>
      </c>
      <c r="Z989" s="25">
        <f t="shared" si="172"/>
        <v>9.4475615696865134E-4</v>
      </c>
      <c r="AA989" s="25">
        <f t="shared" si="173"/>
        <v>-3.8920060296732117E-4</v>
      </c>
      <c r="AB989" s="25">
        <f t="shared" si="174"/>
        <v>1.169915808532096E-4</v>
      </c>
      <c r="AC989" s="25">
        <f t="shared" si="175"/>
        <v>-1.169915808532096E-4</v>
      </c>
      <c r="AD989" s="25">
        <f t="shared" si="176"/>
        <v>-4.7711380087278599E-4</v>
      </c>
    </row>
    <row r="990" spans="1:30" x14ac:dyDescent="0.2">
      <c r="A990" s="1">
        <v>44979</v>
      </c>
      <c r="B990" s="2">
        <v>0.44893518518518521</v>
      </c>
      <c r="C990">
        <v>2788.614</v>
      </c>
      <c r="D990">
        <v>2888.614</v>
      </c>
      <c r="E990">
        <v>2988.614</v>
      </c>
      <c r="F990">
        <v>0</v>
      </c>
      <c r="G990">
        <v>0</v>
      </c>
      <c r="H990">
        <v>0</v>
      </c>
      <c r="I990">
        <v>10.1</v>
      </c>
      <c r="J990">
        <v>10.1</v>
      </c>
      <c r="K990">
        <v>10.1</v>
      </c>
      <c r="L990">
        <v>10.1</v>
      </c>
      <c r="M990" s="4">
        <v>34373.298999999999</v>
      </c>
      <c r="N990" s="6">
        <v>30929.234</v>
      </c>
      <c r="O990" s="14">
        <v>1722.0319999999999</v>
      </c>
      <c r="P990" s="16">
        <v>3096.7280000000001</v>
      </c>
      <c r="Q990" s="18">
        <v>2780.5</v>
      </c>
      <c r="R990">
        <v>-0.625</v>
      </c>
      <c r="S990" s="5">
        <f t="shared" si="166"/>
        <v>34373.299055867268</v>
      </c>
      <c r="T990" s="23">
        <f t="shared" si="167"/>
        <v>30929.234277466068</v>
      </c>
      <c r="U990" s="15">
        <f t="shared" si="168"/>
        <v>1722.0323892006029</v>
      </c>
      <c r="V990" s="17">
        <f t="shared" si="169"/>
        <v>3096.7278830084192</v>
      </c>
      <c r="W990" s="19">
        <f t="shared" si="170"/>
        <v>2780.5001169915809</v>
      </c>
      <c r="X990" s="22">
        <f>ATAN((2*C990-E990-D990)/(E990-D990))/2</f>
        <v>-0.62452288619912721</v>
      </c>
      <c r="Y990" s="25">
        <f t="shared" si="171"/>
        <v>-5.5867269111331552E-5</v>
      </c>
      <c r="Z990" s="25">
        <f t="shared" si="172"/>
        <v>-2.7746606792788953E-4</v>
      </c>
      <c r="AA990" s="25">
        <f t="shared" si="173"/>
        <v>-3.8920060296732117E-4</v>
      </c>
      <c r="AB990" s="25">
        <f t="shared" si="174"/>
        <v>1.169915808532096E-4</v>
      </c>
      <c r="AC990" s="25">
        <f t="shared" si="175"/>
        <v>-1.169915808532096E-4</v>
      </c>
      <c r="AD990" s="25">
        <f t="shared" si="176"/>
        <v>-4.7711380087278599E-4</v>
      </c>
    </row>
    <row r="991" spans="1:30" x14ac:dyDescent="0.2">
      <c r="A991" s="1">
        <v>44979</v>
      </c>
      <c r="B991" s="2">
        <v>0.44893518518518521</v>
      </c>
      <c r="C991">
        <v>2788.616</v>
      </c>
      <c r="D991">
        <v>2888.616</v>
      </c>
      <c r="E991">
        <v>2988.616</v>
      </c>
      <c r="F991">
        <v>0</v>
      </c>
      <c r="G991">
        <v>0</v>
      </c>
      <c r="H991">
        <v>0</v>
      </c>
      <c r="I991">
        <v>10.1</v>
      </c>
      <c r="J991">
        <v>10.1</v>
      </c>
      <c r="K991">
        <v>10.1</v>
      </c>
      <c r="L991">
        <v>10.1</v>
      </c>
      <c r="M991" s="4">
        <v>34373.321000000004</v>
      </c>
      <c r="N991" s="6">
        <v>30929.256000000001</v>
      </c>
      <c r="O991" s="14">
        <v>1722.0319999999999</v>
      </c>
      <c r="P991" s="16">
        <v>3096.73</v>
      </c>
      <c r="Q991" s="18">
        <v>2780.502</v>
      </c>
      <c r="R991">
        <v>-0.625</v>
      </c>
      <c r="S991" s="5">
        <f t="shared" si="166"/>
        <v>34373.32127808949</v>
      </c>
      <c r="T991" s="23">
        <f t="shared" si="167"/>
        <v>30929.256499688287</v>
      </c>
      <c r="U991" s="15">
        <f t="shared" si="168"/>
        <v>1722.0323892006029</v>
      </c>
      <c r="V991" s="17">
        <f t="shared" si="169"/>
        <v>3096.7298830084192</v>
      </c>
      <c r="W991" s="19">
        <f t="shared" si="170"/>
        <v>2780.5021169915808</v>
      </c>
      <c r="X991" s="22">
        <f>ATAN((2*C991-E991-D991)/(E991-D991))/2</f>
        <v>-0.62452288619912721</v>
      </c>
      <c r="Y991" s="25">
        <f t="shared" si="171"/>
        <v>-2.7808948652818799E-4</v>
      </c>
      <c r="Z991" s="25">
        <f t="shared" si="172"/>
        <v>-4.9968828534474596E-4</v>
      </c>
      <c r="AA991" s="25">
        <f t="shared" si="173"/>
        <v>-3.8920060296732117E-4</v>
      </c>
      <c r="AB991" s="25">
        <f t="shared" si="174"/>
        <v>1.169915808532096E-4</v>
      </c>
      <c r="AC991" s="25">
        <f t="shared" si="175"/>
        <v>-1.169915808532096E-4</v>
      </c>
      <c r="AD991" s="25">
        <f t="shared" si="176"/>
        <v>-4.7711380087278599E-4</v>
      </c>
    </row>
    <row r="992" spans="1:30" x14ac:dyDescent="0.2">
      <c r="A992" s="1">
        <v>44979</v>
      </c>
      <c r="B992" s="2">
        <v>0.44893518518518521</v>
      </c>
      <c r="C992">
        <v>2788.6179999999999</v>
      </c>
      <c r="D992">
        <v>2888.6179999999999</v>
      </c>
      <c r="E992">
        <v>2988.6179999999999</v>
      </c>
      <c r="F992">
        <v>0</v>
      </c>
      <c r="G992">
        <v>0</v>
      </c>
      <c r="H992">
        <v>0</v>
      </c>
      <c r="I992">
        <v>10.1</v>
      </c>
      <c r="J992">
        <v>10.1</v>
      </c>
      <c r="K992">
        <v>10.1</v>
      </c>
      <c r="L992">
        <v>10.1</v>
      </c>
      <c r="M992" s="4">
        <v>34373.343000000001</v>
      </c>
      <c r="N992" s="6">
        <v>30929.277999999998</v>
      </c>
      <c r="O992" s="14">
        <v>1722.0319999999999</v>
      </c>
      <c r="P992" s="16">
        <v>3096.732</v>
      </c>
      <c r="Q992" s="18">
        <v>2780.5039999999999</v>
      </c>
      <c r="R992">
        <v>-0.625</v>
      </c>
      <c r="S992" s="5">
        <f t="shared" si="166"/>
        <v>34373.343500311712</v>
      </c>
      <c r="T992" s="23">
        <f t="shared" si="167"/>
        <v>30929.278721910508</v>
      </c>
      <c r="U992" s="15">
        <f t="shared" si="168"/>
        <v>1722.0323892006029</v>
      </c>
      <c r="V992" s="17">
        <f t="shared" si="169"/>
        <v>3096.7318830084191</v>
      </c>
      <c r="W992" s="19">
        <f t="shared" si="170"/>
        <v>2780.5041169915808</v>
      </c>
      <c r="X992" s="22">
        <f>ATAN((2*C992-E992-D992)/(E992-D992))/2</f>
        <v>-0.62452288619912721</v>
      </c>
      <c r="Y992" s="25">
        <f t="shared" si="171"/>
        <v>-5.0031171122100204E-4</v>
      </c>
      <c r="Z992" s="25">
        <f t="shared" si="172"/>
        <v>-7.2191051003756002E-4</v>
      </c>
      <c r="AA992" s="25">
        <f t="shared" si="173"/>
        <v>-3.8920060296732117E-4</v>
      </c>
      <c r="AB992" s="25">
        <f t="shared" si="174"/>
        <v>1.169915808532096E-4</v>
      </c>
      <c r="AC992" s="25">
        <f t="shared" si="175"/>
        <v>-1.169915808532096E-4</v>
      </c>
      <c r="AD992" s="25">
        <f t="shared" si="176"/>
        <v>-4.7711380087278599E-4</v>
      </c>
    </row>
    <row r="993" spans="1:30" x14ac:dyDescent="0.2">
      <c r="A993" s="1">
        <v>44979</v>
      </c>
      <c r="B993" s="2">
        <v>0.44893518518518521</v>
      </c>
      <c r="C993">
        <v>2788.62</v>
      </c>
      <c r="D993">
        <v>2888.62</v>
      </c>
      <c r="E993">
        <v>2988.62</v>
      </c>
      <c r="F993">
        <v>0</v>
      </c>
      <c r="G993">
        <v>0</v>
      </c>
      <c r="H993">
        <v>0</v>
      </c>
      <c r="I993">
        <v>10.1</v>
      </c>
      <c r="J993">
        <v>10.1</v>
      </c>
      <c r="K993">
        <v>10.1</v>
      </c>
      <c r="L993">
        <v>10.1</v>
      </c>
      <c r="M993" s="4">
        <v>34373.366999999998</v>
      </c>
      <c r="N993" s="6">
        <v>30929.302</v>
      </c>
      <c r="O993" s="14">
        <v>1722.0319999999999</v>
      </c>
      <c r="P993" s="16">
        <v>3096.7339999999999</v>
      </c>
      <c r="Q993" s="18">
        <v>2780.5059999999999</v>
      </c>
      <c r="R993">
        <v>-0.625</v>
      </c>
      <c r="S993" s="5">
        <f t="shared" si="166"/>
        <v>34373.365722533934</v>
      </c>
      <c r="T993" s="23">
        <f t="shared" si="167"/>
        <v>30929.30094413273</v>
      </c>
      <c r="U993" s="15">
        <f t="shared" si="168"/>
        <v>1722.0323892006029</v>
      </c>
      <c r="V993" s="17">
        <f t="shared" si="169"/>
        <v>3096.7338830084191</v>
      </c>
      <c r="W993" s="19">
        <f t="shared" si="170"/>
        <v>2780.5061169915807</v>
      </c>
      <c r="X993" s="22">
        <f>ATAN((2*C993-E993-D993)/(E993-D993))/2</f>
        <v>-0.62452288619912721</v>
      </c>
      <c r="Y993" s="25">
        <f t="shared" si="171"/>
        <v>1.2774660644936375E-3</v>
      </c>
      <c r="Z993" s="25">
        <f t="shared" si="172"/>
        <v>1.0558672693150584E-3</v>
      </c>
      <c r="AA993" s="25">
        <f t="shared" si="173"/>
        <v>-3.8920060296732117E-4</v>
      </c>
      <c r="AB993" s="25">
        <f t="shared" si="174"/>
        <v>1.169915808532096E-4</v>
      </c>
      <c r="AC993" s="25">
        <f t="shared" si="175"/>
        <v>-1.169915808532096E-4</v>
      </c>
      <c r="AD993" s="25">
        <f t="shared" si="176"/>
        <v>-4.7711380087278599E-4</v>
      </c>
    </row>
    <row r="994" spans="1:30" x14ac:dyDescent="0.2">
      <c r="A994" s="1">
        <v>44979</v>
      </c>
      <c r="B994" s="2">
        <v>0.44893518518518521</v>
      </c>
      <c r="C994">
        <v>2788.6219999999998</v>
      </c>
      <c r="D994">
        <v>2888.6219999999998</v>
      </c>
      <c r="E994">
        <v>2988.6219999999998</v>
      </c>
      <c r="F994">
        <v>0</v>
      </c>
      <c r="G994">
        <v>0</v>
      </c>
      <c r="H994">
        <v>0</v>
      </c>
      <c r="I994">
        <v>10.1</v>
      </c>
      <c r="J994">
        <v>10.1</v>
      </c>
      <c r="K994">
        <v>10.1</v>
      </c>
      <c r="L994">
        <v>10.1</v>
      </c>
      <c r="M994" s="4">
        <v>34373.389000000003</v>
      </c>
      <c r="N994" s="6">
        <v>30929.324000000001</v>
      </c>
      <c r="O994" s="14">
        <v>1722.0319999999999</v>
      </c>
      <c r="P994" s="16">
        <v>3096.7359999999999</v>
      </c>
      <c r="Q994" s="18">
        <v>2780.5079999999998</v>
      </c>
      <c r="R994">
        <v>-0.625</v>
      </c>
      <c r="S994" s="5">
        <f t="shared" si="166"/>
        <v>34373.387944756156</v>
      </c>
      <c r="T994" s="23">
        <f t="shared" si="167"/>
        <v>30929.323166354952</v>
      </c>
      <c r="U994" s="15">
        <f t="shared" si="168"/>
        <v>1722.0323892006029</v>
      </c>
      <c r="V994" s="17">
        <f t="shared" si="169"/>
        <v>3096.735883008419</v>
      </c>
      <c r="W994" s="19">
        <f t="shared" si="170"/>
        <v>2780.5081169915807</v>
      </c>
      <c r="X994" s="22">
        <f>ATAN((2*C994-E994-D994)/(E994-D994))/2</f>
        <v>-0.62452288619912721</v>
      </c>
      <c r="Y994" s="25">
        <f t="shared" si="171"/>
        <v>1.0552438470767811E-3</v>
      </c>
      <c r="Z994" s="25">
        <f t="shared" si="172"/>
        <v>8.3364504826022312E-4</v>
      </c>
      <c r="AA994" s="25">
        <f t="shared" si="173"/>
        <v>-3.8920060296732117E-4</v>
      </c>
      <c r="AB994" s="25">
        <f t="shared" si="174"/>
        <v>1.169915808532096E-4</v>
      </c>
      <c r="AC994" s="25">
        <f t="shared" si="175"/>
        <v>-1.169915808532096E-4</v>
      </c>
      <c r="AD994" s="25">
        <f t="shared" si="176"/>
        <v>-4.7711380087278599E-4</v>
      </c>
    </row>
    <row r="995" spans="1:30" x14ac:dyDescent="0.2">
      <c r="A995" s="1">
        <v>44979</v>
      </c>
      <c r="B995" s="2">
        <v>0.44893518518518521</v>
      </c>
      <c r="C995">
        <v>2788.6239999999998</v>
      </c>
      <c r="D995">
        <v>2888.6239999999998</v>
      </c>
      <c r="E995">
        <v>2988.6239999999998</v>
      </c>
      <c r="F995">
        <v>0</v>
      </c>
      <c r="G995">
        <v>0</v>
      </c>
      <c r="H995">
        <v>0</v>
      </c>
      <c r="I995">
        <v>10.1</v>
      </c>
      <c r="J995">
        <v>10.1</v>
      </c>
      <c r="K995">
        <v>10.1</v>
      </c>
      <c r="L995">
        <v>10.1</v>
      </c>
      <c r="M995" s="4">
        <v>34373.410000000003</v>
      </c>
      <c r="N995" s="6">
        <v>30929.346000000001</v>
      </c>
      <c r="O995" s="14">
        <v>1722.0319999999999</v>
      </c>
      <c r="P995" s="16">
        <v>3096.7379999999998</v>
      </c>
      <c r="Q995" s="18">
        <v>2780.51</v>
      </c>
      <c r="R995">
        <v>-0.625</v>
      </c>
      <c r="S995" s="5">
        <f t="shared" si="166"/>
        <v>34373.410166978378</v>
      </c>
      <c r="T995" s="23">
        <f t="shared" si="167"/>
        <v>30929.345388577174</v>
      </c>
      <c r="U995" s="15">
        <f t="shared" si="168"/>
        <v>1722.0323892006029</v>
      </c>
      <c r="V995" s="17">
        <f t="shared" si="169"/>
        <v>3096.737883008419</v>
      </c>
      <c r="W995" s="19">
        <f t="shared" si="170"/>
        <v>2780.5101169915806</v>
      </c>
      <c r="X995" s="22">
        <f>ATAN((2*C995-E995-D995)/(E995-D995))/2</f>
        <v>-0.62452288619912721</v>
      </c>
      <c r="Y995" s="25">
        <f t="shared" si="171"/>
        <v>-1.6697837418178096E-4</v>
      </c>
      <c r="Z995" s="25">
        <f t="shared" si="172"/>
        <v>6.1142282720538788E-4</v>
      </c>
      <c r="AA995" s="25">
        <f t="shared" si="173"/>
        <v>-3.8920060296732117E-4</v>
      </c>
      <c r="AB995" s="25">
        <f t="shared" si="174"/>
        <v>1.169915808532096E-4</v>
      </c>
      <c r="AC995" s="25">
        <f t="shared" si="175"/>
        <v>-1.1699158039846225E-4</v>
      </c>
      <c r="AD995" s="25">
        <f t="shared" si="176"/>
        <v>-4.7711380087278599E-4</v>
      </c>
    </row>
    <row r="996" spans="1:30" x14ac:dyDescent="0.2">
      <c r="A996" s="1">
        <v>44979</v>
      </c>
      <c r="B996" s="2">
        <v>0.44893518518518521</v>
      </c>
      <c r="C996">
        <v>2788.6260000000002</v>
      </c>
      <c r="D996">
        <v>2888.6260000000002</v>
      </c>
      <c r="E996">
        <v>2988.6260000000002</v>
      </c>
      <c r="F996">
        <v>0</v>
      </c>
      <c r="G996">
        <v>0</v>
      </c>
      <c r="H996">
        <v>0</v>
      </c>
      <c r="I996">
        <v>10.1</v>
      </c>
      <c r="J996">
        <v>10.1</v>
      </c>
      <c r="K996">
        <v>10.1</v>
      </c>
      <c r="L996">
        <v>10.1</v>
      </c>
      <c r="M996" s="4">
        <v>34373.432000000001</v>
      </c>
      <c r="N996" s="6">
        <v>30929.366999999998</v>
      </c>
      <c r="O996" s="14">
        <v>1722.0319999999999</v>
      </c>
      <c r="P996" s="16">
        <v>3096.74</v>
      </c>
      <c r="Q996" s="18">
        <v>2780.5120000000002</v>
      </c>
      <c r="R996">
        <v>-0.625</v>
      </c>
      <c r="S996" s="5">
        <f t="shared" si="166"/>
        <v>34373.432389200607</v>
      </c>
      <c r="T996" s="23">
        <f t="shared" si="167"/>
        <v>30929.3676107994</v>
      </c>
      <c r="U996" s="15">
        <f t="shared" si="168"/>
        <v>1722.0323892006029</v>
      </c>
      <c r="V996" s="17">
        <f t="shared" si="169"/>
        <v>3096.7398830084194</v>
      </c>
      <c r="W996" s="19">
        <f t="shared" si="170"/>
        <v>2780.512116991581</v>
      </c>
      <c r="X996" s="22">
        <f>ATAN((2*C996-E996-D996)/(E996-D996))/2</f>
        <v>-0.62452288619912721</v>
      </c>
      <c r="Y996" s="25">
        <f t="shared" si="171"/>
        <v>-3.8920060615055263E-4</v>
      </c>
      <c r="Z996" s="25">
        <f t="shared" si="172"/>
        <v>-6.107994013291318E-4</v>
      </c>
      <c r="AA996" s="25">
        <f t="shared" si="173"/>
        <v>-3.8920060296732117E-4</v>
      </c>
      <c r="AB996" s="25">
        <f t="shared" si="174"/>
        <v>1.1699158039846225E-4</v>
      </c>
      <c r="AC996" s="25">
        <f t="shared" si="175"/>
        <v>-1.169915808532096E-4</v>
      </c>
      <c r="AD996" s="25">
        <f t="shared" si="176"/>
        <v>-4.7711380087278599E-4</v>
      </c>
    </row>
    <row r="997" spans="1:30" x14ac:dyDescent="0.2">
      <c r="A997" s="1">
        <v>44979</v>
      </c>
      <c r="B997" s="2">
        <v>0.44893518518518521</v>
      </c>
      <c r="C997">
        <v>2788.6280000000002</v>
      </c>
      <c r="D997">
        <v>2888.6280000000002</v>
      </c>
      <c r="E997">
        <v>2988.6280000000002</v>
      </c>
      <c r="F997">
        <v>0</v>
      </c>
      <c r="G997">
        <v>0</v>
      </c>
      <c r="H997">
        <v>0</v>
      </c>
      <c r="I997">
        <v>10.1</v>
      </c>
      <c r="J997">
        <v>10.1</v>
      </c>
      <c r="K997">
        <v>10.1</v>
      </c>
      <c r="L997">
        <v>10.1</v>
      </c>
      <c r="M997" s="4">
        <v>34373.453999999998</v>
      </c>
      <c r="N997" s="6">
        <v>30929.388999999999</v>
      </c>
      <c r="O997" s="14">
        <v>1722.0319999999999</v>
      </c>
      <c r="P997" s="16">
        <v>3096.7420000000002</v>
      </c>
      <c r="Q997" s="18">
        <v>2780.5140000000001</v>
      </c>
      <c r="R997">
        <v>-0.625</v>
      </c>
      <c r="S997" s="5">
        <f t="shared" si="166"/>
        <v>34373.454611422821</v>
      </c>
      <c r="T997" s="23">
        <f t="shared" si="167"/>
        <v>30929.389833021622</v>
      </c>
      <c r="U997" s="15">
        <f t="shared" si="168"/>
        <v>1722.0323892006029</v>
      </c>
      <c r="V997" s="17">
        <f t="shared" si="169"/>
        <v>3096.7418830084193</v>
      </c>
      <c r="W997" s="19">
        <f t="shared" si="170"/>
        <v>2780.514116991581</v>
      </c>
      <c r="X997" s="22">
        <f>ATAN((2*C997-E997-D997)/(E997-D997))/2</f>
        <v>-0.62452288619912721</v>
      </c>
      <c r="Y997" s="25">
        <f t="shared" si="171"/>
        <v>-6.1142282356740907E-4</v>
      </c>
      <c r="Z997" s="25">
        <f t="shared" si="172"/>
        <v>-8.3302162238396704E-4</v>
      </c>
      <c r="AA997" s="25">
        <f t="shared" si="173"/>
        <v>-3.8920060296732117E-4</v>
      </c>
      <c r="AB997" s="25">
        <f t="shared" si="174"/>
        <v>1.169915808532096E-4</v>
      </c>
      <c r="AC997" s="25">
        <f t="shared" si="175"/>
        <v>-1.169915808532096E-4</v>
      </c>
      <c r="AD997" s="25">
        <f t="shared" si="176"/>
        <v>-4.7711380087278599E-4</v>
      </c>
    </row>
    <row r="998" spans="1:30" x14ac:dyDescent="0.2">
      <c r="A998" s="1">
        <v>44979</v>
      </c>
      <c r="B998" s="2">
        <v>0.44893518518518521</v>
      </c>
      <c r="C998">
        <v>2788.63</v>
      </c>
      <c r="D998">
        <v>2888.63</v>
      </c>
      <c r="E998">
        <v>2988.63</v>
      </c>
      <c r="F998">
        <v>0</v>
      </c>
      <c r="G998">
        <v>0</v>
      </c>
      <c r="H998">
        <v>0</v>
      </c>
      <c r="I998">
        <v>10.1</v>
      </c>
      <c r="J998">
        <v>10.1</v>
      </c>
      <c r="K998">
        <v>10.1</v>
      </c>
      <c r="L998">
        <v>10.1</v>
      </c>
      <c r="M998" s="4">
        <v>34373.476000000002</v>
      </c>
      <c r="N998" s="6">
        <v>30929.411</v>
      </c>
      <c r="O998" s="14">
        <v>1722.0319999999999</v>
      </c>
      <c r="P998" s="16">
        <v>3096.7440000000001</v>
      </c>
      <c r="Q998" s="18">
        <v>2780.5160000000001</v>
      </c>
      <c r="R998">
        <v>-0.625</v>
      </c>
      <c r="S998" s="5">
        <f t="shared" si="166"/>
        <v>34373.476833645051</v>
      </c>
      <c r="T998" s="23">
        <f t="shared" si="167"/>
        <v>30929.412055243847</v>
      </c>
      <c r="U998" s="15">
        <f t="shared" si="168"/>
        <v>1722.0323892006029</v>
      </c>
      <c r="V998" s="17">
        <f t="shared" si="169"/>
        <v>3096.7438830084193</v>
      </c>
      <c r="W998" s="19">
        <f t="shared" si="170"/>
        <v>2780.5161169915809</v>
      </c>
      <c r="X998" s="22">
        <f>ATAN((2*C998-E998-D998)/(E998-D998))/2</f>
        <v>-0.62452288619912721</v>
      </c>
      <c r="Y998" s="25">
        <f t="shared" si="171"/>
        <v>-8.3364504826022312E-4</v>
      </c>
      <c r="Z998" s="25">
        <f t="shared" si="172"/>
        <v>-1.0552438470767811E-3</v>
      </c>
      <c r="AA998" s="25">
        <f t="shared" si="173"/>
        <v>-3.8920060296732117E-4</v>
      </c>
      <c r="AB998" s="25">
        <f t="shared" si="174"/>
        <v>1.169915808532096E-4</v>
      </c>
      <c r="AC998" s="25">
        <f t="shared" si="175"/>
        <v>-1.169915808532096E-4</v>
      </c>
      <c r="AD998" s="25">
        <f t="shared" si="176"/>
        <v>-4.7711380087278599E-4</v>
      </c>
    </row>
    <row r="999" spans="1:30" x14ac:dyDescent="0.2">
      <c r="A999" s="1">
        <v>44979</v>
      </c>
      <c r="B999" s="2">
        <v>0.44893518518518521</v>
      </c>
      <c r="C999">
        <v>2788.6320000000001</v>
      </c>
      <c r="D999">
        <v>2888.6320000000001</v>
      </c>
      <c r="E999">
        <v>2988.6320000000001</v>
      </c>
      <c r="F999">
        <v>0</v>
      </c>
      <c r="G999">
        <v>0</v>
      </c>
      <c r="H999">
        <v>0</v>
      </c>
      <c r="I999">
        <v>10.1</v>
      </c>
      <c r="J999">
        <v>10.1</v>
      </c>
      <c r="K999">
        <v>10.1</v>
      </c>
      <c r="L999">
        <v>10.1</v>
      </c>
      <c r="M999" s="4">
        <v>34373.5</v>
      </c>
      <c r="N999" s="6">
        <v>30929.435000000001</v>
      </c>
      <c r="O999" s="14">
        <v>1722.0319999999999</v>
      </c>
      <c r="P999" s="16">
        <v>3096.7460000000001</v>
      </c>
      <c r="Q999" s="18">
        <v>2780.518</v>
      </c>
      <c r="R999">
        <v>-0.625</v>
      </c>
      <c r="S999" s="5">
        <f t="shared" si="166"/>
        <v>34373.499055867273</v>
      </c>
      <c r="T999" s="23">
        <f t="shared" si="167"/>
        <v>30929.434277466065</v>
      </c>
      <c r="U999" s="15">
        <f t="shared" si="168"/>
        <v>1722.0323892006029</v>
      </c>
      <c r="V999" s="17">
        <f t="shared" si="169"/>
        <v>3096.7458830084192</v>
      </c>
      <c r="W999" s="19">
        <f t="shared" si="170"/>
        <v>2780.5181169915809</v>
      </c>
      <c r="X999" s="22">
        <f>ATAN((2*C999-E999-D999)/(E999-D999))/2</f>
        <v>-0.62452288619912721</v>
      </c>
      <c r="Y999" s="25">
        <f t="shared" si="171"/>
        <v>9.4413272745441645E-4</v>
      </c>
      <c r="Z999" s="25">
        <f t="shared" si="172"/>
        <v>7.2253393591381609E-4</v>
      </c>
      <c r="AA999" s="25">
        <f t="shared" si="173"/>
        <v>-3.8920060296732117E-4</v>
      </c>
      <c r="AB999" s="25">
        <f t="shared" si="174"/>
        <v>1.169915808532096E-4</v>
      </c>
      <c r="AC999" s="25">
        <f t="shared" si="175"/>
        <v>-1.169915808532096E-4</v>
      </c>
      <c r="AD999" s="25">
        <f t="shared" si="176"/>
        <v>-4.7711380087278599E-4</v>
      </c>
    </row>
    <row r="1000" spans="1:30" x14ac:dyDescent="0.2">
      <c r="A1000" s="1">
        <v>44979</v>
      </c>
      <c r="B1000" s="2">
        <v>0.44893518518518521</v>
      </c>
      <c r="C1000">
        <v>2788.634</v>
      </c>
      <c r="D1000">
        <v>2888.634</v>
      </c>
      <c r="E1000">
        <v>2988.634</v>
      </c>
      <c r="F1000">
        <v>0</v>
      </c>
      <c r="G1000">
        <v>0</v>
      </c>
      <c r="H1000">
        <v>0</v>
      </c>
      <c r="I1000">
        <v>10.1</v>
      </c>
      <c r="J1000">
        <v>10.1</v>
      </c>
      <c r="K1000">
        <v>10.1</v>
      </c>
      <c r="L1000">
        <v>10.1</v>
      </c>
      <c r="M1000" s="4">
        <v>34373.521999999997</v>
      </c>
      <c r="N1000" s="6">
        <v>30929.456999999999</v>
      </c>
      <c r="O1000" s="14">
        <v>1722.0319999999999</v>
      </c>
      <c r="P1000" s="16">
        <v>3096.748</v>
      </c>
      <c r="Q1000" s="18">
        <v>2780.52</v>
      </c>
      <c r="R1000">
        <v>-0.625</v>
      </c>
      <c r="S1000" s="5">
        <f t="shared" si="166"/>
        <v>34373.521278089494</v>
      </c>
      <c r="T1000" s="23">
        <f t="shared" si="167"/>
        <v>30929.456499688287</v>
      </c>
      <c r="U1000" s="15">
        <f t="shared" si="168"/>
        <v>1722.0323892006029</v>
      </c>
      <c r="V1000" s="17">
        <f t="shared" si="169"/>
        <v>3096.7478830084192</v>
      </c>
      <c r="W1000" s="19">
        <f t="shared" si="170"/>
        <v>2780.5201169915808</v>
      </c>
      <c r="X1000" s="22">
        <f>ATAN((2*C1000-E1000-D1000)/(E1000-D1000))/2</f>
        <v>-0.62452288619912721</v>
      </c>
      <c r="Y1000" s="25">
        <f t="shared" si="171"/>
        <v>7.219105027616024E-4</v>
      </c>
      <c r="Z1000" s="25">
        <f t="shared" si="172"/>
        <v>5.0031171122100204E-4</v>
      </c>
      <c r="AA1000" s="25">
        <f t="shared" si="173"/>
        <v>-3.8920060296732117E-4</v>
      </c>
      <c r="AB1000" s="25">
        <f t="shared" si="174"/>
        <v>1.169915808532096E-4</v>
      </c>
      <c r="AC1000" s="25">
        <f t="shared" si="175"/>
        <v>-1.169915808532096E-4</v>
      </c>
      <c r="AD1000" s="25">
        <f t="shared" si="176"/>
        <v>-4.7711380087278599E-4</v>
      </c>
    </row>
    <row r="1001" spans="1:30" x14ac:dyDescent="0.2">
      <c r="A1001" s="1">
        <v>44979</v>
      </c>
      <c r="B1001" s="2">
        <v>0.44893518518518521</v>
      </c>
      <c r="C1001">
        <v>2788.636</v>
      </c>
      <c r="D1001">
        <v>2888.636</v>
      </c>
      <c r="E1001">
        <v>2988.636</v>
      </c>
      <c r="F1001">
        <v>0</v>
      </c>
      <c r="G1001">
        <v>0</v>
      </c>
      <c r="H1001">
        <v>0</v>
      </c>
      <c r="I1001">
        <v>10.1</v>
      </c>
      <c r="J1001">
        <v>10.1</v>
      </c>
      <c r="K1001">
        <v>10.1</v>
      </c>
      <c r="L1001">
        <v>10.1</v>
      </c>
      <c r="M1001" s="4">
        <v>34373.542999999998</v>
      </c>
      <c r="N1001" s="6">
        <v>30929.478999999999</v>
      </c>
      <c r="O1001" s="14">
        <v>1722.0319999999999</v>
      </c>
      <c r="P1001" s="16">
        <v>3096.75</v>
      </c>
      <c r="Q1001" s="18">
        <v>2780.5219999999999</v>
      </c>
      <c r="R1001">
        <v>-0.625</v>
      </c>
      <c r="S1001" s="5">
        <f t="shared" si="166"/>
        <v>34373.543500311709</v>
      </c>
      <c r="T1001" s="23">
        <f t="shared" si="167"/>
        <v>30929.478721910509</v>
      </c>
      <c r="U1001" s="15">
        <f t="shared" si="168"/>
        <v>1722.0323892006029</v>
      </c>
      <c r="V1001" s="17">
        <f t="shared" si="169"/>
        <v>3096.7498830084191</v>
      </c>
      <c r="W1001" s="19">
        <f t="shared" si="170"/>
        <v>2780.5221169915808</v>
      </c>
      <c r="X1001" s="22">
        <f>ATAN((2*C1001-E1001-D1001)/(E1001-D1001))/2</f>
        <v>-0.62452288619912721</v>
      </c>
      <c r="Y1001" s="25">
        <f t="shared" si="171"/>
        <v>-5.0031171122100204E-4</v>
      </c>
      <c r="Z1001" s="25">
        <f t="shared" si="172"/>
        <v>2.780894901661668E-4</v>
      </c>
      <c r="AA1001" s="25">
        <f t="shared" si="173"/>
        <v>-3.8920060296732117E-4</v>
      </c>
      <c r="AB1001" s="25">
        <f t="shared" si="174"/>
        <v>1.169915808532096E-4</v>
      </c>
      <c r="AC1001" s="25">
        <f t="shared" si="175"/>
        <v>-1.169915808532096E-4</v>
      </c>
      <c r="AD1001" s="25">
        <f t="shared" si="176"/>
        <v>-4.7711380087278599E-4</v>
      </c>
    </row>
    <row r="1002" spans="1:30" x14ac:dyDescent="0.2">
      <c r="A1002" s="1">
        <v>44979</v>
      </c>
      <c r="B1002" s="2">
        <v>0.44893518518518521</v>
      </c>
      <c r="C1002">
        <v>2788.6379999999999</v>
      </c>
      <c r="D1002">
        <v>2888.6379999999999</v>
      </c>
      <c r="E1002">
        <v>2988.6379999999999</v>
      </c>
      <c r="F1002">
        <v>0</v>
      </c>
      <c r="G1002">
        <v>0</v>
      </c>
      <c r="H1002">
        <v>0</v>
      </c>
      <c r="I1002">
        <v>10.1</v>
      </c>
      <c r="J1002">
        <v>10.1</v>
      </c>
      <c r="K1002">
        <v>10.1</v>
      </c>
      <c r="L1002">
        <v>10.1</v>
      </c>
      <c r="M1002" s="4">
        <v>34373.565000000002</v>
      </c>
      <c r="N1002" s="6">
        <v>30929.5</v>
      </c>
      <c r="O1002" s="14">
        <v>1722.0319999999999</v>
      </c>
      <c r="P1002" s="16">
        <v>3096.752</v>
      </c>
      <c r="Q1002" s="18">
        <v>2780.5239999999999</v>
      </c>
      <c r="R1002">
        <v>-0.625</v>
      </c>
      <c r="S1002" s="5">
        <f t="shared" si="166"/>
        <v>34373.565722533938</v>
      </c>
      <c r="T1002" s="23">
        <f t="shared" si="167"/>
        <v>30929.500944132735</v>
      </c>
      <c r="U1002" s="15">
        <f t="shared" si="168"/>
        <v>1722.0323892006029</v>
      </c>
      <c r="V1002" s="17">
        <f t="shared" si="169"/>
        <v>3096.7518830084191</v>
      </c>
      <c r="W1002" s="19">
        <f t="shared" si="170"/>
        <v>2780.5241169915807</v>
      </c>
      <c r="X1002" s="22">
        <f>ATAN((2*C1002-E1002-D1002)/(E1002-D1002))/2</f>
        <v>-0.62452288619912721</v>
      </c>
      <c r="Y1002" s="25">
        <f t="shared" si="171"/>
        <v>-7.2253393591381609E-4</v>
      </c>
      <c r="Z1002" s="25">
        <f t="shared" si="172"/>
        <v>-9.4413273473037407E-4</v>
      </c>
      <c r="AA1002" s="25">
        <f t="shared" si="173"/>
        <v>-3.8920060296732117E-4</v>
      </c>
      <c r="AB1002" s="25">
        <f t="shared" si="174"/>
        <v>1.169915808532096E-4</v>
      </c>
      <c r="AC1002" s="25">
        <f t="shared" si="175"/>
        <v>-1.169915808532096E-4</v>
      </c>
      <c r="AD1002" s="25">
        <f t="shared" si="176"/>
        <v>-4.7711380087278599E-4</v>
      </c>
    </row>
    <row r="1003" spans="1:30" x14ac:dyDescent="0.2">
      <c r="A1003" s="1">
        <v>44979</v>
      </c>
      <c r="B1003" s="2">
        <v>0.44893518518518521</v>
      </c>
      <c r="C1003">
        <v>2788.64</v>
      </c>
      <c r="D1003">
        <v>2888.64</v>
      </c>
      <c r="E1003">
        <v>2988.64</v>
      </c>
      <c r="F1003">
        <v>0</v>
      </c>
      <c r="G1003">
        <v>0</v>
      </c>
      <c r="H1003">
        <v>0</v>
      </c>
      <c r="I1003">
        <v>10.1</v>
      </c>
      <c r="J1003">
        <v>10.1</v>
      </c>
      <c r="K1003">
        <v>10.1</v>
      </c>
      <c r="L1003">
        <v>10.1</v>
      </c>
      <c r="M1003" s="4">
        <v>34373.587</v>
      </c>
      <c r="N1003" s="6">
        <v>30929.522000000001</v>
      </c>
      <c r="O1003" s="14">
        <v>1722.0319999999999</v>
      </c>
      <c r="P1003" s="16">
        <v>3096.7539999999999</v>
      </c>
      <c r="Q1003" s="18">
        <v>2780.5259999999998</v>
      </c>
      <c r="R1003">
        <v>-0.625</v>
      </c>
      <c r="S1003" s="5">
        <f t="shared" si="166"/>
        <v>34373.58794475616</v>
      </c>
      <c r="T1003" s="23">
        <f t="shared" si="167"/>
        <v>30929.523166354953</v>
      </c>
      <c r="U1003" s="15">
        <f t="shared" si="168"/>
        <v>1722.0323892006029</v>
      </c>
      <c r="V1003" s="17">
        <f t="shared" si="169"/>
        <v>3096.7538830084191</v>
      </c>
      <c r="W1003" s="19">
        <f t="shared" si="170"/>
        <v>2780.5261169915807</v>
      </c>
      <c r="X1003" s="22">
        <f>ATAN((2*C1003-E1003-D1003)/(E1003-D1003))/2</f>
        <v>-0.62452288619912721</v>
      </c>
      <c r="Y1003" s="25">
        <f t="shared" si="171"/>
        <v>-9.4475616060663015E-4</v>
      </c>
      <c r="Z1003" s="25">
        <f t="shared" si="172"/>
        <v>-1.1663549521472305E-3</v>
      </c>
      <c r="AA1003" s="25">
        <f t="shared" si="173"/>
        <v>-3.8920060296732117E-4</v>
      </c>
      <c r="AB1003" s="25">
        <f t="shared" si="174"/>
        <v>1.169915808532096E-4</v>
      </c>
      <c r="AC1003" s="25">
        <f t="shared" si="175"/>
        <v>-1.169915808532096E-4</v>
      </c>
      <c r="AD1003" s="25">
        <f t="shared" si="176"/>
        <v>-4.7711380087278599E-4</v>
      </c>
    </row>
    <row r="1004" spans="1:30" x14ac:dyDescent="0.2">
      <c r="A1004" s="1">
        <v>44979</v>
      </c>
      <c r="B1004" s="2">
        <v>0.44893518518518521</v>
      </c>
      <c r="C1004">
        <v>2788.6419999999998</v>
      </c>
      <c r="D1004">
        <v>2888.6419999999998</v>
      </c>
      <c r="E1004">
        <v>2988.6419999999998</v>
      </c>
      <c r="F1004">
        <v>0</v>
      </c>
      <c r="G1004">
        <v>0</v>
      </c>
      <c r="H1004">
        <v>0</v>
      </c>
      <c r="I1004">
        <v>10.1</v>
      </c>
      <c r="J1004">
        <v>10.1</v>
      </c>
      <c r="K1004">
        <v>10.1</v>
      </c>
      <c r="L1004">
        <v>10.1</v>
      </c>
      <c r="M1004" s="4">
        <v>34373.610999999997</v>
      </c>
      <c r="N1004" s="6">
        <v>30929.545999999998</v>
      </c>
      <c r="O1004" s="14">
        <v>1722.0319999999999</v>
      </c>
      <c r="P1004" s="16">
        <v>3096.7559999999999</v>
      </c>
      <c r="Q1004" s="18">
        <v>2780.5279999999998</v>
      </c>
      <c r="R1004">
        <v>-0.625</v>
      </c>
      <c r="S1004" s="5">
        <f t="shared" si="166"/>
        <v>34373.610166978375</v>
      </c>
      <c r="T1004" s="23">
        <f t="shared" si="167"/>
        <v>30929.545388577175</v>
      </c>
      <c r="U1004" s="15">
        <f t="shared" si="168"/>
        <v>1722.0323892006029</v>
      </c>
      <c r="V1004" s="17">
        <f t="shared" si="169"/>
        <v>3096.755883008419</v>
      </c>
      <c r="W1004" s="19">
        <f t="shared" si="170"/>
        <v>2780.5281169915806</v>
      </c>
      <c r="X1004" s="22">
        <f>ATAN((2*C1004-E1004-D1004)/(E1004-D1004))/2</f>
        <v>-0.62452288619912721</v>
      </c>
      <c r="Y1004" s="25">
        <f t="shared" si="171"/>
        <v>8.3302162238396704E-4</v>
      </c>
      <c r="Z1004" s="25">
        <f t="shared" si="172"/>
        <v>6.1142282356740907E-4</v>
      </c>
      <c r="AA1004" s="25">
        <f t="shared" si="173"/>
        <v>-3.8920060296732117E-4</v>
      </c>
      <c r="AB1004" s="25">
        <f t="shared" si="174"/>
        <v>1.169915808532096E-4</v>
      </c>
      <c r="AC1004" s="25">
        <f t="shared" si="175"/>
        <v>-1.169915808532096E-4</v>
      </c>
      <c r="AD1004" s="25">
        <f t="shared" si="176"/>
        <v>-4.7711380087278599E-4</v>
      </c>
    </row>
    <row r="1005" spans="1:30" x14ac:dyDescent="0.2">
      <c r="A1005" s="1">
        <v>44979</v>
      </c>
      <c r="B1005" s="2">
        <v>0.44893518518518521</v>
      </c>
      <c r="C1005">
        <v>2788.6439999999998</v>
      </c>
      <c r="D1005">
        <v>2888.6439999999998</v>
      </c>
      <c r="E1005">
        <v>2988.6439999999998</v>
      </c>
      <c r="F1005">
        <v>0</v>
      </c>
      <c r="G1005">
        <v>0</v>
      </c>
      <c r="H1005">
        <v>0</v>
      </c>
      <c r="I1005">
        <v>10.1</v>
      </c>
      <c r="J1005">
        <v>10.1</v>
      </c>
      <c r="K1005">
        <v>10.1</v>
      </c>
      <c r="L1005">
        <v>10.1</v>
      </c>
      <c r="M1005" s="4">
        <v>34373.633000000002</v>
      </c>
      <c r="N1005" s="6">
        <v>30929.567999999999</v>
      </c>
      <c r="O1005" s="14">
        <v>1722.0319999999999</v>
      </c>
      <c r="P1005" s="16">
        <v>3096.7579999999998</v>
      </c>
      <c r="Q1005" s="18">
        <v>2780.53</v>
      </c>
      <c r="R1005">
        <v>-0.625</v>
      </c>
      <c r="S1005" s="5">
        <f t="shared" si="166"/>
        <v>34373.632389200597</v>
      </c>
      <c r="T1005" s="23">
        <f t="shared" si="167"/>
        <v>30929.567610799393</v>
      </c>
      <c r="U1005" s="15">
        <f t="shared" si="168"/>
        <v>1722.0323892006029</v>
      </c>
      <c r="V1005" s="17">
        <f t="shared" si="169"/>
        <v>3096.757883008419</v>
      </c>
      <c r="W1005" s="19">
        <f t="shared" si="170"/>
        <v>2780.5301169915806</v>
      </c>
      <c r="X1005" s="22">
        <f>ATAN((2*C1005-E1005-D1005)/(E1005-D1005))/2</f>
        <v>-0.62452288619912721</v>
      </c>
      <c r="Y1005" s="25">
        <f t="shared" si="171"/>
        <v>6.107994049671106E-4</v>
      </c>
      <c r="Z1005" s="25">
        <f t="shared" si="172"/>
        <v>3.8920060615055263E-4</v>
      </c>
      <c r="AA1005" s="25">
        <f t="shared" si="173"/>
        <v>-3.8920060296732117E-4</v>
      </c>
      <c r="AB1005" s="25">
        <f t="shared" si="174"/>
        <v>1.169915808532096E-4</v>
      </c>
      <c r="AC1005" s="25">
        <f t="shared" si="175"/>
        <v>-1.1699158039846225E-4</v>
      </c>
      <c r="AD1005" s="25">
        <f t="shared" si="176"/>
        <v>-4.7711380087278599E-4</v>
      </c>
    </row>
    <row r="1006" spans="1:30" x14ac:dyDescent="0.2">
      <c r="A1006" s="1">
        <v>44979</v>
      </c>
      <c r="B1006" s="2">
        <v>0.44893518518518521</v>
      </c>
      <c r="C1006">
        <v>2788.6460000000002</v>
      </c>
      <c r="D1006">
        <v>2888.6460000000002</v>
      </c>
      <c r="E1006">
        <v>2988.6460000000002</v>
      </c>
      <c r="F1006">
        <v>0</v>
      </c>
      <c r="G1006">
        <v>0</v>
      </c>
      <c r="H1006">
        <v>0</v>
      </c>
      <c r="I1006">
        <v>10.1</v>
      </c>
      <c r="J1006">
        <v>10.1</v>
      </c>
      <c r="K1006">
        <v>10.1</v>
      </c>
      <c r="L1006">
        <v>10.1</v>
      </c>
      <c r="M1006" s="4">
        <v>34373.654999999999</v>
      </c>
      <c r="N1006" s="6">
        <v>30929.59</v>
      </c>
      <c r="O1006" s="14">
        <v>1722.0319999999999</v>
      </c>
      <c r="P1006" s="16">
        <v>3096.76</v>
      </c>
      <c r="Q1006" s="18">
        <v>2780.5320000000002</v>
      </c>
      <c r="R1006">
        <v>-0.625</v>
      </c>
      <c r="S1006" s="5">
        <f t="shared" si="166"/>
        <v>34373.654611422826</v>
      </c>
      <c r="T1006" s="23">
        <f t="shared" si="167"/>
        <v>30929.589833021622</v>
      </c>
      <c r="U1006" s="15">
        <f t="shared" si="168"/>
        <v>1722.0323892006029</v>
      </c>
      <c r="V1006" s="17">
        <f t="shared" si="169"/>
        <v>3096.7598830084194</v>
      </c>
      <c r="W1006" s="19">
        <f t="shared" si="170"/>
        <v>2780.532116991581</v>
      </c>
      <c r="X1006" s="22">
        <f>ATAN((2*C1006-E1006-D1006)/(E1006-D1006))/2</f>
        <v>-0.62452288619912721</v>
      </c>
      <c r="Y1006" s="25">
        <f t="shared" si="171"/>
        <v>3.8857717299833894E-4</v>
      </c>
      <c r="Z1006" s="25">
        <f t="shared" si="172"/>
        <v>1.6697837781975977E-4</v>
      </c>
      <c r="AA1006" s="25">
        <f t="shared" si="173"/>
        <v>-3.8920060296732117E-4</v>
      </c>
      <c r="AB1006" s="25">
        <f t="shared" si="174"/>
        <v>1.169915808532096E-4</v>
      </c>
      <c r="AC1006" s="25">
        <f t="shared" si="175"/>
        <v>-1.169915808532096E-4</v>
      </c>
      <c r="AD1006" s="25">
        <f t="shared" si="176"/>
        <v>-4.7711380087278599E-4</v>
      </c>
    </row>
    <row r="1007" spans="1:30" x14ac:dyDescent="0.2">
      <c r="A1007" s="1">
        <v>44979</v>
      </c>
      <c r="B1007" s="2">
        <v>0.44893518518518521</v>
      </c>
      <c r="C1007">
        <v>2788.6480000000001</v>
      </c>
      <c r="D1007">
        <v>2888.6480000000001</v>
      </c>
      <c r="E1007">
        <v>2988.6480000000001</v>
      </c>
      <c r="F1007">
        <v>0</v>
      </c>
      <c r="G1007">
        <v>0</v>
      </c>
      <c r="H1007">
        <v>0</v>
      </c>
      <c r="I1007">
        <v>10.1</v>
      </c>
      <c r="J1007">
        <v>10.1</v>
      </c>
      <c r="K1007">
        <v>10.1</v>
      </c>
      <c r="L1007">
        <v>10.1</v>
      </c>
      <c r="M1007" s="4">
        <v>34373.675999999999</v>
      </c>
      <c r="N1007" s="6">
        <v>30929.611000000001</v>
      </c>
      <c r="O1007" s="14">
        <v>1722.0319999999999</v>
      </c>
      <c r="P1007" s="16">
        <v>3096.7620000000002</v>
      </c>
      <c r="Q1007" s="18">
        <v>2780.5340000000001</v>
      </c>
      <c r="R1007">
        <v>-0.625</v>
      </c>
      <c r="S1007" s="5">
        <f t="shared" si="166"/>
        <v>34373.676833645048</v>
      </c>
      <c r="T1007" s="23">
        <f t="shared" si="167"/>
        <v>30929.612055243844</v>
      </c>
      <c r="U1007" s="15">
        <f t="shared" si="168"/>
        <v>1722.0323892006029</v>
      </c>
      <c r="V1007" s="17">
        <f t="shared" si="169"/>
        <v>3096.7618830084193</v>
      </c>
      <c r="W1007" s="19">
        <f t="shared" si="170"/>
        <v>2780.534116991581</v>
      </c>
      <c r="X1007" s="22">
        <f>ATAN((2*C1007-E1007-D1007)/(E1007-D1007))/2</f>
        <v>-0.62452288619912721</v>
      </c>
      <c r="Y1007" s="25">
        <f t="shared" si="171"/>
        <v>-8.3364504826022312E-4</v>
      </c>
      <c r="Z1007" s="25">
        <f t="shared" si="172"/>
        <v>-1.0552438434388023E-3</v>
      </c>
      <c r="AA1007" s="25">
        <f t="shared" si="173"/>
        <v>-3.8920060296732117E-4</v>
      </c>
      <c r="AB1007" s="25">
        <f t="shared" si="174"/>
        <v>1.169915808532096E-4</v>
      </c>
      <c r="AC1007" s="25">
        <f t="shared" si="175"/>
        <v>-1.169915808532096E-4</v>
      </c>
      <c r="AD1007" s="25">
        <f t="shared" si="176"/>
        <v>-4.7711380087278599E-4</v>
      </c>
    </row>
    <row r="1008" spans="1:30" x14ac:dyDescent="0.2">
      <c r="A1008" s="1">
        <v>44979</v>
      </c>
      <c r="B1008" s="2">
        <v>0.44893518518518521</v>
      </c>
      <c r="C1008">
        <v>2788.65</v>
      </c>
      <c r="D1008">
        <v>2888.65</v>
      </c>
      <c r="E1008">
        <v>2988.65</v>
      </c>
      <c r="F1008">
        <v>0</v>
      </c>
      <c r="G1008">
        <v>0</v>
      </c>
      <c r="H1008">
        <v>0</v>
      </c>
      <c r="I1008">
        <v>10.1</v>
      </c>
      <c r="J1008">
        <v>10.1</v>
      </c>
      <c r="K1008">
        <v>10.1</v>
      </c>
      <c r="L1008">
        <v>10.1</v>
      </c>
      <c r="M1008" s="4">
        <v>34373.697999999997</v>
      </c>
      <c r="N1008" s="6">
        <v>30929.633000000002</v>
      </c>
      <c r="O1008" s="14">
        <v>1722.0319999999999</v>
      </c>
      <c r="P1008" s="16">
        <v>3096.7640000000001</v>
      </c>
      <c r="Q1008" s="18">
        <v>2780.5360000000001</v>
      </c>
      <c r="R1008">
        <v>-0.625</v>
      </c>
      <c r="S1008" s="5">
        <f t="shared" si="166"/>
        <v>34373.69905586727</v>
      </c>
      <c r="T1008" s="23">
        <f t="shared" si="167"/>
        <v>30929.634277466066</v>
      </c>
      <c r="U1008" s="15">
        <f t="shared" si="168"/>
        <v>1722.0323892006029</v>
      </c>
      <c r="V1008" s="17">
        <f t="shared" si="169"/>
        <v>3096.7638830084193</v>
      </c>
      <c r="W1008" s="19">
        <f t="shared" si="170"/>
        <v>2780.5361169915809</v>
      </c>
      <c r="X1008" s="22">
        <f>ATAN((2*C1008-E1008-D1008)/(E1008-D1008))/2</f>
        <v>-0.62452288619912721</v>
      </c>
      <c r="Y1008" s="25">
        <f t="shared" si="171"/>
        <v>-1.0558672729530372E-3</v>
      </c>
      <c r="Z1008" s="25">
        <f t="shared" si="172"/>
        <v>-1.2774660644936375E-3</v>
      </c>
      <c r="AA1008" s="25">
        <f t="shared" si="173"/>
        <v>-3.8920060296732117E-4</v>
      </c>
      <c r="AB1008" s="25">
        <f t="shared" si="174"/>
        <v>1.169915808532096E-4</v>
      </c>
      <c r="AC1008" s="25">
        <f t="shared" si="175"/>
        <v>-1.169915808532096E-4</v>
      </c>
      <c r="AD1008" s="25">
        <f t="shared" si="176"/>
        <v>-4.7711380087278599E-4</v>
      </c>
    </row>
    <row r="1009" spans="1:30" x14ac:dyDescent="0.2">
      <c r="A1009" s="1">
        <v>44979</v>
      </c>
      <c r="B1009" s="2">
        <v>0.44893518518518521</v>
      </c>
      <c r="C1009">
        <v>2788.652</v>
      </c>
      <c r="D1009">
        <v>2888.652</v>
      </c>
      <c r="E1009">
        <v>2988.652</v>
      </c>
      <c r="F1009">
        <v>0</v>
      </c>
      <c r="G1009">
        <v>0</v>
      </c>
      <c r="H1009">
        <v>0</v>
      </c>
      <c r="I1009">
        <v>10.1</v>
      </c>
      <c r="J1009">
        <v>10.1</v>
      </c>
      <c r="K1009">
        <v>10.1</v>
      </c>
      <c r="L1009">
        <v>10.1</v>
      </c>
      <c r="M1009" s="4">
        <v>34373.722000000002</v>
      </c>
      <c r="N1009" s="6">
        <v>30929.657999999999</v>
      </c>
      <c r="O1009" s="14">
        <v>1722.0319999999999</v>
      </c>
      <c r="P1009" s="16">
        <v>3096.7660000000001</v>
      </c>
      <c r="Q1009" s="18">
        <v>2780.538</v>
      </c>
      <c r="R1009">
        <v>-0.625</v>
      </c>
      <c r="S1009" s="5">
        <f t="shared" si="166"/>
        <v>34373.721278089492</v>
      </c>
      <c r="T1009" s="23">
        <f t="shared" si="167"/>
        <v>30929.656499688288</v>
      </c>
      <c r="U1009" s="15">
        <f t="shared" si="168"/>
        <v>1722.0323892006029</v>
      </c>
      <c r="V1009" s="17">
        <f t="shared" si="169"/>
        <v>3096.7658830084192</v>
      </c>
      <c r="W1009" s="19">
        <f t="shared" si="170"/>
        <v>2780.5381169915809</v>
      </c>
      <c r="X1009" s="22">
        <f>ATAN((2*C1009-E1009-D1009)/(E1009-D1009))/2</f>
        <v>-0.62452288619912721</v>
      </c>
      <c r="Y1009" s="25">
        <f t="shared" si="171"/>
        <v>7.2191051003756002E-4</v>
      </c>
      <c r="Z1009" s="25">
        <f t="shared" si="172"/>
        <v>1.5003117114247289E-3</v>
      </c>
      <c r="AA1009" s="25">
        <f t="shared" si="173"/>
        <v>-3.8920060296732117E-4</v>
      </c>
      <c r="AB1009" s="25">
        <f t="shared" si="174"/>
        <v>1.169915808532096E-4</v>
      </c>
      <c r="AC1009" s="25">
        <f t="shared" si="175"/>
        <v>-1.169915808532096E-4</v>
      </c>
      <c r="AD1009" s="25">
        <f t="shared" si="176"/>
        <v>-4.7711380087278599E-4</v>
      </c>
    </row>
    <row r="1010" spans="1:30" x14ac:dyDescent="0.2">
      <c r="A1010" s="1">
        <v>44979</v>
      </c>
      <c r="B1010" s="2">
        <v>0.44893518518518521</v>
      </c>
      <c r="C1010">
        <v>2788.654</v>
      </c>
      <c r="D1010">
        <v>2888.654</v>
      </c>
      <c r="E1010">
        <v>2988.654</v>
      </c>
      <c r="F1010">
        <v>0</v>
      </c>
      <c r="G1010">
        <v>0</v>
      </c>
      <c r="H1010">
        <v>0</v>
      </c>
      <c r="I1010">
        <v>10.1</v>
      </c>
      <c r="J1010">
        <v>10.1</v>
      </c>
      <c r="K1010">
        <v>10.1</v>
      </c>
      <c r="L1010">
        <v>10.1</v>
      </c>
      <c r="M1010" s="4">
        <v>34373.743999999999</v>
      </c>
      <c r="N1010" s="6">
        <v>30929.679</v>
      </c>
      <c r="O1010" s="14">
        <v>1722.0319999999999</v>
      </c>
      <c r="P1010" s="16">
        <v>3096.768</v>
      </c>
      <c r="Q1010" s="18">
        <v>2780.54</v>
      </c>
      <c r="R1010">
        <v>-0.625</v>
      </c>
      <c r="S1010" s="5">
        <f t="shared" si="166"/>
        <v>34373.743500311713</v>
      </c>
      <c r="T1010" s="23">
        <f t="shared" si="167"/>
        <v>30929.678721910506</v>
      </c>
      <c r="U1010" s="15">
        <f t="shared" si="168"/>
        <v>1722.0323892006029</v>
      </c>
      <c r="V1010" s="17">
        <f t="shared" si="169"/>
        <v>3096.7678830084192</v>
      </c>
      <c r="W1010" s="19">
        <f t="shared" si="170"/>
        <v>2780.5401169915808</v>
      </c>
      <c r="X1010" s="22">
        <f>ATAN((2*C1010-E1010-D1010)/(E1010-D1010))/2</f>
        <v>-0.62452288619912721</v>
      </c>
      <c r="Y1010" s="25">
        <f t="shared" si="171"/>
        <v>4.9968828534474596E-4</v>
      </c>
      <c r="Z1010" s="25">
        <f t="shared" si="172"/>
        <v>2.780894938041456E-4</v>
      </c>
      <c r="AA1010" s="25">
        <f t="shared" si="173"/>
        <v>-3.8920060296732117E-4</v>
      </c>
      <c r="AB1010" s="25">
        <f t="shared" si="174"/>
        <v>1.169915808532096E-4</v>
      </c>
      <c r="AC1010" s="25">
        <f t="shared" si="175"/>
        <v>-1.169915808532096E-4</v>
      </c>
      <c r="AD1010" s="25">
        <f t="shared" si="176"/>
        <v>-4.7711380087278599E-4</v>
      </c>
    </row>
    <row r="1011" spans="1:30" x14ac:dyDescent="0.2">
      <c r="A1011" s="1">
        <v>44979</v>
      </c>
      <c r="B1011" s="2">
        <v>0.44893518518518521</v>
      </c>
      <c r="C1011">
        <v>2788.6559999999999</v>
      </c>
      <c r="D1011">
        <v>2888.6559999999999</v>
      </c>
      <c r="E1011">
        <v>2988.6559999999999</v>
      </c>
      <c r="F1011">
        <v>0</v>
      </c>
      <c r="G1011">
        <v>0</v>
      </c>
      <c r="H1011">
        <v>0</v>
      </c>
      <c r="I1011">
        <v>10.1</v>
      </c>
      <c r="J1011">
        <v>10.1</v>
      </c>
      <c r="K1011">
        <v>10.1</v>
      </c>
      <c r="L1011">
        <v>10.1</v>
      </c>
      <c r="M1011" s="4">
        <v>34373.766000000003</v>
      </c>
      <c r="N1011" s="6">
        <v>30929.701000000001</v>
      </c>
      <c r="O1011" s="14">
        <v>1722.0319999999999</v>
      </c>
      <c r="P1011" s="16">
        <v>3096.77</v>
      </c>
      <c r="Q1011" s="18">
        <v>2780.5419999999999</v>
      </c>
      <c r="R1011">
        <v>-0.625</v>
      </c>
      <c r="S1011" s="5">
        <f t="shared" si="166"/>
        <v>34373.765722533935</v>
      </c>
      <c r="T1011" s="23">
        <f t="shared" si="167"/>
        <v>30929.700944132732</v>
      </c>
      <c r="U1011" s="15">
        <f t="shared" si="168"/>
        <v>1722.0323892006029</v>
      </c>
      <c r="V1011" s="17">
        <f t="shared" si="169"/>
        <v>3096.7698830084191</v>
      </c>
      <c r="W1011" s="19">
        <f t="shared" si="170"/>
        <v>2780.5421169915808</v>
      </c>
      <c r="X1011" s="22">
        <f>ATAN((2*C1011-E1011-D1011)/(E1011-D1011))/2</f>
        <v>-0.62452288619912721</v>
      </c>
      <c r="Y1011" s="25">
        <f t="shared" si="171"/>
        <v>2.7746606792788953E-4</v>
      </c>
      <c r="Z1011" s="25">
        <f t="shared" si="172"/>
        <v>5.5867269111331552E-5</v>
      </c>
      <c r="AA1011" s="25">
        <f t="shared" si="173"/>
        <v>-3.8920060296732117E-4</v>
      </c>
      <c r="AB1011" s="25">
        <f t="shared" si="174"/>
        <v>1.169915808532096E-4</v>
      </c>
      <c r="AC1011" s="25">
        <f t="shared" si="175"/>
        <v>-1.169915808532096E-4</v>
      </c>
      <c r="AD1011" s="25">
        <f t="shared" si="176"/>
        <v>-4.7711380087278599E-4</v>
      </c>
    </row>
    <row r="1012" spans="1:30" x14ac:dyDescent="0.2">
      <c r="A1012" s="1">
        <v>44979</v>
      </c>
      <c r="B1012" s="2">
        <v>0.44893518518518521</v>
      </c>
      <c r="C1012">
        <v>2788.6579999999999</v>
      </c>
      <c r="D1012">
        <v>2888.6579999999999</v>
      </c>
      <c r="E1012">
        <v>2988.6579999999999</v>
      </c>
      <c r="F1012">
        <v>0</v>
      </c>
      <c r="G1012">
        <v>0</v>
      </c>
      <c r="H1012">
        <v>0</v>
      </c>
      <c r="I1012">
        <v>10.1</v>
      </c>
      <c r="J1012">
        <v>10.1</v>
      </c>
      <c r="K1012">
        <v>10.1</v>
      </c>
      <c r="L1012">
        <v>10.1</v>
      </c>
      <c r="M1012" s="4">
        <v>34373.786999999997</v>
      </c>
      <c r="N1012" s="6">
        <v>30929.723000000002</v>
      </c>
      <c r="O1012" s="14">
        <v>1722.0319999999999</v>
      </c>
      <c r="P1012" s="16">
        <v>3096.7719999999999</v>
      </c>
      <c r="Q1012" s="18">
        <v>2780.5439999999999</v>
      </c>
      <c r="R1012">
        <v>-0.625</v>
      </c>
      <c r="S1012" s="5">
        <f t="shared" si="166"/>
        <v>34373.787944756157</v>
      </c>
      <c r="T1012" s="23">
        <f t="shared" si="167"/>
        <v>30929.723166354954</v>
      </c>
      <c r="U1012" s="15">
        <f t="shared" si="168"/>
        <v>1722.0323892006029</v>
      </c>
      <c r="V1012" s="17">
        <f t="shared" si="169"/>
        <v>3096.7718830084191</v>
      </c>
      <c r="W1012" s="19">
        <f t="shared" si="170"/>
        <v>2780.5441169915807</v>
      </c>
      <c r="X1012" s="22">
        <f>ATAN((2*C1012-E1012-D1012)/(E1012-D1012))/2</f>
        <v>-0.62452288619912721</v>
      </c>
      <c r="Y1012" s="25">
        <f t="shared" si="171"/>
        <v>-9.4475616060663015E-4</v>
      </c>
      <c r="Z1012" s="25">
        <f t="shared" si="172"/>
        <v>-1.6635495194350369E-4</v>
      </c>
      <c r="AA1012" s="25">
        <f t="shared" si="173"/>
        <v>-3.8920060296732117E-4</v>
      </c>
      <c r="AB1012" s="25">
        <f t="shared" si="174"/>
        <v>1.169915808532096E-4</v>
      </c>
      <c r="AC1012" s="25">
        <f t="shared" si="175"/>
        <v>-1.169915808532096E-4</v>
      </c>
      <c r="AD1012" s="25">
        <f t="shared" si="176"/>
        <v>-4.7711380087278599E-4</v>
      </c>
    </row>
    <row r="1013" spans="1:30" x14ac:dyDescent="0.2">
      <c r="A1013" s="1">
        <v>44979</v>
      </c>
      <c r="B1013" s="2">
        <v>0.44893518518518521</v>
      </c>
      <c r="C1013">
        <v>2788.66</v>
      </c>
      <c r="D1013">
        <v>2888.66</v>
      </c>
      <c r="E1013">
        <v>2988.66</v>
      </c>
      <c r="F1013">
        <v>0</v>
      </c>
      <c r="G1013">
        <v>0</v>
      </c>
      <c r="H1013">
        <v>0</v>
      </c>
      <c r="I1013">
        <v>10.1</v>
      </c>
      <c r="J1013">
        <v>10.1</v>
      </c>
      <c r="K1013">
        <v>10.1</v>
      </c>
      <c r="L1013">
        <v>10.1</v>
      </c>
      <c r="M1013" s="4">
        <v>34373.809000000001</v>
      </c>
      <c r="N1013" s="6">
        <v>30929.743999999999</v>
      </c>
      <c r="O1013" s="14">
        <v>1722.0319999999999</v>
      </c>
      <c r="P1013" s="16">
        <v>3096.7739999999999</v>
      </c>
      <c r="Q1013" s="18">
        <v>2780.5459999999998</v>
      </c>
      <c r="R1013">
        <v>-0.625</v>
      </c>
      <c r="S1013" s="5">
        <f t="shared" si="166"/>
        <v>34373.810166978379</v>
      </c>
      <c r="T1013" s="23">
        <f t="shared" si="167"/>
        <v>30929.745388577176</v>
      </c>
      <c r="U1013" s="15">
        <f t="shared" si="168"/>
        <v>1722.0323892006029</v>
      </c>
      <c r="V1013" s="17">
        <f t="shared" si="169"/>
        <v>3096.773883008419</v>
      </c>
      <c r="W1013" s="19">
        <f t="shared" si="170"/>
        <v>2780.5461169915807</v>
      </c>
      <c r="X1013" s="22">
        <f>ATAN((2*C1013-E1013-D1013)/(E1013-D1013))/2</f>
        <v>-0.62452288619912721</v>
      </c>
      <c r="Y1013" s="25">
        <f t="shared" si="171"/>
        <v>-1.1669783780234866E-3</v>
      </c>
      <c r="Z1013" s="25">
        <f t="shared" si="172"/>
        <v>-1.3885771768400446E-3</v>
      </c>
      <c r="AA1013" s="25">
        <f t="shared" si="173"/>
        <v>-3.8920060296732117E-4</v>
      </c>
      <c r="AB1013" s="25">
        <f t="shared" si="174"/>
        <v>1.169915808532096E-4</v>
      </c>
      <c r="AC1013" s="25">
        <f t="shared" si="175"/>
        <v>-1.169915808532096E-4</v>
      </c>
      <c r="AD1013" s="25">
        <f t="shared" si="176"/>
        <v>-4.7711380087278599E-4</v>
      </c>
    </row>
    <row r="1014" spans="1:30" x14ac:dyDescent="0.2">
      <c r="A1014" s="1">
        <v>44979</v>
      </c>
      <c r="B1014" s="2">
        <v>0.44893518518518521</v>
      </c>
      <c r="C1014">
        <v>2788.6619999999998</v>
      </c>
      <c r="D1014">
        <v>2888.6619999999998</v>
      </c>
      <c r="E1014">
        <v>2988.6619999999998</v>
      </c>
      <c r="F1014">
        <v>0</v>
      </c>
      <c r="G1014">
        <v>0</v>
      </c>
      <c r="H1014">
        <v>0</v>
      </c>
      <c r="I1014">
        <v>10.1</v>
      </c>
      <c r="J1014">
        <v>10.1</v>
      </c>
      <c r="K1014">
        <v>10.1</v>
      </c>
      <c r="L1014">
        <v>10.1</v>
      </c>
      <c r="M1014" s="4">
        <v>34373.834000000003</v>
      </c>
      <c r="N1014" s="6">
        <v>30929.769</v>
      </c>
      <c r="O1014" s="14">
        <v>1722.0319999999999</v>
      </c>
      <c r="P1014" s="16">
        <v>3096.7759999999998</v>
      </c>
      <c r="Q1014" s="18">
        <v>2780.5479999999998</v>
      </c>
      <c r="R1014">
        <v>-0.625</v>
      </c>
      <c r="S1014" s="5">
        <f t="shared" si="166"/>
        <v>34373.832389200601</v>
      </c>
      <c r="T1014" s="23">
        <f t="shared" si="167"/>
        <v>30929.767610799394</v>
      </c>
      <c r="U1014" s="15">
        <f t="shared" si="168"/>
        <v>1722.0323892006029</v>
      </c>
      <c r="V1014" s="17">
        <f t="shared" si="169"/>
        <v>3096.775883008419</v>
      </c>
      <c r="W1014" s="19">
        <f t="shared" si="170"/>
        <v>2780.5481169915806</v>
      </c>
      <c r="X1014" s="22">
        <f>ATAN((2*C1014-E1014-D1014)/(E1014-D1014))/2</f>
        <v>-0.62452288619912721</v>
      </c>
      <c r="Y1014" s="25">
        <f t="shared" si="171"/>
        <v>1.6107994015328586E-3</v>
      </c>
      <c r="Z1014" s="25">
        <f t="shared" si="172"/>
        <v>1.3892006063542794E-3</v>
      </c>
      <c r="AA1014" s="25">
        <f t="shared" si="173"/>
        <v>-3.8920060296732117E-4</v>
      </c>
      <c r="AB1014" s="25">
        <f t="shared" si="174"/>
        <v>1.169915808532096E-4</v>
      </c>
      <c r="AC1014" s="25">
        <f t="shared" si="175"/>
        <v>-1.169915808532096E-4</v>
      </c>
      <c r="AD1014" s="25">
        <f t="shared" si="176"/>
        <v>-4.7711380087278599E-4</v>
      </c>
    </row>
    <row r="1015" spans="1:30" x14ac:dyDescent="0.2">
      <c r="A1015" s="1">
        <v>44979</v>
      </c>
      <c r="B1015" s="2">
        <v>0.44893518518518521</v>
      </c>
      <c r="C1015">
        <v>2788.6640000000002</v>
      </c>
      <c r="D1015">
        <v>2888.6640000000002</v>
      </c>
      <c r="E1015">
        <v>2988.6640000000002</v>
      </c>
      <c r="F1015">
        <v>0</v>
      </c>
      <c r="G1015">
        <v>0</v>
      </c>
      <c r="H1015">
        <v>0</v>
      </c>
      <c r="I1015">
        <v>10.1</v>
      </c>
      <c r="J1015">
        <v>10.1</v>
      </c>
      <c r="K1015">
        <v>10.1</v>
      </c>
      <c r="L1015">
        <v>10.1</v>
      </c>
      <c r="M1015" s="4">
        <v>34373.855000000003</v>
      </c>
      <c r="N1015" s="6">
        <v>30929.791000000001</v>
      </c>
      <c r="O1015" s="14">
        <v>1722.0319999999999</v>
      </c>
      <c r="P1015" s="16">
        <v>3096.7779999999998</v>
      </c>
      <c r="Q1015" s="18">
        <v>2780.55</v>
      </c>
      <c r="R1015">
        <v>-0.625</v>
      </c>
      <c r="S1015" s="5">
        <f t="shared" si="166"/>
        <v>34373.85461142283</v>
      </c>
      <c r="T1015" s="23">
        <f t="shared" si="167"/>
        <v>30929.789833021627</v>
      </c>
      <c r="U1015" s="15">
        <f t="shared" si="168"/>
        <v>1722.0323892006029</v>
      </c>
      <c r="V1015" s="17">
        <f t="shared" si="169"/>
        <v>3096.7778830084194</v>
      </c>
      <c r="W1015" s="19">
        <f t="shared" si="170"/>
        <v>2780.550116991581</v>
      </c>
      <c r="X1015" s="22">
        <f>ATAN((2*C1015-E1015-D1015)/(E1015-D1015))/2</f>
        <v>-0.62452288619912721</v>
      </c>
      <c r="Y1015" s="25">
        <f t="shared" si="171"/>
        <v>3.8857717299833894E-4</v>
      </c>
      <c r="Z1015" s="25">
        <f t="shared" si="172"/>
        <v>1.1669783743855078E-3</v>
      </c>
      <c r="AA1015" s="25">
        <f t="shared" si="173"/>
        <v>-3.8920060296732117E-4</v>
      </c>
      <c r="AB1015" s="25">
        <f t="shared" si="174"/>
        <v>1.1699158039846225E-4</v>
      </c>
      <c r="AC1015" s="25">
        <f t="shared" si="175"/>
        <v>-1.169915808532096E-4</v>
      </c>
      <c r="AD1015" s="25">
        <f t="shared" si="176"/>
        <v>-4.7711380087278599E-4</v>
      </c>
    </row>
    <row r="1016" spans="1:30" x14ac:dyDescent="0.2">
      <c r="A1016" s="1">
        <v>44979</v>
      </c>
      <c r="B1016" s="2">
        <v>0.44893518518518521</v>
      </c>
      <c r="C1016">
        <v>2788.6660000000002</v>
      </c>
      <c r="D1016">
        <v>2888.6660000000002</v>
      </c>
      <c r="E1016">
        <v>2988.6660000000002</v>
      </c>
      <c r="F1016">
        <v>0</v>
      </c>
      <c r="G1016">
        <v>0</v>
      </c>
      <c r="H1016">
        <v>0</v>
      </c>
      <c r="I1016">
        <v>10.1</v>
      </c>
      <c r="J1016">
        <v>10.1</v>
      </c>
      <c r="K1016">
        <v>10.1</v>
      </c>
      <c r="L1016">
        <v>10.1</v>
      </c>
      <c r="M1016" s="4">
        <v>34373.877</v>
      </c>
      <c r="N1016" s="6">
        <v>30929.812000000002</v>
      </c>
      <c r="O1016" s="14">
        <v>1722.0319999999999</v>
      </c>
      <c r="P1016" s="16">
        <v>3096.78</v>
      </c>
      <c r="Q1016" s="18">
        <v>2780.5520000000001</v>
      </c>
      <c r="R1016">
        <v>-0.625</v>
      </c>
      <c r="S1016" s="5">
        <f t="shared" si="166"/>
        <v>34373.876833645052</v>
      </c>
      <c r="T1016" s="23">
        <f t="shared" si="167"/>
        <v>30929.812055243845</v>
      </c>
      <c r="U1016" s="15">
        <f t="shared" si="168"/>
        <v>1722.0323892006029</v>
      </c>
      <c r="V1016" s="17">
        <f t="shared" si="169"/>
        <v>3096.7798830084193</v>
      </c>
      <c r="W1016" s="19">
        <f t="shared" si="170"/>
        <v>2780.552116991581</v>
      </c>
      <c r="X1016" s="22">
        <f>ATAN((2*C1016-E1016-D1016)/(E1016-D1016))/2</f>
        <v>-0.62452288619912721</v>
      </c>
      <c r="Y1016" s="25">
        <f t="shared" si="171"/>
        <v>1.6635494830552489E-4</v>
      </c>
      <c r="Z1016" s="25">
        <f t="shared" si="172"/>
        <v>-5.5243843235075474E-5</v>
      </c>
      <c r="AA1016" s="25">
        <f t="shared" si="173"/>
        <v>-3.8920060296732117E-4</v>
      </c>
      <c r="AB1016" s="25">
        <f t="shared" si="174"/>
        <v>1.169915808532096E-4</v>
      </c>
      <c r="AC1016" s="25">
        <f t="shared" si="175"/>
        <v>-1.169915808532096E-4</v>
      </c>
      <c r="AD1016" s="25">
        <f t="shared" si="176"/>
        <v>-4.7711380087278599E-4</v>
      </c>
    </row>
    <row r="1017" spans="1:30" x14ac:dyDescent="0.2">
      <c r="A1017" s="1">
        <v>44979</v>
      </c>
      <c r="B1017" s="2">
        <v>0.44893518518518521</v>
      </c>
      <c r="C1017">
        <v>2788.6680000000001</v>
      </c>
      <c r="D1017">
        <v>2888.6680000000001</v>
      </c>
      <c r="E1017">
        <v>2988.6680000000001</v>
      </c>
      <c r="F1017">
        <v>0</v>
      </c>
      <c r="G1017">
        <v>0</v>
      </c>
      <c r="H1017">
        <v>0</v>
      </c>
      <c r="I1017">
        <v>10.1</v>
      </c>
      <c r="J1017">
        <v>10.1</v>
      </c>
      <c r="K1017">
        <v>10.1</v>
      </c>
      <c r="L1017">
        <v>10.1</v>
      </c>
      <c r="M1017" s="4">
        <v>34373.898999999998</v>
      </c>
      <c r="N1017" s="6">
        <v>30929.833999999999</v>
      </c>
      <c r="O1017" s="14">
        <v>1722.0319999999999</v>
      </c>
      <c r="P1017" s="16">
        <v>3096.7820000000002</v>
      </c>
      <c r="Q1017" s="18">
        <v>2780.5540000000001</v>
      </c>
      <c r="R1017">
        <v>-0.625</v>
      </c>
      <c r="S1017" s="5">
        <f t="shared" si="166"/>
        <v>34373.899055867267</v>
      </c>
      <c r="T1017" s="23">
        <f t="shared" si="167"/>
        <v>30929.834277466067</v>
      </c>
      <c r="U1017" s="15">
        <f t="shared" si="168"/>
        <v>1722.0323892006029</v>
      </c>
      <c r="V1017" s="17">
        <f t="shared" si="169"/>
        <v>3096.7818830084193</v>
      </c>
      <c r="W1017" s="19">
        <f t="shared" si="170"/>
        <v>2780.5541169915809</v>
      </c>
      <c r="X1017" s="22">
        <f>ATAN((2*C1017-E1017-D1017)/(E1017-D1017))/2</f>
        <v>-0.62452288619912721</v>
      </c>
      <c r="Y1017" s="25">
        <f t="shared" si="171"/>
        <v>-5.5867269111331552E-5</v>
      </c>
      <c r="Z1017" s="25">
        <f t="shared" si="172"/>
        <v>-2.7746606792788953E-4</v>
      </c>
      <c r="AA1017" s="25">
        <f t="shared" si="173"/>
        <v>-3.8920060296732117E-4</v>
      </c>
      <c r="AB1017" s="25">
        <f t="shared" si="174"/>
        <v>1.169915808532096E-4</v>
      </c>
      <c r="AC1017" s="25">
        <f t="shared" si="175"/>
        <v>-1.169915808532096E-4</v>
      </c>
      <c r="AD1017" s="25">
        <f t="shared" si="176"/>
        <v>-4.7711380087278599E-4</v>
      </c>
    </row>
    <row r="1018" spans="1:30" x14ac:dyDescent="0.2">
      <c r="A1018" s="1">
        <v>44979</v>
      </c>
      <c r="B1018" s="2">
        <v>0.44893518518518521</v>
      </c>
      <c r="C1018">
        <v>2788.67</v>
      </c>
      <c r="D1018">
        <v>2888.67</v>
      </c>
      <c r="E1018">
        <v>2988.67</v>
      </c>
      <c r="F1018">
        <v>0</v>
      </c>
      <c r="G1018">
        <v>0</v>
      </c>
      <c r="H1018">
        <v>0</v>
      </c>
      <c r="I1018">
        <v>10.1</v>
      </c>
      <c r="J1018">
        <v>10.1</v>
      </c>
      <c r="K1018">
        <v>10.1</v>
      </c>
      <c r="L1018">
        <v>10.1</v>
      </c>
      <c r="M1018" s="4">
        <v>34373.919999999998</v>
      </c>
      <c r="N1018" s="6">
        <v>30929.856</v>
      </c>
      <c r="O1018" s="14">
        <v>1722.0319999999999</v>
      </c>
      <c r="P1018" s="16">
        <v>3096.7840000000001</v>
      </c>
      <c r="Q1018" s="18">
        <v>2780.556</v>
      </c>
      <c r="R1018">
        <v>-0.625</v>
      </c>
      <c r="S1018" s="5">
        <f t="shared" si="166"/>
        <v>34373.921278089489</v>
      </c>
      <c r="T1018" s="23">
        <f t="shared" si="167"/>
        <v>30929.856499688285</v>
      </c>
      <c r="U1018" s="15">
        <f t="shared" si="168"/>
        <v>1722.0323892006029</v>
      </c>
      <c r="V1018" s="17">
        <f t="shared" si="169"/>
        <v>3096.7838830084193</v>
      </c>
      <c r="W1018" s="19">
        <f t="shared" si="170"/>
        <v>2780.5561169915809</v>
      </c>
      <c r="X1018" s="22">
        <f>ATAN((2*C1018-E1018-D1018)/(E1018-D1018))/2</f>
        <v>-0.62452288619912721</v>
      </c>
      <c r="Y1018" s="25">
        <f t="shared" si="171"/>
        <v>-1.2780894903698936E-3</v>
      </c>
      <c r="Z1018" s="25">
        <f t="shared" si="172"/>
        <v>-4.9968828534474596E-4</v>
      </c>
      <c r="AA1018" s="25">
        <f t="shared" si="173"/>
        <v>-3.8920060296732117E-4</v>
      </c>
      <c r="AB1018" s="25">
        <f t="shared" si="174"/>
        <v>1.169915808532096E-4</v>
      </c>
      <c r="AC1018" s="25">
        <f t="shared" si="175"/>
        <v>-1.169915808532096E-4</v>
      </c>
      <c r="AD1018" s="25">
        <f t="shared" si="176"/>
        <v>-4.7711380087278599E-4</v>
      </c>
    </row>
    <row r="1019" spans="1:30" x14ac:dyDescent="0.2">
      <c r="A1019" s="1">
        <v>44979</v>
      </c>
      <c r="B1019" s="2">
        <v>0.44893518518518521</v>
      </c>
      <c r="C1019">
        <v>2788.672</v>
      </c>
      <c r="D1019">
        <v>2888.672</v>
      </c>
      <c r="E1019">
        <v>2988.672</v>
      </c>
      <c r="F1019">
        <v>0</v>
      </c>
      <c r="G1019">
        <v>0</v>
      </c>
      <c r="H1019">
        <v>0</v>
      </c>
      <c r="I1019">
        <v>10.1</v>
      </c>
      <c r="J1019">
        <v>10.1</v>
      </c>
      <c r="K1019">
        <v>10.1</v>
      </c>
      <c r="L1019">
        <v>10.1</v>
      </c>
      <c r="M1019" s="4">
        <v>34373.945</v>
      </c>
      <c r="N1019" s="6">
        <v>30929.88</v>
      </c>
      <c r="O1019" s="14">
        <v>1722.0319999999999</v>
      </c>
      <c r="P1019" s="16">
        <v>3096.7860000000001</v>
      </c>
      <c r="Q1019" s="18">
        <v>2780.558</v>
      </c>
      <c r="R1019">
        <v>-0.625</v>
      </c>
      <c r="S1019" s="5">
        <f t="shared" si="166"/>
        <v>34373.943500311711</v>
      </c>
      <c r="T1019" s="23">
        <f t="shared" si="167"/>
        <v>30929.878721910507</v>
      </c>
      <c r="U1019" s="15">
        <f t="shared" si="168"/>
        <v>1722.0323892006029</v>
      </c>
      <c r="V1019" s="17">
        <f t="shared" si="169"/>
        <v>3096.7858830084192</v>
      </c>
      <c r="W1019" s="19">
        <f t="shared" si="170"/>
        <v>2780.5581169915808</v>
      </c>
      <c r="X1019" s="22">
        <f>ATAN((2*C1019-E1019-D1019)/(E1019-D1019))/2</f>
        <v>-0.62452288619912721</v>
      </c>
      <c r="Y1019" s="25">
        <f t="shared" si="171"/>
        <v>1.4996882891864516E-3</v>
      </c>
      <c r="Z1019" s="25">
        <f t="shared" si="172"/>
        <v>1.2780894940078724E-3</v>
      </c>
      <c r="AA1019" s="25">
        <f t="shared" si="173"/>
        <v>-3.8920060296732117E-4</v>
      </c>
      <c r="AB1019" s="25">
        <f t="shared" si="174"/>
        <v>1.169915808532096E-4</v>
      </c>
      <c r="AC1019" s="25">
        <f t="shared" si="175"/>
        <v>-1.169915808532096E-4</v>
      </c>
      <c r="AD1019" s="25">
        <f t="shared" si="176"/>
        <v>-4.7711380087278599E-4</v>
      </c>
    </row>
    <row r="1020" spans="1:30" x14ac:dyDescent="0.2">
      <c r="A1020" s="1">
        <v>44979</v>
      </c>
      <c r="B1020" s="2">
        <v>0.44893518518518521</v>
      </c>
      <c r="C1020">
        <v>2788.674</v>
      </c>
      <c r="D1020">
        <v>2888.674</v>
      </c>
      <c r="E1020">
        <v>2988.674</v>
      </c>
      <c r="F1020">
        <v>0</v>
      </c>
      <c r="G1020">
        <v>0</v>
      </c>
      <c r="H1020">
        <v>0</v>
      </c>
      <c r="I1020">
        <v>10.1</v>
      </c>
      <c r="J1020">
        <v>10.1</v>
      </c>
      <c r="K1020">
        <v>10.1</v>
      </c>
      <c r="L1020">
        <v>10.1</v>
      </c>
      <c r="M1020" s="4">
        <v>34373.966999999997</v>
      </c>
      <c r="N1020" s="6">
        <v>30929.901999999998</v>
      </c>
      <c r="O1020" s="14">
        <v>1722.0319999999999</v>
      </c>
      <c r="P1020" s="16">
        <v>3096.788</v>
      </c>
      <c r="Q1020" s="18">
        <v>2780.56</v>
      </c>
      <c r="R1020">
        <v>-0.625</v>
      </c>
      <c r="S1020" s="5">
        <f t="shared" si="166"/>
        <v>34373.96572253394</v>
      </c>
      <c r="T1020" s="23">
        <f t="shared" si="167"/>
        <v>30929.900944132733</v>
      </c>
      <c r="U1020" s="15">
        <f t="shared" si="168"/>
        <v>1722.0323892006029</v>
      </c>
      <c r="V1020" s="17">
        <f t="shared" si="169"/>
        <v>3096.7878830084192</v>
      </c>
      <c r="W1020" s="19">
        <f t="shared" si="170"/>
        <v>2780.5601169915808</v>
      </c>
      <c r="X1020" s="22">
        <f>ATAN((2*C1020-E1020-D1020)/(E1020-D1020))/2</f>
        <v>-0.62452288619912721</v>
      </c>
      <c r="Y1020" s="25">
        <f t="shared" si="171"/>
        <v>1.2774660572176799E-3</v>
      </c>
      <c r="Z1020" s="25">
        <f t="shared" si="172"/>
        <v>1.0558672656770796E-3</v>
      </c>
      <c r="AA1020" s="25">
        <f t="shared" si="173"/>
        <v>-3.8920060296732117E-4</v>
      </c>
      <c r="AB1020" s="25">
        <f t="shared" si="174"/>
        <v>1.169915808532096E-4</v>
      </c>
      <c r="AC1020" s="25">
        <f t="shared" si="175"/>
        <v>-1.169915808532096E-4</v>
      </c>
      <c r="AD1020" s="25">
        <f t="shared" si="176"/>
        <v>-4.7711380087278599E-4</v>
      </c>
    </row>
    <row r="1021" spans="1:30" x14ac:dyDescent="0.2">
      <c r="A1021" s="1">
        <v>44979</v>
      </c>
      <c r="B1021" s="2">
        <v>0.44893518518518521</v>
      </c>
      <c r="C1021">
        <v>2788.6759999999999</v>
      </c>
      <c r="D1021">
        <v>2888.6759999999999</v>
      </c>
      <c r="E1021">
        <v>2988.6759999999999</v>
      </c>
      <c r="F1021">
        <v>0</v>
      </c>
      <c r="G1021">
        <v>0</v>
      </c>
      <c r="H1021">
        <v>0</v>
      </c>
      <c r="I1021">
        <v>10.1</v>
      </c>
      <c r="J1021">
        <v>10.1</v>
      </c>
      <c r="K1021">
        <v>10.1</v>
      </c>
      <c r="L1021">
        <v>10.1</v>
      </c>
      <c r="M1021" s="4">
        <v>34373.987999999998</v>
      </c>
      <c r="N1021" s="6">
        <v>30929.922999999999</v>
      </c>
      <c r="O1021" s="14">
        <v>1722.0319999999999</v>
      </c>
      <c r="P1021" s="16">
        <v>3096.79</v>
      </c>
      <c r="Q1021" s="18">
        <v>2780.5619999999999</v>
      </c>
      <c r="R1021">
        <v>-0.625</v>
      </c>
      <c r="S1021" s="5">
        <f t="shared" si="166"/>
        <v>34373.987944756154</v>
      </c>
      <c r="T1021" s="23">
        <f t="shared" si="167"/>
        <v>30929.923166354954</v>
      </c>
      <c r="U1021" s="15">
        <f t="shared" si="168"/>
        <v>1722.0323892006029</v>
      </c>
      <c r="V1021" s="17">
        <f t="shared" si="169"/>
        <v>3096.7898830084191</v>
      </c>
      <c r="W1021" s="19">
        <f t="shared" si="170"/>
        <v>2780.5621169915808</v>
      </c>
      <c r="X1021" s="22">
        <f>ATAN((2*C1021-E1021-D1021)/(E1021-D1021))/2</f>
        <v>-0.62452288619912721</v>
      </c>
      <c r="Y1021" s="25">
        <f t="shared" si="171"/>
        <v>5.5243843235075474E-5</v>
      </c>
      <c r="Z1021" s="25">
        <f t="shared" si="172"/>
        <v>-1.663549555814825E-4</v>
      </c>
      <c r="AA1021" s="25">
        <f t="shared" si="173"/>
        <v>-3.8920060296732117E-4</v>
      </c>
      <c r="AB1021" s="25">
        <f t="shared" si="174"/>
        <v>1.169915808532096E-4</v>
      </c>
      <c r="AC1021" s="25">
        <f t="shared" si="175"/>
        <v>-1.169915808532096E-4</v>
      </c>
      <c r="AD1021" s="25">
        <f t="shared" si="176"/>
        <v>-4.7711380087278599E-4</v>
      </c>
    </row>
    <row r="1022" spans="1:30" x14ac:dyDescent="0.2">
      <c r="A1022" s="1">
        <v>44979</v>
      </c>
      <c r="B1022" s="2">
        <v>0.44893518518518521</v>
      </c>
      <c r="C1022">
        <v>2788.6779999999999</v>
      </c>
      <c r="D1022">
        <v>2888.6779999999999</v>
      </c>
      <c r="E1022">
        <v>2988.6779999999999</v>
      </c>
      <c r="F1022">
        <v>0</v>
      </c>
      <c r="G1022">
        <v>0</v>
      </c>
      <c r="H1022">
        <v>0</v>
      </c>
      <c r="I1022">
        <v>10.1</v>
      </c>
      <c r="J1022">
        <v>10.1</v>
      </c>
      <c r="K1022">
        <v>10.1</v>
      </c>
      <c r="L1022">
        <v>10.1</v>
      </c>
      <c r="M1022" s="4">
        <v>34374.01</v>
      </c>
      <c r="N1022" s="6">
        <v>30929.945</v>
      </c>
      <c r="O1022" s="14">
        <v>1722.0319999999999</v>
      </c>
      <c r="P1022" s="16">
        <v>3096.7919999999999</v>
      </c>
      <c r="Q1022" s="18">
        <v>2780.5639999999999</v>
      </c>
      <c r="R1022">
        <v>-0.625</v>
      </c>
      <c r="S1022" s="5">
        <f t="shared" si="166"/>
        <v>34374.010166978376</v>
      </c>
      <c r="T1022" s="23">
        <f t="shared" si="167"/>
        <v>30929.945388577173</v>
      </c>
      <c r="U1022" s="15">
        <f t="shared" si="168"/>
        <v>1722.0323892006029</v>
      </c>
      <c r="V1022" s="17">
        <f t="shared" si="169"/>
        <v>3096.7918830084191</v>
      </c>
      <c r="W1022" s="19">
        <f t="shared" si="170"/>
        <v>2780.5641169915807</v>
      </c>
      <c r="X1022" s="22">
        <f>ATAN((2*C1022-E1022-D1022)/(E1022-D1022))/2</f>
        <v>-0.62452288619912721</v>
      </c>
      <c r="Y1022" s="25">
        <f t="shared" si="171"/>
        <v>-1.6697837418178096E-4</v>
      </c>
      <c r="Z1022" s="25">
        <f t="shared" si="172"/>
        <v>-3.8857717299833894E-4</v>
      </c>
      <c r="AA1022" s="25">
        <f t="shared" si="173"/>
        <v>-3.8920060296732117E-4</v>
      </c>
      <c r="AB1022" s="25">
        <f t="shared" si="174"/>
        <v>1.169915808532096E-4</v>
      </c>
      <c r="AC1022" s="25">
        <f t="shared" si="175"/>
        <v>-1.169915808532096E-4</v>
      </c>
      <c r="AD1022" s="25">
        <f t="shared" si="176"/>
        <v>-4.7711380087278599E-4</v>
      </c>
    </row>
    <row r="1023" spans="1:30" x14ac:dyDescent="0.2">
      <c r="A1023" s="1">
        <v>44979</v>
      </c>
      <c r="B1023" s="2">
        <v>0.44893518518518521</v>
      </c>
      <c r="C1023">
        <v>2788.68</v>
      </c>
      <c r="D1023">
        <v>2888.68</v>
      </c>
      <c r="E1023">
        <v>2988.68</v>
      </c>
      <c r="F1023">
        <v>0</v>
      </c>
      <c r="G1023">
        <v>0</v>
      </c>
      <c r="H1023">
        <v>0</v>
      </c>
      <c r="I1023">
        <v>10.1</v>
      </c>
      <c r="J1023">
        <v>10.1</v>
      </c>
      <c r="K1023">
        <v>10.1</v>
      </c>
      <c r="L1023">
        <v>10.1</v>
      </c>
      <c r="M1023" s="4">
        <v>34374.031999999999</v>
      </c>
      <c r="N1023" s="6">
        <v>30929.967000000001</v>
      </c>
      <c r="O1023" s="14">
        <v>1722.0319999999999</v>
      </c>
      <c r="P1023" s="16">
        <v>3096.7939999999999</v>
      </c>
      <c r="Q1023" s="18">
        <v>2780.5659999999998</v>
      </c>
      <c r="R1023">
        <v>-0.625</v>
      </c>
      <c r="S1023" s="5">
        <f t="shared" si="166"/>
        <v>34374.032389200598</v>
      </c>
      <c r="T1023" s="23">
        <f t="shared" si="167"/>
        <v>30929.967610799395</v>
      </c>
      <c r="U1023" s="15">
        <f t="shared" si="168"/>
        <v>1722.0323892006029</v>
      </c>
      <c r="V1023" s="17">
        <f t="shared" si="169"/>
        <v>3096.793883008419</v>
      </c>
      <c r="W1023" s="19">
        <f t="shared" si="170"/>
        <v>2780.5661169915807</v>
      </c>
      <c r="X1023" s="22">
        <f>ATAN((2*C1023-E1023-D1023)/(E1023-D1023))/2</f>
        <v>-0.62452288619912721</v>
      </c>
      <c r="Y1023" s="25">
        <f t="shared" si="171"/>
        <v>-3.8920059887459502E-4</v>
      </c>
      <c r="Z1023" s="25">
        <f t="shared" si="172"/>
        <v>-6.1079939405317418E-4</v>
      </c>
      <c r="AA1023" s="25">
        <f t="shared" si="173"/>
        <v>-3.8920060296732117E-4</v>
      </c>
      <c r="AB1023" s="25">
        <f t="shared" si="174"/>
        <v>1.169915808532096E-4</v>
      </c>
      <c r="AC1023" s="25">
        <f t="shared" si="175"/>
        <v>-1.169915808532096E-4</v>
      </c>
      <c r="AD1023" s="25">
        <f t="shared" si="176"/>
        <v>-4.7711380087278599E-4</v>
      </c>
    </row>
    <row r="1024" spans="1:30" x14ac:dyDescent="0.2">
      <c r="A1024" s="1">
        <v>44979</v>
      </c>
      <c r="B1024" s="2">
        <v>0.44893518518518521</v>
      </c>
      <c r="C1024">
        <v>2788.6819999999998</v>
      </c>
      <c r="D1024">
        <v>2888.6819999999998</v>
      </c>
      <c r="E1024">
        <v>2988.6819999999998</v>
      </c>
      <c r="F1024">
        <v>0</v>
      </c>
      <c r="G1024">
        <v>0</v>
      </c>
      <c r="H1024">
        <v>0</v>
      </c>
      <c r="I1024">
        <v>10.1</v>
      </c>
      <c r="J1024">
        <v>10.1</v>
      </c>
      <c r="K1024">
        <v>10.1</v>
      </c>
      <c r="L1024">
        <v>10.1</v>
      </c>
      <c r="M1024" s="4">
        <v>34374.053</v>
      </c>
      <c r="N1024" s="6">
        <v>30929.989000000001</v>
      </c>
      <c r="O1024" s="14">
        <v>1722.0319999999999</v>
      </c>
      <c r="P1024" s="16">
        <v>3096.7959999999998</v>
      </c>
      <c r="Q1024" s="18">
        <v>2780.5680000000002</v>
      </c>
      <c r="R1024">
        <v>-0.625</v>
      </c>
      <c r="S1024" s="5">
        <f t="shared" si="166"/>
        <v>34374.05461142282</v>
      </c>
      <c r="T1024" s="23">
        <f t="shared" si="167"/>
        <v>30929.98983302162</v>
      </c>
      <c r="U1024" s="15">
        <f t="shared" si="168"/>
        <v>1722.0323892006029</v>
      </c>
      <c r="V1024" s="17">
        <f t="shared" si="169"/>
        <v>3096.795883008419</v>
      </c>
      <c r="W1024" s="19">
        <f t="shared" si="170"/>
        <v>2780.5681169915806</v>
      </c>
      <c r="X1024" s="22">
        <f>ATAN((2*C1024-E1024-D1024)/(E1024-D1024))/2</f>
        <v>-0.62452288619912721</v>
      </c>
      <c r="Y1024" s="25">
        <f t="shared" si="171"/>
        <v>-1.6114228201331571E-3</v>
      </c>
      <c r="Z1024" s="25">
        <f t="shared" si="172"/>
        <v>-8.3302161874598823E-4</v>
      </c>
      <c r="AA1024" s="25">
        <f t="shared" si="173"/>
        <v>-3.8920060296732117E-4</v>
      </c>
      <c r="AB1024" s="25">
        <f t="shared" si="174"/>
        <v>1.169915808532096E-4</v>
      </c>
      <c r="AC1024" s="25">
        <f t="shared" si="175"/>
        <v>-1.1699158039846225E-4</v>
      </c>
      <c r="AD1024" s="25">
        <f t="shared" si="176"/>
        <v>-4.7711380087278599E-4</v>
      </c>
    </row>
    <row r="1025" spans="1:30" x14ac:dyDescent="0.2">
      <c r="A1025" s="1">
        <v>44979</v>
      </c>
      <c r="B1025" s="2">
        <v>0.44893518518518521</v>
      </c>
      <c r="C1025">
        <v>2788.6840000000002</v>
      </c>
      <c r="D1025">
        <v>2888.6840000000002</v>
      </c>
      <c r="E1025">
        <v>2988.6840000000002</v>
      </c>
      <c r="F1025">
        <v>0</v>
      </c>
      <c r="G1025">
        <v>0</v>
      </c>
      <c r="H1025">
        <v>0</v>
      </c>
      <c r="I1025">
        <v>10.1</v>
      </c>
      <c r="J1025">
        <v>10.1</v>
      </c>
      <c r="K1025">
        <v>10.1</v>
      </c>
      <c r="L1025">
        <v>10.1</v>
      </c>
      <c r="M1025" s="4">
        <v>34374.078000000001</v>
      </c>
      <c r="N1025" s="6">
        <v>30930.012999999999</v>
      </c>
      <c r="O1025" s="14">
        <v>1722.0319999999999</v>
      </c>
      <c r="P1025" s="16">
        <v>3096.7979999999998</v>
      </c>
      <c r="Q1025" s="18">
        <v>2780.57</v>
      </c>
      <c r="R1025">
        <v>-0.625</v>
      </c>
      <c r="S1025" s="5">
        <f t="shared" si="166"/>
        <v>34374.076833645049</v>
      </c>
      <c r="T1025" s="23">
        <f t="shared" si="167"/>
        <v>30930.012055243846</v>
      </c>
      <c r="U1025" s="15">
        <f t="shared" si="168"/>
        <v>1722.0323892006029</v>
      </c>
      <c r="V1025" s="17">
        <f t="shared" si="169"/>
        <v>3096.7978830084194</v>
      </c>
      <c r="W1025" s="19">
        <f t="shared" si="170"/>
        <v>2780.570116991581</v>
      </c>
      <c r="X1025" s="22">
        <f>ATAN((2*C1025-E1025-D1025)/(E1025-D1025))/2</f>
        <v>-0.62452288619912721</v>
      </c>
      <c r="Y1025" s="25">
        <f t="shared" si="171"/>
        <v>1.1663549521472305E-3</v>
      </c>
      <c r="Z1025" s="25">
        <f t="shared" si="172"/>
        <v>9.4475615333067253E-4</v>
      </c>
      <c r="AA1025" s="25">
        <f t="shared" si="173"/>
        <v>-3.8920060296732117E-4</v>
      </c>
      <c r="AB1025" s="25">
        <f t="shared" si="174"/>
        <v>1.1699158039846225E-4</v>
      </c>
      <c r="AC1025" s="25">
        <f t="shared" si="175"/>
        <v>-1.169915808532096E-4</v>
      </c>
      <c r="AD1025" s="25">
        <f t="shared" si="176"/>
        <v>-4.7711380087278599E-4</v>
      </c>
    </row>
    <row r="1026" spans="1:30" x14ac:dyDescent="0.2">
      <c r="A1026" s="1">
        <v>44979</v>
      </c>
      <c r="B1026" s="2">
        <v>0.44893518518518521</v>
      </c>
      <c r="C1026">
        <v>2788.6860000000001</v>
      </c>
      <c r="D1026">
        <v>2888.6860000000001</v>
      </c>
      <c r="E1026">
        <v>2988.6860000000001</v>
      </c>
      <c r="F1026">
        <v>0</v>
      </c>
      <c r="G1026">
        <v>0</v>
      </c>
      <c r="H1026">
        <v>0</v>
      </c>
      <c r="I1026">
        <v>10.1</v>
      </c>
      <c r="J1026">
        <v>10.1</v>
      </c>
      <c r="K1026">
        <v>10.1</v>
      </c>
      <c r="L1026">
        <v>10.1</v>
      </c>
      <c r="M1026" s="4">
        <v>34374.099000000002</v>
      </c>
      <c r="N1026" s="6">
        <v>30930.035</v>
      </c>
      <c r="O1026" s="14">
        <v>1722.0319999999999</v>
      </c>
      <c r="P1026" s="16">
        <v>3096.8</v>
      </c>
      <c r="Q1026" s="18">
        <v>2780.5720000000001</v>
      </c>
      <c r="R1026">
        <v>-0.625</v>
      </c>
      <c r="S1026" s="5">
        <f t="shared" si="166"/>
        <v>34374.099055867271</v>
      </c>
      <c r="T1026" s="23">
        <f t="shared" si="167"/>
        <v>30930.034277466068</v>
      </c>
      <c r="U1026" s="15">
        <f t="shared" si="168"/>
        <v>1722.0323892006029</v>
      </c>
      <c r="V1026" s="17">
        <f t="shared" si="169"/>
        <v>3096.7998830084193</v>
      </c>
      <c r="W1026" s="19">
        <f t="shared" si="170"/>
        <v>2780.572116991581</v>
      </c>
      <c r="X1026" s="22">
        <f>ATAN((2*C1026-E1026-D1026)/(E1026-D1026))/2</f>
        <v>-0.62452288619912721</v>
      </c>
      <c r="Y1026" s="25">
        <f t="shared" si="171"/>
        <v>-5.5867269111331552E-5</v>
      </c>
      <c r="Z1026" s="25">
        <f t="shared" si="172"/>
        <v>7.2253393227583729E-4</v>
      </c>
      <c r="AA1026" s="25">
        <f t="shared" si="173"/>
        <v>-3.8920060296732117E-4</v>
      </c>
      <c r="AB1026" s="25">
        <f t="shared" si="174"/>
        <v>1.169915808532096E-4</v>
      </c>
      <c r="AC1026" s="25">
        <f t="shared" si="175"/>
        <v>-1.169915808532096E-4</v>
      </c>
      <c r="AD1026" s="25">
        <f t="shared" si="176"/>
        <v>-4.7711380087278599E-4</v>
      </c>
    </row>
    <row r="1027" spans="1:30" x14ac:dyDescent="0.2">
      <c r="A1027" s="1">
        <v>44979</v>
      </c>
      <c r="B1027" s="2">
        <v>0.44893518518518521</v>
      </c>
      <c r="C1027">
        <v>2788.6880000000001</v>
      </c>
      <c r="D1027">
        <v>2888.6880000000001</v>
      </c>
      <c r="E1027">
        <v>2988.6880000000001</v>
      </c>
      <c r="F1027">
        <v>0</v>
      </c>
      <c r="G1027">
        <v>0</v>
      </c>
      <c r="H1027">
        <v>0</v>
      </c>
      <c r="I1027">
        <v>10.1</v>
      </c>
      <c r="J1027">
        <v>10.1</v>
      </c>
      <c r="K1027">
        <v>10.1</v>
      </c>
      <c r="L1027">
        <v>10.1</v>
      </c>
      <c r="M1027" s="4">
        <v>34374.120999999999</v>
      </c>
      <c r="N1027" s="6">
        <v>30930.056</v>
      </c>
      <c r="O1027" s="14">
        <v>1722.0319999999999</v>
      </c>
      <c r="P1027" s="16">
        <v>3096.8020000000001</v>
      </c>
      <c r="Q1027" s="18">
        <v>2780.5740000000001</v>
      </c>
      <c r="R1027">
        <v>-0.625</v>
      </c>
      <c r="S1027" s="5">
        <f t="shared" si="166"/>
        <v>34374.121278089493</v>
      </c>
      <c r="T1027" s="23">
        <f t="shared" si="167"/>
        <v>30930.056499688286</v>
      </c>
      <c r="U1027" s="15">
        <f t="shared" si="168"/>
        <v>1722.0323892006029</v>
      </c>
      <c r="V1027" s="17">
        <f t="shared" si="169"/>
        <v>3096.8018830084193</v>
      </c>
      <c r="W1027" s="19">
        <f t="shared" si="170"/>
        <v>2780.5741169915809</v>
      </c>
      <c r="X1027" s="22">
        <f>ATAN((2*C1027-E1027-D1027)/(E1027-D1027))/2</f>
        <v>-0.62452288619912721</v>
      </c>
      <c r="Y1027" s="25">
        <f t="shared" si="171"/>
        <v>-2.780894938041456E-4</v>
      </c>
      <c r="Z1027" s="25">
        <f t="shared" si="172"/>
        <v>-4.9968828534474596E-4</v>
      </c>
      <c r="AA1027" s="25">
        <f t="shared" si="173"/>
        <v>-3.8920060296732117E-4</v>
      </c>
      <c r="AB1027" s="25">
        <f t="shared" si="174"/>
        <v>1.169915808532096E-4</v>
      </c>
      <c r="AC1027" s="25">
        <f t="shared" si="175"/>
        <v>-1.169915808532096E-4</v>
      </c>
      <c r="AD1027" s="25">
        <f t="shared" si="176"/>
        <v>-4.7711380087278599E-4</v>
      </c>
    </row>
    <row r="1028" spans="1:30" x14ac:dyDescent="0.2">
      <c r="A1028" s="1">
        <v>44979</v>
      </c>
      <c r="B1028" s="2">
        <v>0.44893518518518521</v>
      </c>
      <c r="C1028">
        <v>2788.69</v>
      </c>
      <c r="D1028">
        <v>2888.69</v>
      </c>
      <c r="E1028">
        <v>2988.69</v>
      </c>
      <c r="F1028">
        <v>0</v>
      </c>
      <c r="G1028">
        <v>0</v>
      </c>
      <c r="H1028">
        <v>0</v>
      </c>
      <c r="I1028">
        <v>10.1</v>
      </c>
      <c r="J1028">
        <v>10.1</v>
      </c>
      <c r="K1028">
        <v>10.1</v>
      </c>
      <c r="L1028">
        <v>10.1</v>
      </c>
      <c r="M1028" s="4">
        <v>34374.142999999996</v>
      </c>
      <c r="N1028" s="6">
        <v>30930.078000000001</v>
      </c>
      <c r="O1028" s="14">
        <v>1722.0319999999999</v>
      </c>
      <c r="P1028" s="16">
        <v>3096.8040000000001</v>
      </c>
      <c r="Q1028" s="18">
        <v>2780.576</v>
      </c>
      <c r="R1028">
        <v>-0.625</v>
      </c>
      <c r="S1028" s="5">
        <f t="shared" si="166"/>
        <v>34374.143500311715</v>
      </c>
      <c r="T1028" s="23">
        <f t="shared" si="167"/>
        <v>30930.078721910511</v>
      </c>
      <c r="U1028" s="15">
        <f t="shared" si="168"/>
        <v>1722.0323892006029</v>
      </c>
      <c r="V1028" s="17">
        <f t="shared" si="169"/>
        <v>3096.8038830084192</v>
      </c>
      <c r="W1028" s="19">
        <f t="shared" si="170"/>
        <v>2780.5761169915809</v>
      </c>
      <c r="X1028" s="22">
        <f>ATAN((2*C1028-E1028-D1028)/(E1028-D1028))/2</f>
        <v>-0.62452288619912721</v>
      </c>
      <c r="Y1028" s="25">
        <f t="shared" si="171"/>
        <v>-5.0031171849695966E-4</v>
      </c>
      <c r="Z1028" s="25">
        <f t="shared" si="172"/>
        <v>-7.2191051003756002E-4</v>
      </c>
      <c r="AA1028" s="25">
        <f t="shared" si="173"/>
        <v>-3.8920060296732117E-4</v>
      </c>
      <c r="AB1028" s="25">
        <f t="shared" si="174"/>
        <v>1.169915808532096E-4</v>
      </c>
      <c r="AC1028" s="25">
        <f t="shared" si="175"/>
        <v>-1.169915808532096E-4</v>
      </c>
      <c r="AD1028" s="25">
        <f t="shared" si="176"/>
        <v>-4.7711380087278599E-4</v>
      </c>
    </row>
    <row r="1029" spans="1:30" x14ac:dyDescent="0.2">
      <c r="A1029" s="1">
        <v>44979</v>
      </c>
      <c r="B1029" s="2">
        <v>0.44893518518518521</v>
      </c>
      <c r="C1029">
        <v>2788.692</v>
      </c>
      <c r="D1029">
        <v>2888.692</v>
      </c>
      <c r="E1029">
        <v>2988.692</v>
      </c>
      <c r="F1029">
        <v>0</v>
      </c>
      <c r="G1029">
        <v>0</v>
      </c>
      <c r="H1029">
        <v>0</v>
      </c>
      <c r="I1029">
        <v>10.1</v>
      </c>
      <c r="J1029">
        <v>10.1</v>
      </c>
      <c r="K1029">
        <v>10.1</v>
      </c>
      <c r="L1029">
        <v>10.1</v>
      </c>
      <c r="M1029" s="4">
        <v>34374.165000000001</v>
      </c>
      <c r="N1029" s="6">
        <v>30930.1</v>
      </c>
      <c r="O1029" s="14">
        <v>1722.0319999999999</v>
      </c>
      <c r="P1029" s="16">
        <v>3096.806</v>
      </c>
      <c r="Q1029" s="18">
        <v>2780.578</v>
      </c>
      <c r="R1029">
        <v>-0.625</v>
      </c>
      <c r="S1029" s="5">
        <f t="shared" si="166"/>
        <v>34374.165722533937</v>
      </c>
      <c r="T1029" s="23">
        <f t="shared" si="167"/>
        <v>30930.100944132733</v>
      </c>
      <c r="U1029" s="15">
        <f t="shared" si="168"/>
        <v>1722.0323892006029</v>
      </c>
      <c r="V1029" s="17">
        <f t="shared" si="169"/>
        <v>3096.8058830084192</v>
      </c>
      <c r="W1029" s="19">
        <f t="shared" si="170"/>
        <v>2780.5781169915808</v>
      </c>
      <c r="X1029" s="22">
        <f>ATAN((2*C1029-E1029-D1029)/(E1029-D1029))/2</f>
        <v>-0.62452288619912721</v>
      </c>
      <c r="Y1029" s="25">
        <f t="shared" si="171"/>
        <v>-7.2253393591381609E-4</v>
      </c>
      <c r="Z1029" s="25">
        <f t="shared" si="172"/>
        <v>-9.4413273473037407E-4</v>
      </c>
      <c r="AA1029" s="25">
        <f t="shared" si="173"/>
        <v>-3.8920060296732117E-4</v>
      </c>
      <c r="AB1029" s="25">
        <f t="shared" si="174"/>
        <v>1.169915808532096E-4</v>
      </c>
      <c r="AC1029" s="25">
        <f t="shared" si="175"/>
        <v>-1.169915808532096E-4</v>
      </c>
      <c r="AD1029" s="25">
        <f t="shared" si="176"/>
        <v>-4.7711380087278599E-4</v>
      </c>
    </row>
    <row r="1030" spans="1:30" x14ac:dyDescent="0.2">
      <c r="A1030" s="1">
        <v>44979</v>
      </c>
      <c r="B1030" s="2">
        <v>0.44893518518518521</v>
      </c>
      <c r="C1030">
        <v>2788.694</v>
      </c>
      <c r="D1030">
        <v>2888.694</v>
      </c>
      <c r="E1030">
        <v>2988.694</v>
      </c>
      <c r="F1030">
        <v>0</v>
      </c>
      <c r="G1030">
        <v>0</v>
      </c>
      <c r="H1030">
        <v>0</v>
      </c>
      <c r="I1030">
        <v>10.1</v>
      </c>
      <c r="J1030">
        <v>10.1</v>
      </c>
      <c r="K1030">
        <v>10.1</v>
      </c>
      <c r="L1030">
        <v>10.1</v>
      </c>
      <c r="M1030" s="4">
        <v>34374.188999999998</v>
      </c>
      <c r="N1030" s="6">
        <v>30930.124</v>
      </c>
      <c r="O1030" s="14">
        <v>1722.0319999999999</v>
      </c>
      <c r="P1030" s="16">
        <v>3096.808</v>
      </c>
      <c r="Q1030" s="18">
        <v>2780.58</v>
      </c>
      <c r="R1030">
        <v>-0.625</v>
      </c>
      <c r="S1030" s="5">
        <f t="shared" si="166"/>
        <v>34374.187944756159</v>
      </c>
      <c r="T1030" s="23">
        <f t="shared" si="167"/>
        <v>30930.123166354955</v>
      </c>
      <c r="U1030" s="15">
        <f t="shared" si="168"/>
        <v>1722.0323892006029</v>
      </c>
      <c r="V1030" s="17">
        <f t="shared" si="169"/>
        <v>3096.8078830084191</v>
      </c>
      <c r="W1030" s="19">
        <f t="shared" si="170"/>
        <v>2780.5801169915808</v>
      </c>
      <c r="X1030" s="22">
        <f>ATAN((2*C1030-E1030-D1030)/(E1030-D1030))/2</f>
        <v>-0.62452288619912721</v>
      </c>
      <c r="Y1030" s="25">
        <f t="shared" si="171"/>
        <v>1.0552438398008235E-3</v>
      </c>
      <c r="Z1030" s="25">
        <f t="shared" si="172"/>
        <v>8.3364504462224431E-4</v>
      </c>
      <c r="AA1030" s="25">
        <f t="shared" si="173"/>
        <v>-3.8920060296732117E-4</v>
      </c>
      <c r="AB1030" s="25">
        <f t="shared" si="174"/>
        <v>1.169915808532096E-4</v>
      </c>
      <c r="AC1030" s="25">
        <f t="shared" si="175"/>
        <v>-1.169915808532096E-4</v>
      </c>
      <c r="AD1030" s="25">
        <f t="shared" si="176"/>
        <v>-4.7711380087278599E-4</v>
      </c>
    </row>
    <row r="1031" spans="1:30" x14ac:dyDescent="0.2">
      <c r="A1031" s="1">
        <v>44979</v>
      </c>
      <c r="B1031" s="2">
        <v>0.44893518518518521</v>
      </c>
      <c r="C1031">
        <v>2788.6959999999999</v>
      </c>
      <c r="D1031">
        <v>2888.6959999999999</v>
      </c>
      <c r="E1031">
        <v>2988.6959999999999</v>
      </c>
      <c r="F1031">
        <v>0</v>
      </c>
      <c r="G1031">
        <v>0</v>
      </c>
      <c r="H1031">
        <v>0</v>
      </c>
      <c r="I1031">
        <v>10.1</v>
      </c>
      <c r="J1031">
        <v>10.1</v>
      </c>
      <c r="K1031">
        <v>10.1</v>
      </c>
      <c r="L1031">
        <v>10.1</v>
      </c>
      <c r="M1031" s="4">
        <v>34374.211000000003</v>
      </c>
      <c r="N1031" s="6">
        <v>30930.146000000001</v>
      </c>
      <c r="O1031" s="14">
        <v>1722.0319999999999</v>
      </c>
      <c r="P1031" s="16">
        <v>3096.81</v>
      </c>
      <c r="Q1031" s="18">
        <v>2780.5819999999999</v>
      </c>
      <c r="R1031">
        <v>-0.625</v>
      </c>
      <c r="S1031" s="5">
        <f t="shared" si="166"/>
        <v>34374.210166978381</v>
      </c>
      <c r="T1031" s="23">
        <f t="shared" si="167"/>
        <v>30930.145388577173</v>
      </c>
      <c r="U1031" s="15">
        <f t="shared" si="168"/>
        <v>1722.0323892006029</v>
      </c>
      <c r="V1031" s="17">
        <f t="shared" si="169"/>
        <v>3096.8098830084191</v>
      </c>
      <c r="W1031" s="19">
        <f t="shared" si="170"/>
        <v>2780.5821169915807</v>
      </c>
      <c r="X1031" s="22">
        <f>ATAN((2*C1031-E1031-D1031)/(E1031-D1031))/2</f>
        <v>-0.62452288619912721</v>
      </c>
      <c r="Y1031" s="25">
        <f t="shared" si="171"/>
        <v>8.3302162238396704E-4</v>
      </c>
      <c r="Z1031" s="25">
        <f t="shared" si="172"/>
        <v>6.1142282720538788E-4</v>
      </c>
      <c r="AA1031" s="25">
        <f t="shared" si="173"/>
        <v>-3.8920060296732117E-4</v>
      </c>
      <c r="AB1031" s="25">
        <f t="shared" si="174"/>
        <v>1.169915808532096E-4</v>
      </c>
      <c r="AC1031" s="25">
        <f t="shared" si="175"/>
        <v>-1.169915808532096E-4</v>
      </c>
      <c r="AD1031" s="25">
        <f t="shared" si="176"/>
        <v>-4.7711380087278599E-4</v>
      </c>
    </row>
    <row r="1032" spans="1:30" x14ac:dyDescent="0.2">
      <c r="A1032" s="1">
        <v>44979</v>
      </c>
      <c r="B1032" s="2">
        <v>0.44893518518518521</v>
      </c>
      <c r="C1032">
        <v>2788.6979999999999</v>
      </c>
      <c r="D1032">
        <v>2888.6979999999999</v>
      </c>
      <c r="E1032">
        <v>2988.6979999999999</v>
      </c>
      <c r="F1032">
        <v>0</v>
      </c>
      <c r="G1032">
        <v>0</v>
      </c>
      <c r="H1032">
        <v>0</v>
      </c>
      <c r="I1032">
        <v>10.1</v>
      </c>
      <c r="J1032">
        <v>10.1</v>
      </c>
      <c r="K1032">
        <v>10.1</v>
      </c>
      <c r="L1032">
        <v>10.1</v>
      </c>
      <c r="M1032" s="4">
        <v>34374.232000000004</v>
      </c>
      <c r="N1032" s="6">
        <v>30930.168000000001</v>
      </c>
      <c r="O1032" s="14">
        <v>1722.0319999999999</v>
      </c>
      <c r="P1032" s="16">
        <v>3096.8119999999999</v>
      </c>
      <c r="Q1032" s="18">
        <v>2780.5839999999998</v>
      </c>
      <c r="R1032">
        <v>-0.625</v>
      </c>
      <c r="S1032" s="5">
        <f t="shared" si="166"/>
        <v>34374.232389200602</v>
      </c>
      <c r="T1032" s="23">
        <f t="shared" si="167"/>
        <v>30930.167610799399</v>
      </c>
      <c r="U1032" s="15">
        <f t="shared" si="168"/>
        <v>1722.0323892006029</v>
      </c>
      <c r="V1032" s="17">
        <f t="shared" si="169"/>
        <v>3096.811883008419</v>
      </c>
      <c r="W1032" s="19">
        <f t="shared" si="170"/>
        <v>2780.5841169915807</v>
      </c>
      <c r="X1032" s="22">
        <f>ATAN((2*C1032-E1032-D1032)/(E1032-D1032))/2</f>
        <v>-0.62452288619912721</v>
      </c>
      <c r="Y1032" s="25">
        <f t="shared" si="171"/>
        <v>-3.8920059887459502E-4</v>
      </c>
      <c r="Z1032" s="25">
        <f t="shared" si="172"/>
        <v>3.8920060251257382E-4</v>
      </c>
      <c r="AA1032" s="25">
        <f t="shared" si="173"/>
        <v>-3.8920060296732117E-4</v>
      </c>
      <c r="AB1032" s="25">
        <f t="shared" si="174"/>
        <v>1.169915808532096E-4</v>
      </c>
      <c r="AC1032" s="25">
        <f t="shared" si="175"/>
        <v>-1.169915808532096E-4</v>
      </c>
      <c r="AD1032" s="25">
        <f t="shared" si="176"/>
        <v>-4.7711380087278599E-4</v>
      </c>
    </row>
    <row r="1033" spans="1:30" x14ac:dyDescent="0.2">
      <c r="A1033" s="1">
        <v>44979</v>
      </c>
      <c r="B1033" s="2">
        <v>0.44893518518518521</v>
      </c>
      <c r="C1033">
        <v>2788.7</v>
      </c>
      <c r="D1033">
        <v>2888.7</v>
      </c>
      <c r="E1033">
        <v>2988.7</v>
      </c>
      <c r="F1033">
        <v>0</v>
      </c>
      <c r="G1033">
        <v>0</v>
      </c>
      <c r="H1033">
        <v>0</v>
      </c>
      <c r="I1033">
        <v>10.1</v>
      </c>
      <c r="J1033">
        <v>10.1</v>
      </c>
      <c r="K1033">
        <v>10.1</v>
      </c>
      <c r="L1033">
        <v>10.1</v>
      </c>
      <c r="M1033" s="4">
        <v>34374.254000000001</v>
      </c>
      <c r="N1033" s="6">
        <v>30930.188999999998</v>
      </c>
      <c r="O1033" s="14">
        <v>1722.0319999999999</v>
      </c>
      <c r="P1033" s="16">
        <v>3096.8139999999999</v>
      </c>
      <c r="Q1033" s="18">
        <v>2780.5859999999998</v>
      </c>
      <c r="R1033">
        <v>-0.625</v>
      </c>
      <c r="S1033" s="5">
        <f t="shared" si="166"/>
        <v>34374.254611422824</v>
      </c>
      <c r="T1033" s="23">
        <f t="shared" si="167"/>
        <v>30930.189833021621</v>
      </c>
      <c r="U1033" s="15">
        <f t="shared" si="168"/>
        <v>1722.0323892006029</v>
      </c>
      <c r="V1033" s="17">
        <f t="shared" si="169"/>
        <v>3096.813883008419</v>
      </c>
      <c r="W1033" s="19">
        <f t="shared" si="170"/>
        <v>2780.5861169915806</v>
      </c>
      <c r="X1033" s="22">
        <f>ATAN((2*C1033-E1033-D1033)/(E1033-D1033))/2</f>
        <v>-0.62452288619912721</v>
      </c>
      <c r="Y1033" s="25">
        <f t="shared" si="171"/>
        <v>-6.1142282356740907E-4</v>
      </c>
      <c r="Z1033" s="25">
        <f t="shared" si="172"/>
        <v>-8.3302162238396704E-4</v>
      </c>
      <c r="AA1033" s="25">
        <f t="shared" si="173"/>
        <v>-3.8920060296732117E-4</v>
      </c>
      <c r="AB1033" s="25">
        <f t="shared" si="174"/>
        <v>1.169915808532096E-4</v>
      </c>
      <c r="AC1033" s="25">
        <f t="shared" si="175"/>
        <v>-1.169915808532096E-4</v>
      </c>
      <c r="AD1033" s="25">
        <f t="shared" si="176"/>
        <v>-4.7711380087278599E-4</v>
      </c>
    </row>
    <row r="1034" spans="1:30" x14ac:dyDescent="0.2">
      <c r="A1034" s="1">
        <v>44979</v>
      </c>
      <c r="B1034" s="2">
        <v>0.44893518518518521</v>
      </c>
      <c r="C1034">
        <v>2788.7020000000002</v>
      </c>
      <c r="D1034">
        <v>2888.7020000000002</v>
      </c>
      <c r="E1034">
        <v>2988.7020000000002</v>
      </c>
      <c r="F1034">
        <v>0</v>
      </c>
      <c r="G1034">
        <v>0</v>
      </c>
      <c r="H1034">
        <v>0</v>
      </c>
      <c r="I1034">
        <v>10.1</v>
      </c>
      <c r="J1034">
        <v>10.1</v>
      </c>
      <c r="K1034">
        <v>10.1</v>
      </c>
      <c r="L1034">
        <v>10.1</v>
      </c>
      <c r="M1034" s="4">
        <v>34374.275999999998</v>
      </c>
      <c r="N1034" s="6">
        <v>30930.210999999999</v>
      </c>
      <c r="O1034" s="14">
        <v>1722.0319999999999</v>
      </c>
      <c r="P1034" s="16">
        <v>3096.8159999999998</v>
      </c>
      <c r="Q1034" s="18">
        <v>2780.5880000000002</v>
      </c>
      <c r="R1034">
        <v>-0.625</v>
      </c>
      <c r="S1034" s="5">
        <f t="shared" ref="S1034:S1097" si="177">($D$1/2)*((E1034+D1034)/(1-$D$2)+(1/(1+$D$2))*SQRT((E1034-D1034)^2+(2*C1034-E1034-D1034)^2))</f>
        <v>34374.276833645046</v>
      </c>
      <c r="T1034" s="23">
        <f t="shared" ref="T1034:T1097" si="178">($D$1/2)*((E1034+D1034)/(1-$D$2)-(1/(1+$D$2))*SQRT((E1034-D1034)^2+(2*C1034-E1034-D1034)^2))</f>
        <v>30930.212055243846</v>
      </c>
      <c r="U1034" s="15">
        <f t="shared" ref="U1034:U1097" si="179">(($D$1/2)/(1+$D$2))*SQRT((E1034-D1034)^2+(2*C1034-E1034-D1034)^2)</f>
        <v>1722.0323892006029</v>
      </c>
      <c r="V1034" s="17">
        <f t="shared" ref="V1034:V1097" si="180">(E1034+D1034+SQRT((E1034-D1034)^2+(2*C1034-E1034-D1034)^2))/2</f>
        <v>3096.8158830084194</v>
      </c>
      <c r="W1034" s="19">
        <f t="shared" ref="W1034:W1097" si="181">(E1034+D1034-SQRT((E1034-D1034)^2+(2*C1034-E1034-D1034)^2))/2</f>
        <v>2780.588116991581</v>
      </c>
      <c r="X1034" s="22">
        <f>ATAN((2*C1034-E1034-D1034)/(E1034-D1034))/2</f>
        <v>-0.62452288619912721</v>
      </c>
      <c r="Y1034" s="25">
        <f t="shared" ref="Y1034:Y1097" si="182">M1034-S1034</f>
        <v>-8.3364504826022312E-4</v>
      </c>
      <c r="Z1034" s="25">
        <f t="shared" ref="Z1034:Z1097" si="183">N1034-T1034</f>
        <v>-1.0552438470767811E-3</v>
      </c>
      <c r="AA1034" s="25">
        <f t="shared" ref="AA1034:AA1097" si="184">O1034-U1034</f>
        <v>-3.8920060296732117E-4</v>
      </c>
      <c r="AB1034" s="25">
        <f t="shared" ref="AB1034:AB1097" si="185">P1034-V1034</f>
        <v>1.1699158039846225E-4</v>
      </c>
      <c r="AC1034" s="25">
        <f t="shared" ref="AC1034:AC1097" si="186">Q1034-W1034</f>
        <v>-1.169915808532096E-4</v>
      </c>
      <c r="AD1034" s="25">
        <f t="shared" ref="AD1034:AD1097" si="187">R1034-X1034</f>
        <v>-4.7711380087278599E-4</v>
      </c>
    </row>
    <row r="1035" spans="1:30" x14ac:dyDescent="0.2">
      <c r="A1035" s="1">
        <v>44979</v>
      </c>
      <c r="B1035" s="2">
        <v>0.44893518518518521</v>
      </c>
      <c r="C1035">
        <v>2788.7040000000002</v>
      </c>
      <c r="D1035">
        <v>2888.7040000000002</v>
      </c>
      <c r="E1035">
        <v>2988.7040000000002</v>
      </c>
      <c r="F1035">
        <v>0</v>
      </c>
      <c r="G1035">
        <v>0</v>
      </c>
      <c r="H1035">
        <v>0</v>
      </c>
      <c r="I1035">
        <v>10.1</v>
      </c>
      <c r="J1035">
        <v>10.1</v>
      </c>
      <c r="K1035">
        <v>10.1</v>
      </c>
      <c r="L1035">
        <v>10.1</v>
      </c>
      <c r="M1035" s="4">
        <v>34374.300000000003</v>
      </c>
      <c r="N1035" s="6">
        <v>30930.235000000001</v>
      </c>
      <c r="O1035" s="14">
        <v>1722.0319999999999</v>
      </c>
      <c r="P1035" s="16">
        <v>3096.8180000000002</v>
      </c>
      <c r="Q1035" s="18">
        <v>2780.59</v>
      </c>
      <c r="R1035">
        <v>-0.625</v>
      </c>
      <c r="S1035" s="5">
        <f t="shared" si="177"/>
        <v>34374.299055867268</v>
      </c>
      <c r="T1035" s="23">
        <f t="shared" si="178"/>
        <v>30930.234277466065</v>
      </c>
      <c r="U1035" s="15">
        <f t="shared" si="179"/>
        <v>1722.0323892006029</v>
      </c>
      <c r="V1035" s="17">
        <f t="shared" si="180"/>
        <v>3096.8178830084194</v>
      </c>
      <c r="W1035" s="19">
        <f t="shared" si="181"/>
        <v>2780.590116991581</v>
      </c>
      <c r="X1035" s="22">
        <f>ATAN((2*C1035-E1035-D1035)/(E1035-D1035))/2</f>
        <v>-0.62452288619912721</v>
      </c>
      <c r="Y1035" s="25">
        <f t="shared" si="182"/>
        <v>9.4413273473037407E-4</v>
      </c>
      <c r="Z1035" s="25">
        <f t="shared" si="183"/>
        <v>7.2253393591381609E-4</v>
      </c>
      <c r="AA1035" s="25">
        <f t="shared" si="184"/>
        <v>-3.8920060296732117E-4</v>
      </c>
      <c r="AB1035" s="25">
        <f t="shared" si="185"/>
        <v>1.169915808532096E-4</v>
      </c>
      <c r="AC1035" s="25">
        <f t="shared" si="186"/>
        <v>-1.169915808532096E-4</v>
      </c>
      <c r="AD1035" s="25">
        <f t="shared" si="187"/>
        <v>-4.7711380087278599E-4</v>
      </c>
    </row>
    <row r="1036" spans="1:30" x14ac:dyDescent="0.2">
      <c r="A1036" s="1">
        <v>44979</v>
      </c>
      <c r="B1036" s="2">
        <v>0.44893518518518521</v>
      </c>
      <c r="C1036">
        <v>2788.7060000000001</v>
      </c>
      <c r="D1036">
        <v>2888.7060000000001</v>
      </c>
      <c r="E1036">
        <v>2988.7060000000001</v>
      </c>
      <c r="F1036">
        <v>0</v>
      </c>
      <c r="G1036">
        <v>0</v>
      </c>
      <c r="H1036">
        <v>0</v>
      </c>
      <c r="I1036">
        <v>10.1</v>
      </c>
      <c r="J1036">
        <v>10.1</v>
      </c>
      <c r="K1036">
        <v>10.1</v>
      </c>
      <c r="L1036">
        <v>10.1</v>
      </c>
      <c r="M1036" s="4">
        <v>34374.322</v>
      </c>
      <c r="N1036" s="6">
        <v>30930.257000000001</v>
      </c>
      <c r="O1036" s="14">
        <v>1722.0319999999999</v>
      </c>
      <c r="P1036" s="16">
        <v>3096.82</v>
      </c>
      <c r="Q1036" s="18">
        <v>2780.5920000000001</v>
      </c>
      <c r="R1036">
        <v>-0.625</v>
      </c>
      <c r="S1036" s="5">
        <f t="shared" si="177"/>
        <v>34374.32127808949</v>
      </c>
      <c r="T1036" s="23">
        <f t="shared" si="178"/>
        <v>30930.256499688287</v>
      </c>
      <c r="U1036" s="15">
        <f t="shared" si="179"/>
        <v>1722.0323892006029</v>
      </c>
      <c r="V1036" s="17">
        <f t="shared" si="180"/>
        <v>3096.8198830084193</v>
      </c>
      <c r="W1036" s="19">
        <f t="shared" si="181"/>
        <v>2780.592116991581</v>
      </c>
      <c r="X1036" s="22">
        <f>ATAN((2*C1036-E1036-D1036)/(E1036-D1036))/2</f>
        <v>-0.62452288619912721</v>
      </c>
      <c r="Y1036" s="25">
        <f t="shared" si="182"/>
        <v>7.2191051003756002E-4</v>
      </c>
      <c r="Z1036" s="25">
        <f t="shared" si="183"/>
        <v>5.0031171485898085E-4</v>
      </c>
      <c r="AA1036" s="25">
        <f t="shared" si="184"/>
        <v>-3.8920060296732117E-4</v>
      </c>
      <c r="AB1036" s="25">
        <f t="shared" si="185"/>
        <v>1.169915808532096E-4</v>
      </c>
      <c r="AC1036" s="25">
        <f t="shared" si="186"/>
        <v>-1.169915808532096E-4</v>
      </c>
      <c r="AD1036" s="25">
        <f t="shared" si="187"/>
        <v>-4.7711380087278599E-4</v>
      </c>
    </row>
    <row r="1037" spans="1:30" x14ac:dyDescent="0.2">
      <c r="A1037" s="1">
        <v>44979</v>
      </c>
      <c r="B1037" s="2">
        <v>0.44893518518518521</v>
      </c>
      <c r="C1037">
        <v>2788.7080000000001</v>
      </c>
      <c r="D1037">
        <v>2888.7080000000001</v>
      </c>
      <c r="E1037">
        <v>2988.7080000000001</v>
      </c>
      <c r="F1037">
        <v>0</v>
      </c>
      <c r="G1037">
        <v>0</v>
      </c>
      <c r="H1037">
        <v>0</v>
      </c>
      <c r="I1037">
        <v>10.1</v>
      </c>
      <c r="J1037">
        <v>10.1</v>
      </c>
      <c r="K1037">
        <v>10.1</v>
      </c>
      <c r="L1037">
        <v>10.1</v>
      </c>
      <c r="M1037" s="4">
        <v>34374.343999999997</v>
      </c>
      <c r="N1037" s="6">
        <v>30930.278999999999</v>
      </c>
      <c r="O1037" s="14">
        <v>1722.0319999999999</v>
      </c>
      <c r="P1037" s="16">
        <v>3096.8220000000001</v>
      </c>
      <c r="Q1037" s="18">
        <v>2780.5940000000001</v>
      </c>
      <c r="R1037">
        <v>-0.625</v>
      </c>
      <c r="S1037" s="5">
        <f t="shared" si="177"/>
        <v>34374.343500311719</v>
      </c>
      <c r="T1037" s="23">
        <f t="shared" si="178"/>
        <v>30930.278721910512</v>
      </c>
      <c r="U1037" s="15">
        <f t="shared" si="179"/>
        <v>1722.0323892006029</v>
      </c>
      <c r="V1037" s="17">
        <f t="shared" si="180"/>
        <v>3096.8218830084193</v>
      </c>
      <c r="W1037" s="19">
        <f t="shared" si="181"/>
        <v>2780.5941169915809</v>
      </c>
      <c r="X1037" s="22">
        <f>ATAN((2*C1037-E1037-D1037)/(E1037-D1037))/2</f>
        <v>-0.62452288619912721</v>
      </c>
      <c r="Y1037" s="25">
        <f t="shared" si="182"/>
        <v>4.9968827806878835E-4</v>
      </c>
      <c r="Z1037" s="25">
        <f t="shared" si="183"/>
        <v>2.7808948652818799E-4</v>
      </c>
      <c r="AA1037" s="25">
        <f t="shared" si="184"/>
        <v>-3.8920060296732117E-4</v>
      </c>
      <c r="AB1037" s="25">
        <f t="shared" si="185"/>
        <v>1.169915808532096E-4</v>
      </c>
      <c r="AC1037" s="25">
        <f t="shared" si="186"/>
        <v>-1.169915808532096E-4</v>
      </c>
      <c r="AD1037" s="25">
        <f t="shared" si="187"/>
        <v>-4.7711380087278599E-4</v>
      </c>
    </row>
    <row r="1038" spans="1:30" x14ac:dyDescent="0.2">
      <c r="A1038" s="1">
        <v>44979</v>
      </c>
      <c r="B1038" s="2">
        <v>0.44893518518518521</v>
      </c>
      <c r="C1038">
        <v>2788.71</v>
      </c>
      <c r="D1038">
        <v>2888.71</v>
      </c>
      <c r="E1038">
        <v>2988.71</v>
      </c>
      <c r="F1038">
        <v>0</v>
      </c>
      <c r="G1038">
        <v>0</v>
      </c>
      <c r="H1038">
        <v>0</v>
      </c>
      <c r="I1038">
        <v>10.1</v>
      </c>
      <c r="J1038">
        <v>10.1</v>
      </c>
      <c r="K1038">
        <v>10.1</v>
      </c>
      <c r="L1038">
        <v>10.1</v>
      </c>
      <c r="M1038" s="4">
        <v>34374.364999999998</v>
      </c>
      <c r="N1038" s="6">
        <v>30930.300999999999</v>
      </c>
      <c r="O1038" s="14">
        <v>1722.0319999999999</v>
      </c>
      <c r="P1038" s="16">
        <v>3096.8240000000001</v>
      </c>
      <c r="Q1038" s="18">
        <v>2780.596</v>
      </c>
      <c r="R1038">
        <v>-0.625</v>
      </c>
      <c r="S1038" s="5">
        <f t="shared" si="177"/>
        <v>34374.365722533934</v>
      </c>
      <c r="T1038" s="23">
        <f t="shared" si="178"/>
        <v>30930.300944132734</v>
      </c>
      <c r="U1038" s="15">
        <f t="shared" si="179"/>
        <v>1722.0323892006029</v>
      </c>
      <c r="V1038" s="17">
        <f t="shared" si="180"/>
        <v>3096.8238830084192</v>
      </c>
      <c r="W1038" s="19">
        <f t="shared" si="181"/>
        <v>2780.5961169915809</v>
      </c>
      <c r="X1038" s="22">
        <f>ATAN((2*C1038-E1038-D1038)/(E1038-D1038))/2</f>
        <v>-0.62452288619912721</v>
      </c>
      <c r="Y1038" s="25">
        <f t="shared" si="182"/>
        <v>-7.2253393591381609E-4</v>
      </c>
      <c r="Z1038" s="25">
        <f t="shared" si="183"/>
        <v>5.5867265473352745E-5</v>
      </c>
      <c r="AA1038" s="25">
        <f t="shared" si="184"/>
        <v>-3.8920060296732117E-4</v>
      </c>
      <c r="AB1038" s="25">
        <f t="shared" si="185"/>
        <v>1.169915808532096E-4</v>
      </c>
      <c r="AC1038" s="25">
        <f t="shared" si="186"/>
        <v>-1.169915808532096E-4</v>
      </c>
      <c r="AD1038" s="25">
        <f t="shared" si="187"/>
        <v>-4.7711380087278599E-4</v>
      </c>
    </row>
    <row r="1039" spans="1:30" x14ac:dyDescent="0.2">
      <c r="A1039" s="1">
        <v>44979</v>
      </c>
      <c r="B1039" s="2">
        <v>0.44893518518518521</v>
      </c>
      <c r="C1039">
        <v>2788.712</v>
      </c>
      <c r="D1039">
        <v>2888.712</v>
      </c>
      <c r="E1039">
        <v>2988.712</v>
      </c>
      <c r="F1039">
        <v>0</v>
      </c>
      <c r="G1039">
        <v>0</v>
      </c>
      <c r="H1039">
        <v>0</v>
      </c>
      <c r="I1039">
        <v>10.1</v>
      </c>
      <c r="J1039">
        <v>10.1</v>
      </c>
      <c r="K1039">
        <v>10.1</v>
      </c>
      <c r="L1039">
        <v>10.1</v>
      </c>
      <c r="M1039" s="4">
        <v>34374.387000000002</v>
      </c>
      <c r="N1039" s="6">
        <v>30930.322</v>
      </c>
      <c r="O1039" s="14">
        <v>1722.0319999999999</v>
      </c>
      <c r="P1039" s="16">
        <v>3096.826</v>
      </c>
      <c r="Q1039" s="18">
        <v>2780.598</v>
      </c>
      <c r="R1039">
        <v>-0.625</v>
      </c>
      <c r="S1039" s="5">
        <f t="shared" si="177"/>
        <v>34374.387944756156</v>
      </c>
      <c r="T1039" s="23">
        <f t="shared" si="178"/>
        <v>30930.323166354952</v>
      </c>
      <c r="U1039" s="15">
        <f t="shared" si="179"/>
        <v>1722.0323892006029</v>
      </c>
      <c r="V1039" s="17">
        <f t="shared" si="180"/>
        <v>3096.8258830084192</v>
      </c>
      <c r="W1039" s="19">
        <f t="shared" si="181"/>
        <v>2780.5981169915808</v>
      </c>
      <c r="X1039" s="22">
        <f>ATAN((2*C1039-E1039-D1039)/(E1039-D1039))/2</f>
        <v>-0.62452288619912721</v>
      </c>
      <c r="Y1039" s="25">
        <f t="shared" si="182"/>
        <v>-9.4475615333067253E-4</v>
      </c>
      <c r="Z1039" s="25">
        <f t="shared" si="183"/>
        <v>-1.1663549521472305E-3</v>
      </c>
      <c r="AA1039" s="25">
        <f t="shared" si="184"/>
        <v>-3.8920060296732117E-4</v>
      </c>
      <c r="AB1039" s="25">
        <f t="shared" si="185"/>
        <v>1.169915808532096E-4</v>
      </c>
      <c r="AC1039" s="25">
        <f t="shared" si="186"/>
        <v>-1.169915808532096E-4</v>
      </c>
      <c r="AD1039" s="25">
        <f t="shared" si="187"/>
        <v>-4.7711380087278599E-4</v>
      </c>
    </row>
    <row r="1040" spans="1:30" x14ac:dyDescent="0.2">
      <c r="A1040" s="1">
        <v>44979</v>
      </c>
      <c r="B1040" s="2">
        <v>0.44893518518518521</v>
      </c>
      <c r="C1040">
        <v>2788.7139999999999</v>
      </c>
      <c r="D1040">
        <v>2888.7139999999999</v>
      </c>
      <c r="E1040">
        <v>2988.7139999999999</v>
      </c>
      <c r="F1040">
        <v>0</v>
      </c>
      <c r="G1040">
        <v>0</v>
      </c>
      <c r="H1040">
        <v>0</v>
      </c>
      <c r="I1040">
        <v>10.1</v>
      </c>
      <c r="J1040">
        <v>10.1</v>
      </c>
      <c r="K1040">
        <v>10.1</v>
      </c>
      <c r="L1040">
        <v>10.1</v>
      </c>
      <c r="M1040" s="4">
        <v>34374.411</v>
      </c>
      <c r="N1040" s="6">
        <v>30930.347000000002</v>
      </c>
      <c r="O1040" s="14">
        <v>1722.0319999999999</v>
      </c>
      <c r="P1040" s="16">
        <v>3096.828</v>
      </c>
      <c r="Q1040" s="18">
        <v>2780.6</v>
      </c>
      <c r="R1040">
        <v>-0.625</v>
      </c>
      <c r="S1040" s="5">
        <f t="shared" si="177"/>
        <v>34374.410166978378</v>
      </c>
      <c r="T1040" s="23">
        <f t="shared" si="178"/>
        <v>30930.345388577174</v>
      </c>
      <c r="U1040" s="15">
        <f t="shared" si="179"/>
        <v>1722.0323892006029</v>
      </c>
      <c r="V1040" s="17">
        <f t="shared" si="180"/>
        <v>3096.8278830084191</v>
      </c>
      <c r="W1040" s="19">
        <f t="shared" si="181"/>
        <v>2780.6001169915808</v>
      </c>
      <c r="X1040" s="22">
        <f>ATAN((2*C1040-E1040-D1040)/(E1040-D1040))/2</f>
        <v>-0.62452288619912721</v>
      </c>
      <c r="Y1040" s="25">
        <f t="shared" si="182"/>
        <v>8.3302162238396704E-4</v>
      </c>
      <c r="Z1040" s="25">
        <f t="shared" si="183"/>
        <v>1.6114228274091147E-3</v>
      </c>
      <c r="AA1040" s="25">
        <f t="shared" si="184"/>
        <v>-3.8920060296732117E-4</v>
      </c>
      <c r="AB1040" s="25">
        <f t="shared" si="185"/>
        <v>1.169915808532096E-4</v>
      </c>
      <c r="AC1040" s="25">
        <f t="shared" si="186"/>
        <v>-1.169915808532096E-4</v>
      </c>
      <c r="AD1040" s="25">
        <f t="shared" si="187"/>
        <v>-4.7711380087278599E-4</v>
      </c>
    </row>
    <row r="1041" spans="1:30" x14ac:dyDescent="0.2">
      <c r="A1041" s="1">
        <v>44979</v>
      </c>
      <c r="B1041" s="2">
        <v>0.44893518518518521</v>
      </c>
      <c r="C1041">
        <v>2788.7159999999999</v>
      </c>
      <c r="D1041">
        <v>2888.7159999999999</v>
      </c>
      <c r="E1041">
        <v>2988.7159999999999</v>
      </c>
      <c r="F1041">
        <v>0</v>
      </c>
      <c r="G1041">
        <v>0</v>
      </c>
      <c r="H1041">
        <v>0</v>
      </c>
      <c r="I1041">
        <v>10.1</v>
      </c>
      <c r="J1041">
        <v>10.1</v>
      </c>
      <c r="K1041">
        <v>10.1</v>
      </c>
      <c r="L1041">
        <v>10.1</v>
      </c>
      <c r="M1041" s="4">
        <v>34374.432999999997</v>
      </c>
      <c r="N1041" s="6">
        <v>30930.367999999999</v>
      </c>
      <c r="O1041" s="14">
        <v>1722.0319999999999</v>
      </c>
      <c r="P1041" s="16">
        <v>3096.83</v>
      </c>
      <c r="Q1041" s="18">
        <v>2780.6019999999999</v>
      </c>
      <c r="R1041">
        <v>-0.625</v>
      </c>
      <c r="S1041" s="5">
        <f t="shared" si="177"/>
        <v>34374.4323892006</v>
      </c>
      <c r="T1041" s="23">
        <f t="shared" si="178"/>
        <v>30930.3676107994</v>
      </c>
      <c r="U1041" s="15">
        <f t="shared" si="179"/>
        <v>1722.0323892006029</v>
      </c>
      <c r="V1041" s="17">
        <f t="shared" si="180"/>
        <v>3096.8298830084191</v>
      </c>
      <c r="W1041" s="19">
        <f t="shared" si="181"/>
        <v>2780.6021169915807</v>
      </c>
      <c r="X1041" s="22">
        <f>ATAN((2*C1041-E1041-D1041)/(E1041-D1041))/2</f>
        <v>-0.62452288619912721</v>
      </c>
      <c r="Y1041" s="25">
        <f t="shared" si="182"/>
        <v>6.1079939769115299E-4</v>
      </c>
      <c r="Z1041" s="25">
        <f t="shared" si="183"/>
        <v>3.8920059887459502E-4</v>
      </c>
      <c r="AA1041" s="25">
        <f t="shared" si="184"/>
        <v>-3.8920060296732117E-4</v>
      </c>
      <c r="AB1041" s="25">
        <f t="shared" si="185"/>
        <v>1.169915808532096E-4</v>
      </c>
      <c r="AC1041" s="25">
        <f t="shared" si="186"/>
        <v>-1.169915808532096E-4</v>
      </c>
      <c r="AD1041" s="25">
        <f t="shared" si="187"/>
        <v>-4.7711380087278599E-4</v>
      </c>
    </row>
    <row r="1042" spans="1:30" x14ac:dyDescent="0.2">
      <c r="A1042" s="1">
        <v>44979</v>
      </c>
      <c r="B1042" s="2">
        <v>0.44893518518518521</v>
      </c>
      <c r="C1042">
        <v>2788.7179999999998</v>
      </c>
      <c r="D1042">
        <v>2888.7179999999998</v>
      </c>
      <c r="E1042">
        <v>2988.7179999999998</v>
      </c>
      <c r="F1042">
        <v>0</v>
      </c>
      <c r="G1042">
        <v>0</v>
      </c>
      <c r="H1042">
        <v>0</v>
      </c>
      <c r="I1042">
        <v>10.1</v>
      </c>
      <c r="J1042">
        <v>10.1</v>
      </c>
      <c r="K1042">
        <v>10.1</v>
      </c>
      <c r="L1042">
        <v>10.1</v>
      </c>
      <c r="M1042" s="4">
        <v>34374.455000000002</v>
      </c>
      <c r="N1042" s="6">
        <v>30930.39</v>
      </c>
      <c r="O1042" s="14">
        <v>1722.0319999999999</v>
      </c>
      <c r="P1042" s="16">
        <v>3096.8319999999999</v>
      </c>
      <c r="Q1042" s="18">
        <v>2780.6039999999998</v>
      </c>
      <c r="R1042">
        <v>-0.625</v>
      </c>
      <c r="S1042" s="5">
        <f t="shared" si="177"/>
        <v>34374.454611422821</v>
      </c>
      <c r="T1042" s="23">
        <f t="shared" si="178"/>
        <v>30930.389833021618</v>
      </c>
      <c r="U1042" s="15">
        <f t="shared" si="179"/>
        <v>1722.0323892006029</v>
      </c>
      <c r="V1042" s="17">
        <f t="shared" si="180"/>
        <v>3096.831883008419</v>
      </c>
      <c r="W1042" s="19">
        <f t="shared" si="181"/>
        <v>2780.6041169915807</v>
      </c>
      <c r="X1042" s="22">
        <f>ATAN((2*C1042-E1042-D1042)/(E1042-D1042))/2</f>
        <v>-0.62452288619912721</v>
      </c>
      <c r="Y1042" s="25">
        <f t="shared" si="182"/>
        <v>3.8857718027429655E-4</v>
      </c>
      <c r="Z1042" s="25">
        <f t="shared" si="183"/>
        <v>1.6697838145773858E-4</v>
      </c>
      <c r="AA1042" s="25">
        <f t="shared" si="184"/>
        <v>-3.8920060296732117E-4</v>
      </c>
      <c r="AB1042" s="25">
        <f t="shared" si="185"/>
        <v>1.169915808532096E-4</v>
      </c>
      <c r="AC1042" s="25">
        <f t="shared" si="186"/>
        <v>-1.169915808532096E-4</v>
      </c>
      <c r="AD1042" s="25">
        <f t="shared" si="187"/>
        <v>-4.7711380087278599E-4</v>
      </c>
    </row>
    <row r="1043" spans="1:30" x14ac:dyDescent="0.2">
      <c r="A1043" s="1">
        <v>44979</v>
      </c>
      <c r="B1043" s="2">
        <v>0.44893518518518521</v>
      </c>
      <c r="C1043">
        <v>2788.72</v>
      </c>
      <c r="D1043">
        <v>2888.72</v>
      </c>
      <c r="E1043">
        <v>2988.72</v>
      </c>
      <c r="F1043">
        <v>0</v>
      </c>
      <c r="G1043">
        <v>0</v>
      </c>
      <c r="H1043">
        <v>0</v>
      </c>
      <c r="I1043">
        <v>10.1</v>
      </c>
      <c r="J1043">
        <v>10.1</v>
      </c>
      <c r="K1043">
        <v>10.1</v>
      </c>
      <c r="L1043">
        <v>10.1</v>
      </c>
      <c r="M1043" s="4">
        <v>34374.476999999999</v>
      </c>
      <c r="N1043" s="6">
        <v>30930.412</v>
      </c>
      <c r="O1043" s="14">
        <v>1722.0319999999999</v>
      </c>
      <c r="P1043" s="16">
        <v>3096.8339999999998</v>
      </c>
      <c r="Q1043" s="18">
        <v>2780.6060000000002</v>
      </c>
      <c r="R1043">
        <v>-0.625</v>
      </c>
      <c r="S1043" s="5">
        <f t="shared" si="177"/>
        <v>34374.476833645043</v>
      </c>
      <c r="T1043" s="23">
        <f t="shared" si="178"/>
        <v>30930.41205524384</v>
      </c>
      <c r="U1043" s="15">
        <f t="shared" si="179"/>
        <v>1722.0323892006029</v>
      </c>
      <c r="V1043" s="17">
        <f t="shared" si="180"/>
        <v>3096.833883008419</v>
      </c>
      <c r="W1043" s="19">
        <f t="shared" si="181"/>
        <v>2780.6061169915806</v>
      </c>
      <c r="X1043" s="22">
        <f>ATAN((2*C1043-E1043-D1043)/(E1043-D1043))/2</f>
        <v>-0.62452288619912721</v>
      </c>
      <c r="Y1043" s="25">
        <f t="shared" si="182"/>
        <v>1.663549555814825E-4</v>
      </c>
      <c r="Z1043" s="25">
        <f t="shared" si="183"/>
        <v>-5.5243839597096667E-5</v>
      </c>
      <c r="AA1043" s="25">
        <f t="shared" si="184"/>
        <v>-3.8920060296732117E-4</v>
      </c>
      <c r="AB1043" s="25">
        <f t="shared" si="185"/>
        <v>1.169915808532096E-4</v>
      </c>
      <c r="AC1043" s="25">
        <f t="shared" si="186"/>
        <v>-1.1699158039846225E-4</v>
      </c>
      <c r="AD1043" s="25">
        <f t="shared" si="187"/>
        <v>-4.7711380087278599E-4</v>
      </c>
    </row>
    <row r="1044" spans="1:30" x14ac:dyDescent="0.2">
      <c r="A1044" s="1">
        <v>44979</v>
      </c>
      <c r="B1044" s="2">
        <v>0.44893518518518521</v>
      </c>
      <c r="C1044">
        <v>2788.7220000000002</v>
      </c>
      <c r="D1044">
        <v>2888.7220000000002</v>
      </c>
      <c r="E1044">
        <v>2988.7220000000002</v>
      </c>
      <c r="F1044">
        <v>0</v>
      </c>
      <c r="G1044">
        <v>0</v>
      </c>
      <c r="H1044">
        <v>0</v>
      </c>
      <c r="I1044">
        <v>10.1</v>
      </c>
      <c r="J1044">
        <v>10.1</v>
      </c>
      <c r="K1044">
        <v>10.1</v>
      </c>
      <c r="L1044">
        <v>10.1</v>
      </c>
      <c r="M1044" s="4">
        <v>34374.498</v>
      </c>
      <c r="N1044" s="6">
        <v>30930.433000000001</v>
      </c>
      <c r="O1044" s="14">
        <v>1722.0319999999999</v>
      </c>
      <c r="P1044" s="16">
        <v>3096.8359999999998</v>
      </c>
      <c r="Q1044" s="18">
        <v>2780.6080000000002</v>
      </c>
      <c r="R1044">
        <v>-0.625</v>
      </c>
      <c r="S1044" s="5">
        <f t="shared" si="177"/>
        <v>34374.499055867273</v>
      </c>
      <c r="T1044" s="23">
        <f t="shared" si="178"/>
        <v>30930.434277466065</v>
      </c>
      <c r="U1044" s="15">
        <f t="shared" si="179"/>
        <v>1722.0323892006029</v>
      </c>
      <c r="V1044" s="17">
        <f t="shared" si="180"/>
        <v>3096.8358830084194</v>
      </c>
      <c r="W1044" s="19">
        <f t="shared" si="181"/>
        <v>2780.608116991581</v>
      </c>
      <c r="X1044" s="22">
        <f>ATAN((2*C1044-E1044-D1044)/(E1044-D1044))/2</f>
        <v>-0.62452288619912721</v>
      </c>
      <c r="Y1044" s="25">
        <f t="shared" si="182"/>
        <v>-1.0558672729530372E-3</v>
      </c>
      <c r="Z1044" s="25">
        <f t="shared" si="183"/>
        <v>-1.2774660644936375E-3</v>
      </c>
      <c r="AA1044" s="25">
        <f t="shared" si="184"/>
        <v>-3.8920060296732117E-4</v>
      </c>
      <c r="AB1044" s="25">
        <f t="shared" si="185"/>
        <v>1.1699158039846225E-4</v>
      </c>
      <c r="AC1044" s="25">
        <f t="shared" si="186"/>
        <v>-1.169915808532096E-4</v>
      </c>
      <c r="AD1044" s="25">
        <f t="shared" si="187"/>
        <v>-4.7711380087278599E-4</v>
      </c>
    </row>
    <row r="1045" spans="1:30" x14ac:dyDescent="0.2">
      <c r="A1045" s="1">
        <v>44979</v>
      </c>
      <c r="B1045" s="2">
        <v>0.44893518518518521</v>
      </c>
      <c r="C1045">
        <v>2788.7240000000002</v>
      </c>
      <c r="D1045">
        <v>2888.7240000000002</v>
      </c>
      <c r="E1045">
        <v>2988.7240000000002</v>
      </c>
      <c r="F1045">
        <v>0</v>
      </c>
      <c r="G1045">
        <v>0</v>
      </c>
      <c r="H1045">
        <v>0</v>
      </c>
      <c r="I1045">
        <v>10.1</v>
      </c>
      <c r="J1045">
        <v>10.1</v>
      </c>
      <c r="K1045">
        <v>10.1</v>
      </c>
      <c r="L1045">
        <v>10.1</v>
      </c>
      <c r="M1045" s="4">
        <v>34374.523000000001</v>
      </c>
      <c r="N1045" s="6">
        <v>30930.457999999999</v>
      </c>
      <c r="O1045" s="14">
        <v>1722.0319999999999</v>
      </c>
      <c r="P1045" s="16">
        <v>3096.8380000000002</v>
      </c>
      <c r="Q1045" s="18">
        <v>2780.61</v>
      </c>
      <c r="R1045">
        <v>-0.625</v>
      </c>
      <c r="S1045" s="5">
        <f t="shared" si="177"/>
        <v>34374.521278089494</v>
      </c>
      <c r="T1045" s="23">
        <f t="shared" si="178"/>
        <v>30930.456499688291</v>
      </c>
      <c r="U1045" s="15">
        <f t="shared" si="179"/>
        <v>1722.0323892006029</v>
      </c>
      <c r="V1045" s="17">
        <f t="shared" si="180"/>
        <v>3096.8378830084193</v>
      </c>
      <c r="W1045" s="19">
        <f t="shared" si="181"/>
        <v>2780.610116991581</v>
      </c>
      <c r="X1045" s="22">
        <f>ATAN((2*C1045-E1045-D1045)/(E1045-D1045))/2</f>
        <v>-0.62452288619912721</v>
      </c>
      <c r="Y1045" s="25">
        <f t="shared" si="182"/>
        <v>1.721910506603308E-3</v>
      </c>
      <c r="Z1045" s="25">
        <f t="shared" si="183"/>
        <v>1.50031170778675E-3</v>
      </c>
      <c r="AA1045" s="25">
        <f t="shared" si="184"/>
        <v>-3.8920060296732117E-4</v>
      </c>
      <c r="AB1045" s="25">
        <f t="shared" si="185"/>
        <v>1.169915808532096E-4</v>
      </c>
      <c r="AC1045" s="25">
        <f t="shared" si="186"/>
        <v>-1.169915808532096E-4</v>
      </c>
      <c r="AD1045" s="25">
        <f t="shared" si="187"/>
        <v>-4.7711380087278599E-4</v>
      </c>
    </row>
    <row r="1046" spans="1:30" x14ac:dyDescent="0.2">
      <c r="A1046" s="1">
        <v>44979</v>
      </c>
      <c r="B1046" s="2">
        <v>0.44893518518518521</v>
      </c>
      <c r="C1046">
        <v>2788.7260000000001</v>
      </c>
      <c r="D1046">
        <v>2888.7260000000001</v>
      </c>
      <c r="E1046">
        <v>2988.7260000000001</v>
      </c>
      <c r="F1046">
        <v>0</v>
      </c>
      <c r="G1046">
        <v>0</v>
      </c>
      <c r="H1046">
        <v>0</v>
      </c>
      <c r="I1046">
        <v>10.1</v>
      </c>
      <c r="J1046">
        <v>10.1</v>
      </c>
      <c r="K1046">
        <v>10.1</v>
      </c>
      <c r="L1046">
        <v>10.1</v>
      </c>
      <c r="M1046" s="4">
        <v>34374.544000000002</v>
      </c>
      <c r="N1046" s="6">
        <v>30930.48</v>
      </c>
      <c r="O1046" s="14">
        <v>1722.0319999999999</v>
      </c>
      <c r="P1046" s="16">
        <v>3096.84</v>
      </c>
      <c r="Q1046" s="18">
        <v>2780.6120000000001</v>
      </c>
      <c r="R1046">
        <v>-0.625</v>
      </c>
      <c r="S1046" s="5">
        <f t="shared" si="177"/>
        <v>34374.543500311716</v>
      </c>
      <c r="T1046" s="23">
        <f t="shared" si="178"/>
        <v>30930.478721910513</v>
      </c>
      <c r="U1046" s="15">
        <f t="shared" si="179"/>
        <v>1722.0323892006029</v>
      </c>
      <c r="V1046" s="17">
        <f t="shared" si="180"/>
        <v>3096.8398830084193</v>
      </c>
      <c r="W1046" s="19">
        <f t="shared" si="181"/>
        <v>2780.6121169915809</v>
      </c>
      <c r="X1046" s="22">
        <f>ATAN((2*C1046-E1046-D1046)/(E1046-D1046))/2</f>
        <v>-0.62452288619912721</v>
      </c>
      <c r="Y1046" s="25">
        <f t="shared" si="182"/>
        <v>4.9968828534474596E-4</v>
      </c>
      <c r="Z1046" s="25">
        <f t="shared" si="183"/>
        <v>1.2780894867319148E-3</v>
      </c>
      <c r="AA1046" s="25">
        <f t="shared" si="184"/>
        <v>-3.8920060296732117E-4</v>
      </c>
      <c r="AB1046" s="25">
        <f t="shared" si="185"/>
        <v>1.169915808532096E-4</v>
      </c>
      <c r="AC1046" s="25">
        <f t="shared" si="186"/>
        <v>-1.169915808532096E-4</v>
      </c>
      <c r="AD1046" s="25">
        <f t="shared" si="187"/>
        <v>-4.7711380087278599E-4</v>
      </c>
    </row>
    <row r="1047" spans="1:30" x14ac:dyDescent="0.2">
      <c r="A1047" s="1">
        <v>44979</v>
      </c>
      <c r="B1047" s="2">
        <v>0.44893518518518521</v>
      </c>
      <c r="C1047">
        <v>2788.7280000000001</v>
      </c>
      <c r="D1047">
        <v>2888.7280000000001</v>
      </c>
      <c r="E1047">
        <v>2988.7280000000001</v>
      </c>
      <c r="F1047">
        <v>0</v>
      </c>
      <c r="G1047">
        <v>0</v>
      </c>
      <c r="H1047">
        <v>0</v>
      </c>
      <c r="I1047">
        <v>10.1</v>
      </c>
      <c r="J1047">
        <v>10.1</v>
      </c>
      <c r="K1047">
        <v>10.1</v>
      </c>
      <c r="L1047">
        <v>10.1</v>
      </c>
      <c r="M1047" s="4">
        <v>34374.565999999999</v>
      </c>
      <c r="N1047" s="6">
        <v>30930.501</v>
      </c>
      <c r="O1047" s="14">
        <v>1722.0319999999999</v>
      </c>
      <c r="P1047" s="16">
        <v>3096.8420000000001</v>
      </c>
      <c r="Q1047" s="18">
        <v>2780.614</v>
      </c>
      <c r="R1047">
        <v>-0.625</v>
      </c>
      <c r="S1047" s="5">
        <f t="shared" si="177"/>
        <v>34374.565722533938</v>
      </c>
      <c r="T1047" s="23">
        <f t="shared" si="178"/>
        <v>30930.500944132731</v>
      </c>
      <c r="U1047" s="15">
        <f t="shared" si="179"/>
        <v>1722.0323892006029</v>
      </c>
      <c r="V1047" s="17">
        <f t="shared" si="180"/>
        <v>3096.8418830084192</v>
      </c>
      <c r="W1047" s="19">
        <f t="shared" si="181"/>
        <v>2780.6141169915809</v>
      </c>
      <c r="X1047" s="22">
        <f>ATAN((2*C1047-E1047-D1047)/(E1047-D1047))/2</f>
        <v>-0.62452288619912721</v>
      </c>
      <c r="Y1047" s="25">
        <f t="shared" si="182"/>
        <v>2.7746606065193191E-4</v>
      </c>
      <c r="Z1047" s="25">
        <f t="shared" si="183"/>
        <v>5.5867269111331552E-5</v>
      </c>
      <c r="AA1047" s="25">
        <f t="shared" si="184"/>
        <v>-3.8920060296732117E-4</v>
      </c>
      <c r="AB1047" s="25">
        <f t="shared" si="185"/>
        <v>1.169915808532096E-4</v>
      </c>
      <c r="AC1047" s="25">
        <f t="shared" si="186"/>
        <v>-1.169915808532096E-4</v>
      </c>
      <c r="AD1047" s="25">
        <f t="shared" si="187"/>
        <v>-4.7711380087278599E-4</v>
      </c>
    </row>
    <row r="1048" spans="1:30" x14ac:dyDescent="0.2">
      <c r="A1048" s="1">
        <v>44979</v>
      </c>
      <c r="B1048" s="2">
        <v>0.44893518518518521</v>
      </c>
      <c r="C1048">
        <v>2788.73</v>
      </c>
      <c r="D1048">
        <v>2888.73</v>
      </c>
      <c r="E1048">
        <v>2988.73</v>
      </c>
      <c r="F1048">
        <v>0</v>
      </c>
      <c r="G1048">
        <v>0</v>
      </c>
      <c r="H1048">
        <v>0</v>
      </c>
      <c r="I1048">
        <v>10.1</v>
      </c>
      <c r="J1048">
        <v>10.1</v>
      </c>
      <c r="K1048">
        <v>10.1</v>
      </c>
      <c r="L1048">
        <v>10.1</v>
      </c>
      <c r="M1048" s="4">
        <v>34374.588000000003</v>
      </c>
      <c r="N1048" s="6">
        <v>30930.523000000001</v>
      </c>
      <c r="O1048" s="14">
        <v>1722.0319999999999</v>
      </c>
      <c r="P1048" s="16">
        <v>3096.8440000000001</v>
      </c>
      <c r="Q1048" s="18">
        <v>2780.616</v>
      </c>
      <c r="R1048">
        <v>-0.625</v>
      </c>
      <c r="S1048" s="5">
        <f t="shared" si="177"/>
        <v>34374.58794475616</v>
      </c>
      <c r="T1048" s="23">
        <f t="shared" si="178"/>
        <v>30930.523166354953</v>
      </c>
      <c r="U1048" s="15">
        <f t="shared" si="179"/>
        <v>1722.0323892006029</v>
      </c>
      <c r="V1048" s="17">
        <f t="shared" si="180"/>
        <v>3096.8438830084192</v>
      </c>
      <c r="W1048" s="19">
        <f t="shared" si="181"/>
        <v>2780.6161169915808</v>
      </c>
      <c r="X1048" s="22">
        <f>ATAN((2*C1048-E1048-D1048)/(E1048-D1048))/2</f>
        <v>-0.62452288619912721</v>
      </c>
      <c r="Y1048" s="25">
        <f t="shared" si="182"/>
        <v>5.5243843235075474E-5</v>
      </c>
      <c r="Z1048" s="25">
        <f t="shared" si="183"/>
        <v>-1.6635495194350369E-4</v>
      </c>
      <c r="AA1048" s="25">
        <f t="shared" si="184"/>
        <v>-3.8920060296732117E-4</v>
      </c>
      <c r="AB1048" s="25">
        <f t="shared" si="185"/>
        <v>1.169915808532096E-4</v>
      </c>
      <c r="AC1048" s="25">
        <f t="shared" si="186"/>
        <v>-1.169915808532096E-4</v>
      </c>
      <c r="AD1048" s="25">
        <f t="shared" si="187"/>
        <v>-4.7711380087278599E-4</v>
      </c>
    </row>
    <row r="1049" spans="1:30" x14ac:dyDescent="0.2">
      <c r="A1049" s="1">
        <v>44979</v>
      </c>
      <c r="B1049" s="2">
        <v>0.44893518518518521</v>
      </c>
      <c r="C1049">
        <v>2788.732</v>
      </c>
      <c r="D1049">
        <v>2888.732</v>
      </c>
      <c r="E1049">
        <v>2988.732</v>
      </c>
      <c r="F1049">
        <v>0</v>
      </c>
      <c r="G1049">
        <v>0</v>
      </c>
      <c r="H1049">
        <v>0</v>
      </c>
      <c r="I1049">
        <v>10.1</v>
      </c>
      <c r="J1049">
        <v>10.1</v>
      </c>
      <c r="K1049">
        <v>10.1</v>
      </c>
      <c r="L1049">
        <v>10.1</v>
      </c>
      <c r="M1049" s="4">
        <v>34374.608999999997</v>
      </c>
      <c r="N1049" s="6">
        <v>30930.544999999998</v>
      </c>
      <c r="O1049" s="14">
        <v>1722.0319999999999</v>
      </c>
      <c r="P1049" s="16">
        <v>3096.846</v>
      </c>
      <c r="Q1049" s="18">
        <v>2780.6179999999999</v>
      </c>
      <c r="R1049">
        <v>-0.625</v>
      </c>
      <c r="S1049" s="5">
        <f t="shared" si="177"/>
        <v>34374.610166978375</v>
      </c>
      <c r="T1049" s="23">
        <f t="shared" si="178"/>
        <v>30930.545388577175</v>
      </c>
      <c r="U1049" s="15">
        <f t="shared" si="179"/>
        <v>1722.0323892006029</v>
      </c>
      <c r="V1049" s="17">
        <f t="shared" si="180"/>
        <v>3096.8458830084192</v>
      </c>
      <c r="W1049" s="19">
        <f t="shared" si="181"/>
        <v>2780.6181169915808</v>
      </c>
      <c r="X1049" s="22">
        <f>ATAN((2*C1049-E1049-D1049)/(E1049-D1049))/2</f>
        <v>-0.62452288619912721</v>
      </c>
      <c r="Y1049" s="25">
        <f t="shared" si="182"/>
        <v>-1.1669783780234866E-3</v>
      </c>
      <c r="Z1049" s="25">
        <f t="shared" si="183"/>
        <v>-3.8857717663631774E-4</v>
      </c>
      <c r="AA1049" s="25">
        <f t="shared" si="184"/>
        <v>-3.8920060296732117E-4</v>
      </c>
      <c r="AB1049" s="25">
        <f t="shared" si="185"/>
        <v>1.169915808532096E-4</v>
      </c>
      <c r="AC1049" s="25">
        <f t="shared" si="186"/>
        <v>-1.169915808532096E-4</v>
      </c>
      <c r="AD1049" s="25">
        <f t="shared" si="187"/>
        <v>-4.7711380087278599E-4</v>
      </c>
    </row>
    <row r="1050" spans="1:30" x14ac:dyDescent="0.2">
      <c r="A1050" s="1">
        <v>44979</v>
      </c>
      <c r="B1050" s="2">
        <v>0.44893518518518521</v>
      </c>
      <c r="C1050">
        <v>2788.7339999999999</v>
      </c>
      <c r="D1050">
        <v>2888.7339999999999</v>
      </c>
      <c r="E1050">
        <v>2988.7339999999999</v>
      </c>
      <c r="F1050">
        <v>0</v>
      </c>
      <c r="G1050">
        <v>0</v>
      </c>
      <c r="H1050">
        <v>0</v>
      </c>
      <c r="I1050">
        <v>10.1</v>
      </c>
      <c r="J1050">
        <v>10.1</v>
      </c>
      <c r="K1050">
        <v>10.1</v>
      </c>
      <c r="L1050">
        <v>10.1</v>
      </c>
      <c r="M1050" s="4">
        <v>34374.631000000001</v>
      </c>
      <c r="N1050" s="6">
        <v>30930.565999999999</v>
      </c>
      <c r="O1050" s="14">
        <v>1722.0319999999999</v>
      </c>
      <c r="P1050" s="16">
        <v>3096.848</v>
      </c>
      <c r="Q1050" s="18">
        <v>2780.62</v>
      </c>
      <c r="R1050">
        <v>-0.625</v>
      </c>
      <c r="S1050" s="5">
        <f t="shared" si="177"/>
        <v>34374.632389200604</v>
      </c>
      <c r="T1050" s="23">
        <f t="shared" si="178"/>
        <v>30930.5676107994</v>
      </c>
      <c r="U1050" s="15">
        <f t="shared" si="179"/>
        <v>1722.0323892006029</v>
      </c>
      <c r="V1050" s="17">
        <f t="shared" si="180"/>
        <v>3096.8478830084191</v>
      </c>
      <c r="W1050" s="19">
        <f t="shared" si="181"/>
        <v>2780.6201169915807</v>
      </c>
      <c r="X1050" s="22">
        <f>ATAN((2*C1050-E1050-D1050)/(E1050-D1050))/2</f>
        <v>-0.62452288619912721</v>
      </c>
      <c r="Y1050" s="25">
        <f t="shared" si="182"/>
        <v>-1.3892006027163006E-3</v>
      </c>
      <c r="Z1050" s="25">
        <f t="shared" si="183"/>
        <v>-1.6107994015328586E-3</v>
      </c>
      <c r="AA1050" s="25">
        <f t="shared" si="184"/>
        <v>-3.8920060296732117E-4</v>
      </c>
      <c r="AB1050" s="25">
        <f t="shared" si="185"/>
        <v>1.169915808532096E-4</v>
      </c>
      <c r="AC1050" s="25">
        <f t="shared" si="186"/>
        <v>-1.169915808532096E-4</v>
      </c>
      <c r="AD1050" s="25">
        <f t="shared" si="187"/>
        <v>-4.7711380087278599E-4</v>
      </c>
    </row>
    <row r="1051" spans="1:30" x14ac:dyDescent="0.2">
      <c r="A1051" s="1">
        <v>44979</v>
      </c>
      <c r="B1051" s="2">
        <v>0.44893518518518521</v>
      </c>
      <c r="C1051">
        <v>2788.7359999999999</v>
      </c>
      <c r="D1051">
        <v>2888.7359999999999</v>
      </c>
      <c r="E1051">
        <v>2988.7359999999999</v>
      </c>
      <c r="F1051">
        <v>0</v>
      </c>
      <c r="G1051">
        <v>0</v>
      </c>
      <c r="H1051">
        <v>0</v>
      </c>
      <c r="I1051">
        <v>10.1</v>
      </c>
      <c r="J1051">
        <v>10.1</v>
      </c>
      <c r="K1051">
        <v>10.1</v>
      </c>
      <c r="L1051">
        <v>10.1</v>
      </c>
      <c r="M1051" s="4">
        <v>34374.656000000003</v>
      </c>
      <c r="N1051" s="6">
        <v>30930.591</v>
      </c>
      <c r="O1051" s="14">
        <v>1722.0319999999999</v>
      </c>
      <c r="P1051" s="16">
        <v>3096.85</v>
      </c>
      <c r="Q1051" s="18">
        <v>2780.6219999999998</v>
      </c>
      <c r="R1051">
        <v>-0.625</v>
      </c>
      <c r="S1051" s="5">
        <f t="shared" si="177"/>
        <v>34374.654611422826</v>
      </c>
      <c r="T1051" s="23">
        <f t="shared" si="178"/>
        <v>30930.589833021619</v>
      </c>
      <c r="U1051" s="15">
        <f t="shared" si="179"/>
        <v>1722.0323892006029</v>
      </c>
      <c r="V1051" s="17">
        <f t="shared" si="180"/>
        <v>3096.8498830084191</v>
      </c>
      <c r="W1051" s="19">
        <f t="shared" si="181"/>
        <v>2780.6221169915807</v>
      </c>
      <c r="X1051" s="22">
        <f>ATAN((2*C1051-E1051-D1051)/(E1051-D1051))/2</f>
        <v>-0.62452288619912721</v>
      </c>
      <c r="Y1051" s="25">
        <f t="shared" si="182"/>
        <v>1.3885771768400446E-3</v>
      </c>
      <c r="Z1051" s="25">
        <f t="shared" si="183"/>
        <v>1.1669783816614654E-3</v>
      </c>
      <c r="AA1051" s="25">
        <f t="shared" si="184"/>
        <v>-3.8920060296732117E-4</v>
      </c>
      <c r="AB1051" s="25">
        <f t="shared" si="185"/>
        <v>1.169915808532096E-4</v>
      </c>
      <c r="AC1051" s="25">
        <f t="shared" si="186"/>
        <v>-1.169915808532096E-4</v>
      </c>
      <c r="AD1051" s="25">
        <f t="shared" si="187"/>
        <v>-4.7711380087278599E-4</v>
      </c>
    </row>
    <row r="1052" spans="1:30" x14ac:dyDescent="0.2">
      <c r="A1052" s="1">
        <v>44979</v>
      </c>
      <c r="B1052" s="2">
        <v>0.44893518518518521</v>
      </c>
      <c r="C1052">
        <v>2788.7379999999998</v>
      </c>
      <c r="D1052">
        <v>2888.7379999999998</v>
      </c>
      <c r="E1052">
        <v>2988.7379999999998</v>
      </c>
      <c r="F1052">
        <v>0</v>
      </c>
      <c r="G1052">
        <v>0</v>
      </c>
      <c r="H1052">
        <v>0</v>
      </c>
      <c r="I1052">
        <v>10.1</v>
      </c>
      <c r="J1052">
        <v>10.1</v>
      </c>
      <c r="K1052">
        <v>10.1</v>
      </c>
      <c r="L1052">
        <v>10.1</v>
      </c>
      <c r="M1052" s="4">
        <v>34374.677000000003</v>
      </c>
      <c r="N1052" s="6">
        <v>30930.612000000001</v>
      </c>
      <c r="O1052" s="14">
        <v>1722.0319999999999</v>
      </c>
      <c r="P1052" s="16">
        <v>3096.8519999999999</v>
      </c>
      <c r="Q1052" s="18">
        <v>2780.6239999999998</v>
      </c>
      <c r="R1052">
        <v>-0.625</v>
      </c>
      <c r="S1052" s="5">
        <f t="shared" si="177"/>
        <v>34374.67683364504</v>
      </c>
      <c r="T1052" s="23">
        <f t="shared" si="178"/>
        <v>30930.612055243841</v>
      </c>
      <c r="U1052" s="15">
        <f t="shared" si="179"/>
        <v>1722.0323892006029</v>
      </c>
      <c r="V1052" s="17">
        <f t="shared" si="180"/>
        <v>3096.851883008419</v>
      </c>
      <c r="W1052" s="19">
        <f t="shared" si="181"/>
        <v>2780.6241169915806</v>
      </c>
      <c r="X1052" s="22">
        <f>ATAN((2*C1052-E1052-D1052)/(E1052-D1052))/2</f>
        <v>-0.62452288619912721</v>
      </c>
      <c r="Y1052" s="25">
        <f t="shared" si="182"/>
        <v>1.6635496285744011E-4</v>
      </c>
      <c r="Z1052" s="25">
        <f t="shared" si="183"/>
        <v>-5.5243839597096667E-5</v>
      </c>
      <c r="AA1052" s="25">
        <f t="shared" si="184"/>
        <v>-3.8920060296732117E-4</v>
      </c>
      <c r="AB1052" s="25">
        <f t="shared" si="185"/>
        <v>1.169915808532096E-4</v>
      </c>
      <c r="AC1052" s="25">
        <f t="shared" si="186"/>
        <v>-1.169915808532096E-4</v>
      </c>
      <c r="AD1052" s="25">
        <f t="shared" si="187"/>
        <v>-4.7711380087278599E-4</v>
      </c>
    </row>
    <row r="1053" spans="1:30" x14ac:dyDescent="0.2">
      <c r="A1053" s="1">
        <v>44979</v>
      </c>
      <c r="B1053" s="2">
        <v>0.44893518518518521</v>
      </c>
      <c r="C1053">
        <v>2788.74</v>
      </c>
      <c r="D1053">
        <v>2888.74</v>
      </c>
      <c r="E1053">
        <v>2988.74</v>
      </c>
      <c r="F1053">
        <v>0</v>
      </c>
      <c r="G1053">
        <v>0</v>
      </c>
      <c r="H1053">
        <v>0</v>
      </c>
      <c r="I1053">
        <v>10.1</v>
      </c>
      <c r="J1053">
        <v>10.1</v>
      </c>
      <c r="K1053">
        <v>10.1</v>
      </c>
      <c r="L1053">
        <v>10.1</v>
      </c>
      <c r="M1053" s="4">
        <v>34374.699000000001</v>
      </c>
      <c r="N1053" s="6">
        <v>30930.633999999998</v>
      </c>
      <c r="O1053" s="14">
        <v>1722.0319999999999</v>
      </c>
      <c r="P1053" s="16">
        <v>3096.8539999999998</v>
      </c>
      <c r="Q1053" s="18">
        <v>2780.6260000000002</v>
      </c>
      <c r="R1053">
        <v>-0.625</v>
      </c>
      <c r="S1053" s="5">
        <f t="shared" si="177"/>
        <v>34374.699055867262</v>
      </c>
      <c r="T1053" s="23">
        <f t="shared" si="178"/>
        <v>30930.634277466059</v>
      </c>
      <c r="U1053" s="15">
        <f t="shared" si="179"/>
        <v>1722.0323892006029</v>
      </c>
      <c r="V1053" s="17">
        <f t="shared" si="180"/>
        <v>3096.853883008419</v>
      </c>
      <c r="W1053" s="19">
        <f t="shared" si="181"/>
        <v>2780.6261169915806</v>
      </c>
      <c r="X1053" s="22">
        <f>ATAN((2*C1053-E1053-D1053)/(E1053-D1053))/2</f>
        <v>-0.62452288619912721</v>
      </c>
      <c r="Y1053" s="25">
        <f t="shared" si="182"/>
        <v>-5.5867261835373938E-5</v>
      </c>
      <c r="Z1053" s="25">
        <f t="shared" si="183"/>
        <v>-2.7746606065193191E-4</v>
      </c>
      <c r="AA1053" s="25">
        <f t="shared" si="184"/>
        <v>-3.8920060296732117E-4</v>
      </c>
      <c r="AB1053" s="25">
        <f t="shared" si="185"/>
        <v>1.169915808532096E-4</v>
      </c>
      <c r="AC1053" s="25">
        <f t="shared" si="186"/>
        <v>-1.1699158039846225E-4</v>
      </c>
      <c r="AD1053" s="25">
        <f t="shared" si="187"/>
        <v>-4.7711380087278599E-4</v>
      </c>
    </row>
    <row r="1054" spans="1:30" x14ac:dyDescent="0.2">
      <c r="A1054" s="1">
        <v>44979</v>
      </c>
      <c r="B1054" s="2">
        <v>0.44893518518518521</v>
      </c>
      <c r="C1054">
        <v>2788.7420000000002</v>
      </c>
      <c r="D1054">
        <v>2888.7420000000002</v>
      </c>
      <c r="E1054">
        <v>2988.7420000000002</v>
      </c>
      <c r="F1054">
        <v>0</v>
      </c>
      <c r="G1054">
        <v>0</v>
      </c>
      <c r="H1054">
        <v>0</v>
      </c>
      <c r="I1054">
        <v>10.1</v>
      </c>
      <c r="J1054">
        <v>10.1</v>
      </c>
      <c r="K1054">
        <v>10.1</v>
      </c>
      <c r="L1054">
        <v>10.1</v>
      </c>
      <c r="M1054" s="4">
        <v>34374.720999999998</v>
      </c>
      <c r="N1054" s="6">
        <v>30930.655999999999</v>
      </c>
      <c r="O1054" s="14">
        <v>1722.0319999999999</v>
      </c>
      <c r="P1054" s="16">
        <v>3096.8560000000002</v>
      </c>
      <c r="Q1054" s="18">
        <v>2780.6280000000002</v>
      </c>
      <c r="R1054">
        <v>-0.625</v>
      </c>
      <c r="S1054" s="5">
        <f t="shared" si="177"/>
        <v>34374.721278089492</v>
      </c>
      <c r="T1054" s="23">
        <f t="shared" si="178"/>
        <v>30930.656499688292</v>
      </c>
      <c r="U1054" s="15">
        <f t="shared" si="179"/>
        <v>1722.0323892006029</v>
      </c>
      <c r="V1054" s="17">
        <f t="shared" si="180"/>
        <v>3096.8558830084194</v>
      </c>
      <c r="W1054" s="19">
        <f t="shared" si="181"/>
        <v>2780.628116991581</v>
      </c>
      <c r="X1054" s="22">
        <f>ATAN((2*C1054-E1054-D1054)/(E1054-D1054))/2</f>
        <v>-0.62452288619912721</v>
      </c>
      <c r="Y1054" s="25">
        <f t="shared" si="182"/>
        <v>-2.780894938041456E-4</v>
      </c>
      <c r="Z1054" s="25">
        <f t="shared" si="183"/>
        <v>-4.9968829262070358E-4</v>
      </c>
      <c r="AA1054" s="25">
        <f t="shared" si="184"/>
        <v>-3.8920060296732117E-4</v>
      </c>
      <c r="AB1054" s="25">
        <f t="shared" si="185"/>
        <v>1.169915808532096E-4</v>
      </c>
      <c r="AC1054" s="25">
        <f t="shared" si="186"/>
        <v>-1.169915808532096E-4</v>
      </c>
      <c r="AD1054" s="25">
        <f t="shared" si="187"/>
        <v>-4.7711380087278599E-4</v>
      </c>
    </row>
    <row r="1055" spans="1:30" x14ac:dyDescent="0.2">
      <c r="A1055" s="1">
        <v>44979</v>
      </c>
      <c r="B1055" s="2">
        <v>0.44893518518518521</v>
      </c>
      <c r="C1055">
        <v>2788.7440000000001</v>
      </c>
      <c r="D1055">
        <v>2888.7440000000001</v>
      </c>
      <c r="E1055">
        <v>2988.7440000000001</v>
      </c>
      <c r="F1055">
        <v>0</v>
      </c>
      <c r="G1055">
        <v>0</v>
      </c>
      <c r="H1055">
        <v>0</v>
      </c>
      <c r="I1055">
        <v>10.1</v>
      </c>
      <c r="J1055">
        <v>10.1</v>
      </c>
      <c r="K1055">
        <v>10.1</v>
      </c>
      <c r="L1055">
        <v>10.1</v>
      </c>
      <c r="M1055" s="4">
        <v>34374.741999999998</v>
      </c>
      <c r="N1055" s="6">
        <v>30930.678</v>
      </c>
      <c r="O1055" s="14">
        <v>1722.0319999999999</v>
      </c>
      <c r="P1055" s="16">
        <v>3096.8580000000002</v>
      </c>
      <c r="Q1055" s="18">
        <v>2780.63</v>
      </c>
      <c r="R1055">
        <v>-0.625</v>
      </c>
      <c r="S1055" s="5">
        <f t="shared" si="177"/>
        <v>34374.743500311713</v>
      </c>
      <c r="T1055" s="23">
        <f t="shared" si="178"/>
        <v>30930.67872191051</v>
      </c>
      <c r="U1055" s="15">
        <f t="shared" si="179"/>
        <v>1722.0323892006029</v>
      </c>
      <c r="V1055" s="17">
        <f t="shared" si="180"/>
        <v>3096.8578830084193</v>
      </c>
      <c r="W1055" s="19">
        <f t="shared" si="181"/>
        <v>2780.630116991581</v>
      </c>
      <c r="X1055" s="22">
        <f>ATAN((2*C1055-E1055-D1055)/(E1055-D1055))/2</f>
        <v>-0.62452288619912721</v>
      </c>
      <c r="Y1055" s="25">
        <f t="shared" si="182"/>
        <v>-1.5003117150627077E-3</v>
      </c>
      <c r="Z1055" s="25">
        <f t="shared" si="183"/>
        <v>-7.2191051003756002E-4</v>
      </c>
      <c r="AA1055" s="25">
        <f t="shared" si="184"/>
        <v>-3.8920060296732117E-4</v>
      </c>
      <c r="AB1055" s="25">
        <f t="shared" si="185"/>
        <v>1.169915808532096E-4</v>
      </c>
      <c r="AC1055" s="25">
        <f t="shared" si="186"/>
        <v>-1.169915808532096E-4</v>
      </c>
      <c r="AD1055" s="25">
        <f t="shared" si="187"/>
        <v>-4.7711380087278599E-4</v>
      </c>
    </row>
    <row r="1056" spans="1:30" x14ac:dyDescent="0.2">
      <c r="A1056" s="1">
        <v>44979</v>
      </c>
      <c r="B1056" s="2">
        <v>0.44893518518518521</v>
      </c>
      <c r="C1056">
        <v>2788.7460000000001</v>
      </c>
      <c r="D1056">
        <v>2888.7460000000001</v>
      </c>
      <c r="E1056">
        <v>2988.7460000000001</v>
      </c>
      <c r="F1056">
        <v>0</v>
      </c>
      <c r="G1056">
        <v>0</v>
      </c>
      <c r="H1056">
        <v>0</v>
      </c>
      <c r="I1056">
        <v>10.1</v>
      </c>
      <c r="J1056">
        <v>10.1</v>
      </c>
      <c r="K1056">
        <v>10.1</v>
      </c>
      <c r="L1056">
        <v>10.1</v>
      </c>
      <c r="M1056" s="4">
        <v>34374.767</v>
      </c>
      <c r="N1056" s="6">
        <v>30930.702000000001</v>
      </c>
      <c r="O1056" s="14">
        <v>1722.0319999999999</v>
      </c>
      <c r="P1056" s="16">
        <v>3096.86</v>
      </c>
      <c r="Q1056" s="18">
        <v>2780.6320000000001</v>
      </c>
      <c r="R1056">
        <v>-0.625</v>
      </c>
      <c r="S1056" s="5">
        <f t="shared" si="177"/>
        <v>34374.765722533935</v>
      </c>
      <c r="T1056" s="23">
        <f t="shared" si="178"/>
        <v>30930.700944132732</v>
      </c>
      <c r="U1056" s="15">
        <f t="shared" si="179"/>
        <v>1722.0323892006029</v>
      </c>
      <c r="V1056" s="17">
        <f t="shared" si="180"/>
        <v>3096.8598830084193</v>
      </c>
      <c r="W1056" s="19">
        <f t="shared" si="181"/>
        <v>2780.6321169915809</v>
      </c>
      <c r="X1056" s="22">
        <f>ATAN((2*C1056-E1056-D1056)/(E1056-D1056))/2</f>
        <v>-0.62452288619912721</v>
      </c>
      <c r="Y1056" s="25">
        <f t="shared" si="182"/>
        <v>1.2774660644936375E-3</v>
      </c>
      <c r="Z1056" s="25">
        <f t="shared" si="183"/>
        <v>1.0558672693150584E-3</v>
      </c>
      <c r="AA1056" s="25">
        <f t="shared" si="184"/>
        <v>-3.8920060296732117E-4</v>
      </c>
      <c r="AB1056" s="25">
        <f t="shared" si="185"/>
        <v>1.169915808532096E-4</v>
      </c>
      <c r="AC1056" s="25">
        <f t="shared" si="186"/>
        <v>-1.169915808532096E-4</v>
      </c>
      <c r="AD1056" s="25">
        <f t="shared" si="187"/>
        <v>-4.7711380087278599E-4</v>
      </c>
    </row>
    <row r="1057" spans="1:30" x14ac:dyDescent="0.2">
      <c r="A1057" s="1">
        <v>44979</v>
      </c>
      <c r="B1057" s="2">
        <v>0.44893518518518521</v>
      </c>
      <c r="C1057">
        <v>2788.748</v>
      </c>
      <c r="D1057">
        <v>2888.748</v>
      </c>
      <c r="E1057">
        <v>2988.748</v>
      </c>
      <c r="F1057">
        <v>0</v>
      </c>
      <c r="G1057">
        <v>0</v>
      </c>
      <c r="H1057">
        <v>0</v>
      </c>
      <c r="I1057">
        <v>10.1</v>
      </c>
      <c r="J1057">
        <v>10.1</v>
      </c>
      <c r="K1057">
        <v>10.1</v>
      </c>
      <c r="L1057">
        <v>10.1</v>
      </c>
      <c r="M1057" s="4">
        <v>34374.788</v>
      </c>
      <c r="N1057" s="6">
        <v>30930.723999999998</v>
      </c>
      <c r="O1057" s="14">
        <v>1722.0319999999999</v>
      </c>
      <c r="P1057" s="16">
        <v>3096.8620000000001</v>
      </c>
      <c r="Q1057" s="18">
        <v>2780.634</v>
      </c>
      <c r="R1057">
        <v>-0.625</v>
      </c>
      <c r="S1057" s="5">
        <f t="shared" si="177"/>
        <v>34374.787944756157</v>
      </c>
      <c r="T1057" s="23">
        <f t="shared" si="178"/>
        <v>30930.723166354954</v>
      </c>
      <c r="U1057" s="15">
        <f t="shared" si="179"/>
        <v>1722.0323892006029</v>
      </c>
      <c r="V1057" s="17">
        <f t="shared" si="180"/>
        <v>3096.8618830084192</v>
      </c>
      <c r="W1057" s="19">
        <f t="shared" si="181"/>
        <v>2780.6341169915809</v>
      </c>
      <c r="X1057" s="22">
        <f>ATAN((2*C1057-E1057-D1057)/(E1057-D1057))/2</f>
        <v>-0.62452288619912721</v>
      </c>
      <c r="Y1057" s="25">
        <f t="shared" si="182"/>
        <v>5.5243843235075474E-5</v>
      </c>
      <c r="Z1057" s="25">
        <f t="shared" si="183"/>
        <v>8.3364504462224431E-4</v>
      </c>
      <c r="AA1057" s="25">
        <f t="shared" si="184"/>
        <v>-3.8920060296732117E-4</v>
      </c>
      <c r="AB1057" s="25">
        <f t="shared" si="185"/>
        <v>1.169915808532096E-4</v>
      </c>
      <c r="AC1057" s="25">
        <f t="shared" si="186"/>
        <v>-1.169915808532096E-4</v>
      </c>
      <c r="AD1057" s="25">
        <f t="shared" si="187"/>
        <v>-4.7711380087278599E-4</v>
      </c>
    </row>
    <row r="1058" spans="1:30" x14ac:dyDescent="0.2">
      <c r="A1058" s="1">
        <v>44979</v>
      </c>
      <c r="B1058" s="2">
        <v>0.44893518518518521</v>
      </c>
      <c r="C1058">
        <v>2788.75</v>
      </c>
      <c r="D1058">
        <v>2888.75</v>
      </c>
      <c r="E1058">
        <v>2988.75</v>
      </c>
      <c r="F1058">
        <v>0</v>
      </c>
      <c r="G1058">
        <v>0</v>
      </c>
      <c r="H1058">
        <v>0</v>
      </c>
      <c r="I1058">
        <v>10.1</v>
      </c>
      <c r="J1058">
        <v>10.1</v>
      </c>
      <c r="K1058">
        <v>10.1</v>
      </c>
      <c r="L1058">
        <v>10.1</v>
      </c>
      <c r="M1058" s="4">
        <v>34374.81</v>
      </c>
      <c r="N1058" s="6">
        <v>30930.744999999999</v>
      </c>
      <c r="O1058" s="14">
        <v>1722.0319999999999</v>
      </c>
      <c r="P1058" s="16">
        <v>3096.864</v>
      </c>
      <c r="Q1058" s="18">
        <v>2780.636</v>
      </c>
      <c r="R1058">
        <v>-0.625</v>
      </c>
      <c r="S1058" s="5">
        <f t="shared" si="177"/>
        <v>34374.810166978379</v>
      </c>
      <c r="T1058" s="23">
        <f t="shared" si="178"/>
        <v>30930.745388577179</v>
      </c>
      <c r="U1058" s="15">
        <f t="shared" si="179"/>
        <v>1722.0323892006029</v>
      </c>
      <c r="V1058" s="17">
        <f t="shared" si="180"/>
        <v>3096.8638830084192</v>
      </c>
      <c r="W1058" s="19">
        <f t="shared" si="181"/>
        <v>2780.6361169915808</v>
      </c>
      <c r="X1058" s="22">
        <f>ATAN((2*C1058-E1058-D1058)/(E1058-D1058))/2</f>
        <v>-0.62452288619912721</v>
      </c>
      <c r="Y1058" s="25">
        <f t="shared" si="182"/>
        <v>-1.6697838145773858E-4</v>
      </c>
      <c r="Z1058" s="25">
        <f t="shared" si="183"/>
        <v>-3.8857718027429655E-4</v>
      </c>
      <c r="AA1058" s="25">
        <f t="shared" si="184"/>
        <v>-3.8920060296732117E-4</v>
      </c>
      <c r="AB1058" s="25">
        <f t="shared" si="185"/>
        <v>1.169915808532096E-4</v>
      </c>
      <c r="AC1058" s="25">
        <f t="shared" si="186"/>
        <v>-1.169915808532096E-4</v>
      </c>
      <c r="AD1058" s="25">
        <f t="shared" si="187"/>
        <v>-4.7711380087278599E-4</v>
      </c>
    </row>
    <row r="1059" spans="1:30" x14ac:dyDescent="0.2">
      <c r="A1059" s="1">
        <v>44979</v>
      </c>
      <c r="B1059" s="2">
        <v>0.44893518518518521</v>
      </c>
      <c r="C1059">
        <v>2788.752</v>
      </c>
      <c r="D1059">
        <v>2888.752</v>
      </c>
      <c r="E1059">
        <v>2988.752</v>
      </c>
      <c r="F1059">
        <v>0</v>
      </c>
      <c r="G1059">
        <v>0</v>
      </c>
      <c r="H1059">
        <v>0</v>
      </c>
      <c r="I1059">
        <v>10.1</v>
      </c>
      <c r="J1059">
        <v>10.1</v>
      </c>
      <c r="K1059">
        <v>10.1</v>
      </c>
      <c r="L1059">
        <v>10.1</v>
      </c>
      <c r="M1059" s="4">
        <v>34374.832000000002</v>
      </c>
      <c r="N1059" s="6">
        <v>30930.767</v>
      </c>
      <c r="O1059" s="14">
        <v>1722.0319999999999</v>
      </c>
      <c r="P1059" s="16">
        <v>3096.866</v>
      </c>
      <c r="Q1059" s="18">
        <v>2780.6379999999999</v>
      </c>
      <c r="R1059">
        <v>-0.625</v>
      </c>
      <c r="S1059" s="5">
        <f t="shared" si="177"/>
        <v>34374.832389200601</v>
      </c>
      <c r="T1059" s="23">
        <f t="shared" si="178"/>
        <v>30930.767610799398</v>
      </c>
      <c r="U1059" s="15">
        <f t="shared" si="179"/>
        <v>1722.0323892006029</v>
      </c>
      <c r="V1059" s="17">
        <f t="shared" si="180"/>
        <v>3096.8658830084191</v>
      </c>
      <c r="W1059" s="19">
        <f t="shared" si="181"/>
        <v>2780.6381169915808</v>
      </c>
      <c r="X1059" s="22">
        <f>ATAN((2*C1059-E1059-D1059)/(E1059-D1059))/2</f>
        <v>-0.62452288619912721</v>
      </c>
      <c r="Y1059" s="25">
        <f t="shared" si="182"/>
        <v>-3.8920059887459502E-4</v>
      </c>
      <c r="Z1059" s="25">
        <f t="shared" si="183"/>
        <v>-6.1079939769115299E-4</v>
      </c>
      <c r="AA1059" s="25">
        <f t="shared" si="184"/>
        <v>-3.8920060296732117E-4</v>
      </c>
      <c r="AB1059" s="25">
        <f t="shared" si="185"/>
        <v>1.169915808532096E-4</v>
      </c>
      <c r="AC1059" s="25">
        <f t="shared" si="186"/>
        <v>-1.169915808532096E-4</v>
      </c>
      <c r="AD1059" s="25">
        <f t="shared" si="187"/>
        <v>-4.7711380087278599E-4</v>
      </c>
    </row>
    <row r="1060" spans="1:30" x14ac:dyDescent="0.2">
      <c r="A1060" s="1">
        <v>44979</v>
      </c>
      <c r="B1060" s="2">
        <v>0.44893518518518521</v>
      </c>
      <c r="C1060">
        <v>2788.7539999999999</v>
      </c>
      <c r="D1060">
        <v>2888.7539999999999</v>
      </c>
      <c r="E1060">
        <v>2988.7539999999999</v>
      </c>
      <c r="F1060">
        <v>0</v>
      </c>
      <c r="G1060">
        <v>0</v>
      </c>
      <c r="H1060">
        <v>0</v>
      </c>
      <c r="I1060">
        <v>10.1</v>
      </c>
      <c r="J1060">
        <v>10.1</v>
      </c>
      <c r="K1060">
        <v>10.1</v>
      </c>
      <c r="L1060">
        <v>10.1</v>
      </c>
      <c r="M1060" s="4">
        <v>34374.853999999999</v>
      </c>
      <c r="N1060" s="6">
        <v>30930.789000000001</v>
      </c>
      <c r="O1060" s="14">
        <v>1722.0319999999999</v>
      </c>
      <c r="P1060" s="16">
        <v>3096.8679999999999</v>
      </c>
      <c r="Q1060" s="18">
        <v>2780.64</v>
      </c>
      <c r="R1060">
        <v>-0.625</v>
      </c>
      <c r="S1060" s="5">
        <f t="shared" si="177"/>
        <v>34374.854611422823</v>
      </c>
      <c r="T1060" s="23">
        <f t="shared" si="178"/>
        <v>30930.789833021619</v>
      </c>
      <c r="U1060" s="15">
        <f t="shared" si="179"/>
        <v>1722.0323892006029</v>
      </c>
      <c r="V1060" s="17">
        <f t="shared" si="180"/>
        <v>3096.8678830084191</v>
      </c>
      <c r="W1060" s="19">
        <f t="shared" si="181"/>
        <v>2780.6401169915807</v>
      </c>
      <c r="X1060" s="22">
        <f>ATAN((2*C1060-E1060-D1060)/(E1060-D1060))/2</f>
        <v>-0.62452288619912721</v>
      </c>
      <c r="Y1060" s="25">
        <f t="shared" si="182"/>
        <v>-6.1142282356740907E-4</v>
      </c>
      <c r="Z1060" s="25">
        <f t="shared" si="183"/>
        <v>-8.3302161874598823E-4</v>
      </c>
      <c r="AA1060" s="25">
        <f t="shared" si="184"/>
        <v>-3.8920060296732117E-4</v>
      </c>
      <c r="AB1060" s="25">
        <f t="shared" si="185"/>
        <v>1.169915808532096E-4</v>
      </c>
      <c r="AC1060" s="25">
        <f t="shared" si="186"/>
        <v>-1.169915808532096E-4</v>
      </c>
      <c r="AD1060" s="25">
        <f t="shared" si="187"/>
        <v>-4.7711380087278599E-4</v>
      </c>
    </row>
    <row r="1061" spans="1:30" x14ac:dyDescent="0.2">
      <c r="A1061" s="1">
        <v>44979</v>
      </c>
      <c r="B1061" s="2">
        <v>0.44893518518518521</v>
      </c>
      <c r="C1061">
        <v>2788.7559999999999</v>
      </c>
      <c r="D1061">
        <v>2888.7559999999999</v>
      </c>
      <c r="E1061">
        <v>2988.7559999999999</v>
      </c>
      <c r="F1061">
        <v>0</v>
      </c>
      <c r="G1061">
        <v>0</v>
      </c>
      <c r="H1061">
        <v>0</v>
      </c>
      <c r="I1061">
        <v>10.1</v>
      </c>
      <c r="J1061">
        <v>10.1</v>
      </c>
      <c r="K1061">
        <v>10.1</v>
      </c>
      <c r="L1061">
        <v>10.1</v>
      </c>
      <c r="M1061" s="4">
        <v>34374.877999999997</v>
      </c>
      <c r="N1061" s="6">
        <v>30930.812999999998</v>
      </c>
      <c r="O1061" s="14">
        <v>1722.0319999999999</v>
      </c>
      <c r="P1061" s="16">
        <v>3096.87</v>
      </c>
      <c r="Q1061" s="18">
        <v>2780.6419999999998</v>
      </c>
      <c r="R1061">
        <v>-0.625</v>
      </c>
      <c r="S1061" s="5">
        <f t="shared" si="177"/>
        <v>34374.876833645045</v>
      </c>
      <c r="T1061" s="23">
        <f t="shared" si="178"/>
        <v>30930.812055243841</v>
      </c>
      <c r="U1061" s="15">
        <f t="shared" si="179"/>
        <v>1722.0323892006029</v>
      </c>
      <c r="V1061" s="17">
        <f t="shared" si="180"/>
        <v>3096.869883008419</v>
      </c>
      <c r="W1061" s="19">
        <f t="shared" si="181"/>
        <v>2780.6421169915807</v>
      </c>
      <c r="X1061" s="22">
        <f>ATAN((2*C1061-E1061-D1061)/(E1061-D1061))/2</f>
        <v>-0.62452288619912721</v>
      </c>
      <c r="Y1061" s="25">
        <f t="shared" si="182"/>
        <v>1.1663549521472305E-3</v>
      </c>
      <c r="Z1061" s="25">
        <f t="shared" si="183"/>
        <v>9.4475615696865134E-4</v>
      </c>
      <c r="AA1061" s="25">
        <f t="shared" si="184"/>
        <v>-3.8920060296732117E-4</v>
      </c>
      <c r="AB1061" s="25">
        <f t="shared" si="185"/>
        <v>1.169915808532096E-4</v>
      </c>
      <c r="AC1061" s="25">
        <f t="shared" si="186"/>
        <v>-1.169915808532096E-4</v>
      </c>
      <c r="AD1061" s="25">
        <f t="shared" si="187"/>
        <v>-4.7711380087278599E-4</v>
      </c>
    </row>
    <row r="1062" spans="1:30" x14ac:dyDescent="0.2">
      <c r="A1062" s="1">
        <v>44979</v>
      </c>
      <c r="B1062" s="2">
        <v>0.44893518518518521</v>
      </c>
      <c r="C1062">
        <v>2788.7579999999998</v>
      </c>
      <c r="D1062">
        <v>2888.7579999999998</v>
      </c>
      <c r="E1062">
        <v>2988.7579999999998</v>
      </c>
      <c r="F1062">
        <v>0</v>
      </c>
      <c r="G1062">
        <v>0</v>
      </c>
      <c r="H1062">
        <v>0</v>
      </c>
      <c r="I1062">
        <v>10.1</v>
      </c>
      <c r="J1062">
        <v>10.1</v>
      </c>
      <c r="K1062">
        <v>10.1</v>
      </c>
      <c r="L1062">
        <v>10.1</v>
      </c>
      <c r="M1062" s="4">
        <v>34374.9</v>
      </c>
      <c r="N1062" s="6">
        <v>30930.834999999999</v>
      </c>
      <c r="O1062" s="14">
        <v>1722.0319999999999</v>
      </c>
      <c r="P1062" s="16">
        <v>3096.8719999999998</v>
      </c>
      <c r="Q1062" s="18">
        <v>2780.6439999999998</v>
      </c>
      <c r="R1062">
        <v>-0.625</v>
      </c>
      <c r="S1062" s="5">
        <f t="shared" si="177"/>
        <v>34374.899055867267</v>
      </c>
      <c r="T1062" s="23">
        <f t="shared" si="178"/>
        <v>30930.834277466067</v>
      </c>
      <c r="U1062" s="15">
        <f t="shared" si="179"/>
        <v>1722.0323892006029</v>
      </c>
      <c r="V1062" s="17">
        <f t="shared" si="180"/>
        <v>3096.871883008419</v>
      </c>
      <c r="W1062" s="19">
        <f t="shared" si="181"/>
        <v>2780.6441169915806</v>
      </c>
      <c r="X1062" s="22">
        <f>ATAN((2*C1062-E1062-D1062)/(E1062-D1062))/2</f>
        <v>-0.62452288619912721</v>
      </c>
      <c r="Y1062" s="25">
        <f t="shared" si="182"/>
        <v>9.4413273473037407E-4</v>
      </c>
      <c r="Z1062" s="25">
        <f t="shared" si="183"/>
        <v>7.2253393227583729E-4</v>
      </c>
      <c r="AA1062" s="25">
        <f t="shared" si="184"/>
        <v>-3.8920060296732117E-4</v>
      </c>
      <c r="AB1062" s="25">
        <f t="shared" si="185"/>
        <v>1.169915808532096E-4</v>
      </c>
      <c r="AC1062" s="25">
        <f t="shared" si="186"/>
        <v>-1.169915808532096E-4</v>
      </c>
      <c r="AD1062" s="25">
        <f t="shared" si="187"/>
        <v>-4.7711380087278599E-4</v>
      </c>
    </row>
    <row r="1063" spans="1:30" x14ac:dyDescent="0.2">
      <c r="A1063" s="1">
        <v>44979</v>
      </c>
      <c r="B1063" s="2">
        <v>0.44893518518518521</v>
      </c>
      <c r="C1063">
        <v>2788.76</v>
      </c>
      <c r="D1063">
        <v>2888.76</v>
      </c>
      <c r="E1063">
        <v>2988.76</v>
      </c>
      <c r="F1063">
        <v>0</v>
      </c>
      <c r="G1063">
        <v>0</v>
      </c>
      <c r="H1063">
        <v>0</v>
      </c>
      <c r="I1063">
        <v>10.1</v>
      </c>
      <c r="J1063">
        <v>10.1</v>
      </c>
      <c r="K1063">
        <v>10.1</v>
      </c>
      <c r="L1063">
        <v>10.1</v>
      </c>
      <c r="M1063" s="4">
        <v>34374.921000000002</v>
      </c>
      <c r="N1063" s="6">
        <v>30930.857</v>
      </c>
      <c r="O1063" s="14">
        <v>1722.0319999999999</v>
      </c>
      <c r="P1063" s="16">
        <v>3096.8739999999998</v>
      </c>
      <c r="Q1063" s="18">
        <v>2780.6460000000002</v>
      </c>
      <c r="R1063">
        <v>-0.625</v>
      </c>
      <c r="S1063" s="5">
        <f t="shared" si="177"/>
        <v>34374.921278089496</v>
      </c>
      <c r="T1063" s="23">
        <f t="shared" si="178"/>
        <v>30930.856499688292</v>
      </c>
      <c r="U1063" s="15">
        <f t="shared" si="179"/>
        <v>1722.0323892006029</v>
      </c>
      <c r="V1063" s="17">
        <f t="shared" si="180"/>
        <v>3096.8738830084194</v>
      </c>
      <c r="W1063" s="19">
        <f t="shared" si="181"/>
        <v>2780.646116991581</v>
      </c>
      <c r="X1063" s="22">
        <f>ATAN((2*C1063-E1063-D1063)/(E1063-D1063))/2</f>
        <v>-0.62452288619912721</v>
      </c>
      <c r="Y1063" s="25">
        <f t="shared" si="182"/>
        <v>-2.780894938041456E-4</v>
      </c>
      <c r="Z1063" s="25">
        <f t="shared" si="183"/>
        <v>5.0031170758302324E-4</v>
      </c>
      <c r="AA1063" s="25">
        <f t="shared" si="184"/>
        <v>-3.8920060296732117E-4</v>
      </c>
      <c r="AB1063" s="25">
        <f t="shared" si="185"/>
        <v>1.1699158039846225E-4</v>
      </c>
      <c r="AC1063" s="25">
        <f t="shared" si="186"/>
        <v>-1.169915808532096E-4</v>
      </c>
      <c r="AD1063" s="25">
        <f t="shared" si="187"/>
        <v>-4.7711380087278599E-4</v>
      </c>
    </row>
    <row r="1064" spans="1:30" x14ac:dyDescent="0.2">
      <c r="A1064" s="1">
        <v>44979</v>
      </c>
      <c r="B1064" s="2">
        <v>0.44893518518518521</v>
      </c>
      <c r="C1064">
        <v>2788.7620000000002</v>
      </c>
      <c r="D1064">
        <v>2888.7620000000002</v>
      </c>
      <c r="E1064">
        <v>2988.7620000000002</v>
      </c>
      <c r="F1064">
        <v>0</v>
      </c>
      <c r="G1064">
        <v>0</v>
      </c>
      <c r="H1064">
        <v>0</v>
      </c>
      <c r="I1064">
        <v>10.1</v>
      </c>
      <c r="J1064">
        <v>10.1</v>
      </c>
      <c r="K1064">
        <v>10.1</v>
      </c>
      <c r="L1064">
        <v>10.1</v>
      </c>
      <c r="M1064" s="4">
        <v>34374.942999999999</v>
      </c>
      <c r="N1064" s="6">
        <v>30930.878000000001</v>
      </c>
      <c r="O1064" s="14">
        <v>1722.0319999999999</v>
      </c>
      <c r="P1064" s="16">
        <v>3096.8760000000002</v>
      </c>
      <c r="Q1064" s="18">
        <v>2780.6480000000001</v>
      </c>
      <c r="R1064">
        <v>-0.625</v>
      </c>
      <c r="S1064" s="5">
        <f t="shared" si="177"/>
        <v>34374.943500311718</v>
      </c>
      <c r="T1064" s="23">
        <f t="shared" si="178"/>
        <v>30930.878721910511</v>
      </c>
      <c r="U1064" s="15">
        <f t="shared" si="179"/>
        <v>1722.0323892006029</v>
      </c>
      <c r="V1064" s="17">
        <f t="shared" si="180"/>
        <v>3096.8758830084194</v>
      </c>
      <c r="W1064" s="19">
        <f t="shared" si="181"/>
        <v>2780.648116991581</v>
      </c>
      <c r="X1064" s="22">
        <f>ATAN((2*C1064-E1064-D1064)/(E1064-D1064))/2</f>
        <v>-0.62452288619912721</v>
      </c>
      <c r="Y1064" s="25">
        <f t="shared" si="182"/>
        <v>-5.0031171849695966E-4</v>
      </c>
      <c r="Z1064" s="25">
        <f t="shared" si="183"/>
        <v>-7.2191051003756002E-4</v>
      </c>
      <c r="AA1064" s="25">
        <f t="shared" si="184"/>
        <v>-3.8920060296732117E-4</v>
      </c>
      <c r="AB1064" s="25">
        <f t="shared" si="185"/>
        <v>1.169915808532096E-4</v>
      </c>
      <c r="AC1064" s="25">
        <f t="shared" si="186"/>
        <v>-1.169915808532096E-4</v>
      </c>
      <c r="AD1064" s="25">
        <f t="shared" si="187"/>
        <v>-4.7711380087278599E-4</v>
      </c>
    </row>
    <row r="1065" spans="1:30" x14ac:dyDescent="0.2">
      <c r="A1065" s="1">
        <v>44979</v>
      </c>
      <c r="B1065" s="2">
        <v>0.44893518518518521</v>
      </c>
      <c r="C1065">
        <v>2788.7640000000001</v>
      </c>
      <c r="D1065">
        <v>2888.7640000000001</v>
      </c>
      <c r="E1065">
        <v>2988.7640000000001</v>
      </c>
      <c r="F1065">
        <v>0</v>
      </c>
      <c r="G1065">
        <v>0</v>
      </c>
      <c r="H1065">
        <v>0</v>
      </c>
      <c r="I1065">
        <v>10.1</v>
      </c>
      <c r="J1065">
        <v>10.1</v>
      </c>
      <c r="K1065">
        <v>10.1</v>
      </c>
      <c r="L1065">
        <v>10.1</v>
      </c>
      <c r="M1065" s="4">
        <v>34374.964999999997</v>
      </c>
      <c r="N1065" s="6">
        <v>30930.9</v>
      </c>
      <c r="O1065" s="14">
        <v>1722.0319999999999</v>
      </c>
      <c r="P1065" s="16">
        <v>3096.8780000000002</v>
      </c>
      <c r="Q1065" s="18">
        <v>2780.65</v>
      </c>
      <c r="R1065">
        <v>-0.625</v>
      </c>
      <c r="S1065" s="5">
        <f t="shared" si="177"/>
        <v>34374.965722533932</v>
      </c>
      <c r="T1065" s="23">
        <f t="shared" si="178"/>
        <v>30930.900944132733</v>
      </c>
      <c r="U1065" s="15">
        <f t="shared" si="179"/>
        <v>1722.0323892006029</v>
      </c>
      <c r="V1065" s="17">
        <f t="shared" si="180"/>
        <v>3096.8778830084193</v>
      </c>
      <c r="W1065" s="19">
        <f t="shared" si="181"/>
        <v>2780.6501169915809</v>
      </c>
      <c r="X1065" s="22">
        <f>ATAN((2*C1065-E1065-D1065)/(E1065-D1065))/2</f>
        <v>-0.62452288619912721</v>
      </c>
      <c r="Y1065" s="25">
        <f t="shared" si="182"/>
        <v>-7.2253393591381609E-4</v>
      </c>
      <c r="Z1065" s="25">
        <f t="shared" si="183"/>
        <v>-9.4413273109239526E-4</v>
      </c>
      <c r="AA1065" s="25">
        <f t="shared" si="184"/>
        <v>-3.8920060296732117E-4</v>
      </c>
      <c r="AB1065" s="25">
        <f t="shared" si="185"/>
        <v>1.169915808532096E-4</v>
      </c>
      <c r="AC1065" s="25">
        <f t="shared" si="186"/>
        <v>-1.169915808532096E-4</v>
      </c>
      <c r="AD1065" s="25">
        <f t="shared" si="187"/>
        <v>-4.7711380087278599E-4</v>
      </c>
    </row>
    <row r="1066" spans="1:30" x14ac:dyDescent="0.2">
      <c r="A1066" s="1">
        <v>44979</v>
      </c>
      <c r="B1066" s="2">
        <v>0.44893518518518521</v>
      </c>
      <c r="C1066">
        <v>2788.7660000000001</v>
      </c>
      <c r="D1066">
        <v>2888.7660000000001</v>
      </c>
      <c r="E1066">
        <v>2988.7660000000001</v>
      </c>
      <c r="F1066">
        <v>0</v>
      </c>
      <c r="G1066">
        <v>0</v>
      </c>
      <c r="H1066">
        <v>0</v>
      </c>
      <c r="I1066">
        <v>10.1</v>
      </c>
      <c r="J1066">
        <v>10.1</v>
      </c>
      <c r="K1066">
        <v>10.1</v>
      </c>
      <c r="L1066">
        <v>10.1</v>
      </c>
      <c r="M1066" s="4">
        <v>34374.989000000001</v>
      </c>
      <c r="N1066" s="6">
        <v>30930.923999999999</v>
      </c>
      <c r="O1066" s="14">
        <v>1722.0319999999999</v>
      </c>
      <c r="P1066" s="16">
        <v>3096.88</v>
      </c>
      <c r="Q1066" s="18">
        <v>2780.652</v>
      </c>
      <c r="R1066">
        <v>-0.625</v>
      </c>
      <c r="S1066" s="5">
        <f t="shared" si="177"/>
        <v>34374.987944756154</v>
      </c>
      <c r="T1066" s="23">
        <f t="shared" si="178"/>
        <v>30930.923166354951</v>
      </c>
      <c r="U1066" s="15">
        <f t="shared" si="179"/>
        <v>1722.0323892006029</v>
      </c>
      <c r="V1066" s="17">
        <f t="shared" si="180"/>
        <v>3096.8798830084193</v>
      </c>
      <c r="W1066" s="19">
        <f t="shared" si="181"/>
        <v>2780.6521169915809</v>
      </c>
      <c r="X1066" s="22">
        <f>ATAN((2*C1066-E1066-D1066)/(E1066-D1066))/2</f>
        <v>-0.62452288619912721</v>
      </c>
      <c r="Y1066" s="25">
        <f t="shared" si="182"/>
        <v>1.0552438470767811E-3</v>
      </c>
      <c r="Z1066" s="25">
        <f t="shared" si="183"/>
        <v>8.3364504826022312E-4</v>
      </c>
      <c r="AA1066" s="25">
        <f t="shared" si="184"/>
        <v>-3.8920060296732117E-4</v>
      </c>
      <c r="AB1066" s="25">
        <f t="shared" si="185"/>
        <v>1.169915808532096E-4</v>
      </c>
      <c r="AC1066" s="25">
        <f t="shared" si="186"/>
        <v>-1.169915808532096E-4</v>
      </c>
      <c r="AD1066" s="25">
        <f t="shared" si="187"/>
        <v>-4.7711380087278599E-4</v>
      </c>
    </row>
    <row r="1067" spans="1:30" x14ac:dyDescent="0.2">
      <c r="A1067" s="1">
        <v>44979</v>
      </c>
      <c r="B1067" s="2">
        <v>0.44893518518518521</v>
      </c>
      <c r="C1067">
        <v>2788.768</v>
      </c>
      <c r="D1067">
        <v>2888.768</v>
      </c>
      <c r="E1067">
        <v>2988.768</v>
      </c>
      <c r="F1067">
        <v>0</v>
      </c>
      <c r="G1067">
        <v>0</v>
      </c>
      <c r="H1067">
        <v>0</v>
      </c>
      <c r="I1067">
        <v>10.1</v>
      </c>
      <c r="J1067">
        <v>10.1</v>
      </c>
      <c r="K1067">
        <v>10.1</v>
      </c>
      <c r="L1067">
        <v>10.1</v>
      </c>
      <c r="M1067" s="4">
        <v>34375.010999999999</v>
      </c>
      <c r="N1067" s="6">
        <v>30930.946</v>
      </c>
      <c r="O1067" s="14">
        <v>1722.0319999999999</v>
      </c>
      <c r="P1067" s="16">
        <v>3096.8820000000001</v>
      </c>
      <c r="Q1067" s="18">
        <v>2780.654</v>
      </c>
      <c r="R1067">
        <v>-0.625</v>
      </c>
      <c r="S1067" s="5">
        <f t="shared" si="177"/>
        <v>34375.010166978383</v>
      </c>
      <c r="T1067" s="23">
        <f t="shared" si="178"/>
        <v>30930.94538857718</v>
      </c>
      <c r="U1067" s="15">
        <f t="shared" si="179"/>
        <v>1722.0323892006029</v>
      </c>
      <c r="V1067" s="17">
        <f t="shared" si="180"/>
        <v>3096.8818830084192</v>
      </c>
      <c r="W1067" s="19">
        <f t="shared" si="181"/>
        <v>2780.6541169915808</v>
      </c>
      <c r="X1067" s="22">
        <f>ATAN((2*C1067-E1067-D1067)/(E1067-D1067))/2</f>
        <v>-0.62452288619912721</v>
      </c>
      <c r="Y1067" s="25">
        <f t="shared" si="182"/>
        <v>8.3302161510800943E-4</v>
      </c>
      <c r="Z1067" s="25">
        <f t="shared" si="183"/>
        <v>6.1142281992943026E-4</v>
      </c>
      <c r="AA1067" s="25">
        <f t="shared" si="184"/>
        <v>-3.8920060296732117E-4</v>
      </c>
      <c r="AB1067" s="25">
        <f t="shared" si="185"/>
        <v>1.169915808532096E-4</v>
      </c>
      <c r="AC1067" s="25">
        <f t="shared" si="186"/>
        <v>-1.169915808532096E-4</v>
      </c>
      <c r="AD1067" s="25">
        <f t="shared" si="187"/>
        <v>-4.7711380087278599E-4</v>
      </c>
    </row>
    <row r="1068" spans="1:30" x14ac:dyDescent="0.2">
      <c r="A1068" s="1">
        <v>44979</v>
      </c>
      <c r="B1068" s="2">
        <v>0.44893518518518521</v>
      </c>
      <c r="C1068">
        <v>2788.77</v>
      </c>
      <c r="D1068">
        <v>2888.77</v>
      </c>
      <c r="E1068">
        <v>2988.77</v>
      </c>
      <c r="F1068">
        <v>0</v>
      </c>
      <c r="G1068">
        <v>0</v>
      </c>
      <c r="H1068">
        <v>0</v>
      </c>
      <c r="I1068">
        <v>10.1</v>
      </c>
      <c r="J1068">
        <v>10.1</v>
      </c>
      <c r="K1068">
        <v>10.1</v>
      </c>
      <c r="L1068">
        <v>10.1</v>
      </c>
      <c r="M1068" s="4">
        <v>34375.033000000003</v>
      </c>
      <c r="N1068" s="6">
        <v>30930.968000000001</v>
      </c>
      <c r="O1068" s="14">
        <v>1722.0319999999999</v>
      </c>
      <c r="P1068" s="16">
        <v>3096.884</v>
      </c>
      <c r="Q1068" s="18">
        <v>2780.6559999999999</v>
      </c>
      <c r="R1068">
        <v>-0.625</v>
      </c>
      <c r="S1068" s="5">
        <f t="shared" si="177"/>
        <v>34375.032389200605</v>
      </c>
      <c r="T1068" s="23">
        <f t="shared" si="178"/>
        <v>30930.967610799398</v>
      </c>
      <c r="U1068" s="15">
        <f t="shared" si="179"/>
        <v>1722.0323892006029</v>
      </c>
      <c r="V1068" s="17">
        <f t="shared" si="180"/>
        <v>3096.8838830084192</v>
      </c>
      <c r="W1068" s="19">
        <f t="shared" si="181"/>
        <v>2780.6561169915808</v>
      </c>
      <c r="X1068" s="22">
        <f>ATAN((2*C1068-E1068-D1068)/(E1068-D1068))/2</f>
        <v>-0.62452288619912721</v>
      </c>
      <c r="Y1068" s="25">
        <f t="shared" si="182"/>
        <v>6.1079939769115299E-4</v>
      </c>
      <c r="Z1068" s="25">
        <f t="shared" si="183"/>
        <v>3.8920060251257382E-4</v>
      </c>
      <c r="AA1068" s="25">
        <f t="shared" si="184"/>
        <v>-3.8920060296732117E-4</v>
      </c>
      <c r="AB1068" s="25">
        <f t="shared" si="185"/>
        <v>1.169915808532096E-4</v>
      </c>
      <c r="AC1068" s="25">
        <f t="shared" si="186"/>
        <v>-1.169915808532096E-4</v>
      </c>
      <c r="AD1068" s="25">
        <f t="shared" si="187"/>
        <v>-4.7711380087278599E-4</v>
      </c>
    </row>
    <row r="1069" spans="1:30" x14ac:dyDescent="0.2">
      <c r="A1069" s="1">
        <v>44979</v>
      </c>
      <c r="B1069" s="2">
        <v>0.44893518518518521</v>
      </c>
      <c r="C1069">
        <v>2788.7719999999999</v>
      </c>
      <c r="D1069">
        <v>2888.7719999999999</v>
      </c>
      <c r="E1069">
        <v>2988.7719999999999</v>
      </c>
      <c r="F1069">
        <v>0</v>
      </c>
      <c r="G1069">
        <v>0</v>
      </c>
      <c r="H1069">
        <v>0</v>
      </c>
      <c r="I1069">
        <v>10.1</v>
      </c>
      <c r="J1069">
        <v>10.1</v>
      </c>
      <c r="K1069">
        <v>10.1</v>
      </c>
      <c r="L1069">
        <v>10.1</v>
      </c>
      <c r="M1069" s="4">
        <v>34375.053999999996</v>
      </c>
      <c r="N1069" s="6">
        <v>30930.99</v>
      </c>
      <c r="O1069" s="14">
        <v>1722.0319999999999</v>
      </c>
      <c r="P1069" s="16">
        <v>3096.886</v>
      </c>
      <c r="Q1069" s="18">
        <v>2780.6579999999999</v>
      </c>
      <c r="R1069">
        <v>-0.625</v>
      </c>
      <c r="S1069" s="5">
        <f t="shared" si="177"/>
        <v>34375.05461142282</v>
      </c>
      <c r="T1069" s="23">
        <f t="shared" si="178"/>
        <v>30930.98983302162</v>
      </c>
      <c r="U1069" s="15">
        <f t="shared" si="179"/>
        <v>1722.0323892006029</v>
      </c>
      <c r="V1069" s="17">
        <f t="shared" si="180"/>
        <v>3096.8858830084191</v>
      </c>
      <c r="W1069" s="19">
        <f t="shared" si="181"/>
        <v>2780.6581169915808</v>
      </c>
      <c r="X1069" s="22">
        <f>ATAN((2*C1069-E1069-D1069)/(E1069-D1069))/2</f>
        <v>-0.62452288619912721</v>
      </c>
      <c r="Y1069" s="25">
        <f t="shared" si="182"/>
        <v>-6.1142282356740907E-4</v>
      </c>
      <c r="Z1069" s="25">
        <f t="shared" si="183"/>
        <v>1.6697838145773858E-4</v>
      </c>
      <c r="AA1069" s="25">
        <f t="shared" si="184"/>
        <v>-3.8920060296732117E-4</v>
      </c>
      <c r="AB1069" s="25">
        <f t="shared" si="185"/>
        <v>1.169915808532096E-4</v>
      </c>
      <c r="AC1069" s="25">
        <f t="shared" si="186"/>
        <v>-1.169915808532096E-4</v>
      </c>
      <c r="AD1069" s="25">
        <f t="shared" si="187"/>
        <v>-4.7711380087278599E-4</v>
      </c>
    </row>
    <row r="1070" spans="1:30" x14ac:dyDescent="0.2">
      <c r="A1070" s="1">
        <v>44979</v>
      </c>
      <c r="B1070" s="2">
        <v>0.44893518518518521</v>
      </c>
      <c r="C1070">
        <v>2788.7739999999999</v>
      </c>
      <c r="D1070">
        <v>2888.7739999999999</v>
      </c>
      <c r="E1070">
        <v>2988.7739999999999</v>
      </c>
      <c r="F1070">
        <v>0</v>
      </c>
      <c r="G1070">
        <v>0</v>
      </c>
      <c r="H1070">
        <v>0</v>
      </c>
      <c r="I1070">
        <v>10.1</v>
      </c>
      <c r="J1070">
        <v>10.1</v>
      </c>
      <c r="K1070">
        <v>10.1</v>
      </c>
      <c r="L1070">
        <v>10.1</v>
      </c>
      <c r="M1070" s="4">
        <v>34375.076000000001</v>
      </c>
      <c r="N1070" s="6">
        <v>30931.010999999999</v>
      </c>
      <c r="O1070" s="14">
        <v>1722.0319999999999</v>
      </c>
      <c r="P1070" s="16">
        <v>3096.8879999999999</v>
      </c>
      <c r="Q1070" s="18">
        <v>2780.66</v>
      </c>
      <c r="R1070">
        <v>-0.625</v>
      </c>
      <c r="S1070" s="5">
        <f t="shared" si="177"/>
        <v>34375.076833645042</v>
      </c>
      <c r="T1070" s="23">
        <f t="shared" si="178"/>
        <v>30931.012055243838</v>
      </c>
      <c r="U1070" s="15">
        <f t="shared" si="179"/>
        <v>1722.0323892006029</v>
      </c>
      <c r="V1070" s="17">
        <f t="shared" si="180"/>
        <v>3096.8878830084191</v>
      </c>
      <c r="W1070" s="19">
        <f t="shared" si="181"/>
        <v>2780.6601169915807</v>
      </c>
      <c r="X1070" s="22">
        <f>ATAN((2*C1070-E1070-D1070)/(E1070-D1070))/2</f>
        <v>-0.62452288619912721</v>
      </c>
      <c r="Y1070" s="25">
        <f t="shared" si="182"/>
        <v>-8.3364504098426551E-4</v>
      </c>
      <c r="Z1070" s="25">
        <f t="shared" si="183"/>
        <v>-1.0552438398008235E-3</v>
      </c>
      <c r="AA1070" s="25">
        <f t="shared" si="184"/>
        <v>-3.8920060296732117E-4</v>
      </c>
      <c r="AB1070" s="25">
        <f t="shared" si="185"/>
        <v>1.169915808532096E-4</v>
      </c>
      <c r="AC1070" s="25">
        <f t="shared" si="186"/>
        <v>-1.169915808532096E-4</v>
      </c>
      <c r="AD1070" s="25">
        <f t="shared" si="187"/>
        <v>-4.7711380087278599E-4</v>
      </c>
    </row>
    <row r="1071" spans="1:30" x14ac:dyDescent="0.2">
      <c r="A1071" s="1">
        <v>44979</v>
      </c>
      <c r="B1071" s="2">
        <v>0.44893518518518521</v>
      </c>
      <c r="C1071">
        <v>2788.7759999999998</v>
      </c>
      <c r="D1071">
        <v>2888.7759999999998</v>
      </c>
      <c r="E1071">
        <v>2988.7759999999998</v>
      </c>
      <c r="F1071">
        <v>0</v>
      </c>
      <c r="G1071">
        <v>0</v>
      </c>
      <c r="H1071">
        <v>0</v>
      </c>
      <c r="I1071">
        <v>10.1</v>
      </c>
      <c r="J1071">
        <v>10.1</v>
      </c>
      <c r="K1071">
        <v>10.1</v>
      </c>
      <c r="L1071">
        <v>10.1</v>
      </c>
      <c r="M1071" s="4">
        <v>34375.1</v>
      </c>
      <c r="N1071" s="6">
        <v>30931.036</v>
      </c>
      <c r="O1071" s="14">
        <v>1722.0319999999999</v>
      </c>
      <c r="P1071" s="16">
        <v>3096.89</v>
      </c>
      <c r="Q1071" s="18">
        <v>2780.6619999999998</v>
      </c>
      <c r="R1071">
        <v>-0.625</v>
      </c>
      <c r="S1071" s="5">
        <f t="shared" si="177"/>
        <v>34375.099055867271</v>
      </c>
      <c r="T1071" s="23">
        <f t="shared" si="178"/>
        <v>30931.034277466064</v>
      </c>
      <c r="U1071" s="15">
        <f t="shared" si="179"/>
        <v>1722.0323892006029</v>
      </c>
      <c r="V1071" s="17">
        <f t="shared" si="180"/>
        <v>3096.889883008419</v>
      </c>
      <c r="W1071" s="19">
        <f t="shared" si="181"/>
        <v>2780.6621169915807</v>
      </c>
      <c r="X1071" s="22">
        <f>ATAN((2*C1071-E1071-D1071)/(E1071-D1071))/2</f>
        <v>-0.62452288619912721</v>
      </c>
      <c r="Y1071" s="25">
        <f t="shared" si="182"/>
        <v>9.4413272745441645E-4</v>
      </c>
      <c r="Z1071" s="25">
        <f t="shared" si="183"/>
        <v>1.7225339361175429E-3</v>
      </c>
      <c r="AA1071" s="25">
        <f t="shared" si="184"/>
        <v>-3.8920060296732117E-4</v>
      </c>
      <c r="AB1071" s="25">
        <f t="shared" si="185"/>
        <v>1.169915808532096E-4</v>
      </c>
      <c r="AC1071" s="25">
        <f t="shared" si="186"/>
        <v>-1.169915808532096E-4</v>
      </c>
      <c r="AD1071" s="25">
        <f t="shared" si="187"/>
        <v>-4.7711380087278599E-4</v>
      </c>
    </row>
    <row r="1072" spans="1:30" x14ac:dyDescent="0.2">
      <c r="A1072" s="1">
        <v>44979</v>
      </c>
      <c r="B1072" s="2">
        <v>0.44893518518518521</v>
      </c>
      <c r="C1072">
        <v>2788.7779999999998</v>
      </c>
      <c r="D1072">
        <v>2888.7779999999998</v>
      </c>
      <c r="E1072">
        <v>2988.7779999999998</v>
      </c>
      <c r="F1072">
        <v>0</v>
      </c>
      <c r="G1072">
        <v>0</v>
      </c>
      <c r="H1072">
        <v>0</v>
      </c>
      <c r="I1072">
        <v>10.1</v>
      </c>
      <c r="J1072">
        <v>10.1</v>
      </c>
      <c r="K1072">
        <v>10.1</v>
      </c>
      <c r="L1072">
        <v>10.1</v>
      </c>
      <c r="M1072" s="4">
        <v>34375.122000000003</v>
      </c>
      <c r="N1072" s="6">
        <v>30931.057000000001</v>
      </c>
      <c r="O1072" s="14">
        <v>1722.0319999999999</v>
      </c>
      <c r="P1072" s="16">
        <v>3096.8919999999998</v>
      </c>
      <c r="Q1072" s="18">
        <v>2780.6640000000002</v>
      </c>
      <c r="R1072">
        <v>-0.625</v>
      </c>
      <c r="S1072" s="5">
        <f t="shared" si="177"/>
        <v>34375.121278089486</v>
      </c>
      <c r="T1072" s="23">
        <f t="shared" si="178"/>
        <v>30931.056499688286</v>
      </c>
      <c r="U1072" s="15">
        <f t="shared" si="179"/>
        <v>1722.0323892006029</v>
      </c>
      <c r="V1072" s="17">
        <f t="shared" si="180"/>
        <v>3096.891883008419</v>
      </c>
      <c r="W1072" s="19">
        <f t="shared" si="181"/>
        <v>2780.6641169915806</v>
      </c>
      <c r="X1072" s="22">
        <f>ATAN((2*C1072-E1072-D1072)/(E1072-D1072))/2</f>
        <v>-0.62452288619912721</v>
      </c>
      <c r="Y1072" s="25">
        <f t="shared" si="182"/>
        <v>7.2191051731351763E-4</v>
      </c>
      <c r="Z1072" s="25">
        <f t="shared" si="183"/>
        <v>5.0031171485898085E-4</v>
      </c>
      <c r="AA1072" s="25">
        <f t="shared" si="184"/>
        <v>-3.8920060296732117E-4</v>
      </c>
      <c r="AB1072" s="25">
        <f t="shared" si="185"/>
        <v>1.169915808532096E-4</v>
      </c>
      <c r="AC1072" s="25">
        <f t="shared" si="186"/>
        <v>-1.1699158039846225E-4</v>
      </c>
      <c r="AD1072" s="25">
        <f t="shared" si="187"/>
        <v>-4.7711380087278599E-4</v>
      </c>
    </row>
    <row r="1073" spans="1:30" x14ac:dyDescent="0.2">
      <c r="A1073" s="1">
        <v>44979</v>
      </c>
      <c r="B1073" s="2">
        <v>0.44893518518518521</v>
      </c>
      <c r="C1073">
        <v>2788.78</v>
      </c>
      <c r="D1073">
        <v>2888.78</v>
      </c>
      <c r="E1073">
        <v>2988.78</v>
      </c>
      <c r="F1073">
        <v>0</v>
      </c>
      <c r="G1073">
        <v>0</v>
      </c>
      <c r="H1073">
        <v>0</v>
      </c>
      <c r="I1073">
        <v>10.1</v>
      </c>
      <c r="J1073">
        <v>10.1</v>
      </c>
      <c r="K1073">
        <v>10.1</v>
      </c>
      <c r="L1073">
        <v>10.1</v>
      </c>
      <c r="M1073" s="4">
        <v>34375.144</v>
      </c>
      <c r="N1073" s="6">
        <v>30931.079000000002</v>
      </c>
      <c r="O1073" s="14">
        <v>1722.0319999999999</v>
      </c>
      <c r="P1073" s="16">
        <v>3096.8939999999998</v>
      </c>
      <c r="Q1073" s="18">
        <v>2780.6660000000002</v>
      </c>
      <c r="R1073">
        <v>-0.625</v>
      </c>
      <c r="S1073" s="5">
        <f t="shared" si="177"/>
        <v>34375.143500311715</v>
      </c>
      <c r="T1073" s="23">
        <f t="shared" si="178"/>
        <v>30931.078721910511</v>
      </c>
      <c r="U1073" s="15">
        <f t="shared" si="179"/>
        <v>1722.0323892006029</v>
      </c>
      <c r="V1073" s="17">
        <f t="shared" si="180"/>
        <v>3096.8938830084194</v>
      </c>
      <c r="W1073" s="19">
        <f t="shared" si="181"/>
        <v>2780.666116991581</v>
      </c>
      <c r="X1073" s="22">
        <f>ATAN((2*C1073-E1073-D1073)/(E1073-D1073))/2</f>
        <v>-0.62452288619912721</v>
      </c>
      <c r="Y1073" s="25">
        <f t="shared" si="182"/>
        <v>4.9968828534474596E-4</v>
      </c>
      <c r="Z1073" s="25">
        <f t="shared" si="183"/>
        <v>2.780894901661668E-4</v>
      </c>
      <c r="AA1073" s="25">
        <f t="shared" si="184"/>
        <v>-3.8920060296732117E-4</v>
      </c>
      <c r="AB1073" s="25">
        <f t="shared" si="185"/>
        <v>1.1699158039846225E-4</v>
      </c>
      <c r="AC1073" s="25">
        <f t="shared" si="186"/>
        <v>-1.169915808532096E-4</v>
      </c>
      <c r="AD1073" s="25">
        <f t="shared" si="187"/>
        <v>-4.7711380087278599E-4</v>
      </c>
    </row>
    <row r="1074" spans="1:30" x14ac:dyDescent="0.2">
      <c r="A1074" s="1">
        <v>44979</v>
      </c>
      <c r="B1074" s="2">
        <v>0.44893518518518521</v>
      </c>
      <c r="C1074">
        <v>2788.7820000000002</v>
      </c>
      <c r="D1074">
        <v>2888.7820000000002</v>
      </c>
      <c r="E1074">
        <v>2988.7820000000002</v>
      </c>
      <c r="F1074">
        <v>0</v>
      </c>
      <c r="G1074">
        <v>0</v>
      </c>
      <c r="H1074">
        <v>0</v>
      </c>
      <c r="I1074">
        <v>10.1</v>
      </c>
      <c r="J1074">
        <v>10.1</v>
      </c>
      <c r="K1074">
        <v>10.1</v>
      </c>
      <c r="L1074">
        <v>10.1</v>
      </c>
      <c r="M1074" s="4">
        <v>34375.165999999997</v>
      </c>
      <c r="N1074" s="6">
        <v>30931.100999999999</v>
      </c>
      <c r="O1074" s="14">
        <v>1722.0319999999999</v>
      </c>
      <c r="P1074" s="16">
        <v>3096.8960000000002</v>
      </c>
      <c r="Q1074" s="18">
        <v>2780.6680000000001</v>
      </c>
      <c r="R1074">
        <v>-0.625</v>
      </c>
      <c r="S1074" s="5">
        <f t="shared" si="177"/>
        <v>34375.165722533937</v>
      </c>
      <c r="T1074" s="23">
        <f t="shared" si="178"/>
        <v>30931.100944132733</v>
      </c>
      <c r="U1074" s="15">
        <f t="shared" si="179"/>
        <v>1722.0323892006029</v>
      </c>
      <c r="V1074" s="17">
        <f t="shared" si="180"/>
        <v>3096.8958830084193</v>
      </c>
      <c r="W1074" s="19">
        <f t="shared" si="181"/>
        <v>2780.668116991581</v>
      </c>
      <c r="X1074" s="22">
        <f>ATAN((2*C1074-E1074-D1074)/(E1074-D1074))/2</f>
        <v>-0.62452288619912721</v>
      </c>
      <c r="Y1074" s="25">
        <f t="shared" si="182"/>
        <v>2.7746606065193191E-4</v>
      </c>
      <c r="Z1074" s="25">
        <f t="shared" si="183"/>
        <v>5.5867265473352745E-5</v>
      </c>
      <c r="AA1074" s="25">
        <f t="shared" si="184"/>
        <v>-3.8920060296732117E-4</v>
      </c>
      <c r="AB1074" s="25">
        <f t="shared" si="185"/>
        <v>1.169915808532096E-4</v>
      </c>
      <c r="AC1074" s="25">
        <f t="shared" si="186"/>
        <v>-1.169915808532096E-4</v>
      </c>
      <c r="AD1074" s="25">
        <f t="shared" si="187"/>
        <v>-4.7711380087278599E-4</v>
      </c>
    </row>
    <row r="1075" spans="1:30" x14ac:dyDescent="0.2">
      <c r="A1075" s="1">
        <v>44979</v>
      </c>
      <c r="B1075" s="2">
        <v>0.44893518518518521</v>
      </c>
      <c r="C1075">
        <v>2788.7840000000001</v>
      </c>
      <c r="D1075">
        <v>2888.7840000000001</v>
      </c>
      <c r="E1075">
        <v>2988.7840000000001</v>
      </c>
      <c r="F1075">
        <v>0</v>
      </c>
      <c r="G1075">
        <v>0</v>
      </c>
      <c r="H1075">
        <v>0</v>
      </c>
      <c r="I1075">
        <v>10.1</v>
      </c>
      <c r="J1075">
        <v>10.1</v>
      </c>
      <c r="K1075">
        <v>10.1</v>
      </c>
      <c r="L1075">
        <v>10.1</v>
      </c>
      <c r="M1075" s="4">
        <v>34375.186999999998</v>
      </c>
      <c r="N1075" s="6">
        <v>30931.121999999999</v>
      </c>
      <c r="O1075" s="14">
        <v>1722.0319999999999</v>
      </c>
      <c r="P1075" s="16">
        <v>3096.8980000000001</v>
      </c>
      <c r="Q1075" s="18">
        <v>2780.67</v>
      </c>
      <c r="R1075">
        <v>-0.625</v>
      </c>
      <c r="S1075" s="5">
        <f t="shared" si="177"/>
        <v>34375.187944756159</v>
      </c>
      <c r="T1075" s="23">
        <f t="shared" si="178"/>
        <v>30931.123166354959</v>
      </c>
      <c r="U1075" s="15">
        <f t="shared" si="179"/>
        <v>1722.0323892006029</v>
      </c>
      <c r="V1075" s="17">
        <f t="shared" si="180"/>
        <v>3096.8978830084193</v>
      </c>
      <c r="W1075" s="19">
        <f t="shared" si="181"/>
        <v>2780.6701169915809</v>
      </c>
      <c r="X1075" s="22">
        <f>ATAN((2*C1075-E1075-D1075)/(E1075-D1075))/2</f>
        <v>-0.62452288619912721</v>
      </c>
      <c r="Y1075" s="25">
        <f t="shared" si="182"/>
        <v>-9.4475616060663015E-4</v>
      </c>
      <c r="Z1075" s="25">
        <f t="shared" si="183"/>
        <v>-1.1663549594231881E-3</v>
      </c>
      <c r="AA1075" s="25">
        <f t="shared" si="184"/>
        <v>-3.8920060296732117E-4</v>
      </c>
      <c r="AB1075" s="25">
        <f t="shared" si="185"/>
        <v>1.169915808532096E-4</v>
      </c>
      <c r="AC1075" s="25">
        <f t="shared" si="186"/>
        <v>-1.169915808532096E-4</v>
      </c>
      <c r="AD1075" s="25">
        <f t="shared" si="187"/>
        <v>-4.7711380087278599E-4</v>
      </c>
    </row>
    <row r="1076" spans="1:30" x14ac:dyDescent="0.2">
      <c r="A1076" s="1">
        <v>44979</v>
      </c>
      <c r="B1076" s="2">
        <v>0.44893518518518521</v>
      </c>
      <c r="C1076">
        <v>2788.7860000000001</v>
      </c>
      <c r="D1076">
        <v>2888.7860000000001</v>
      </c>
      <c r="E1076">
        <v>2988.7860000000001</v>
      </c>
      <c r="F1076">
        <v>0</v>
      </c>
      <c r="G1076">
        <v>0</v>
      </c>
      <c r="H1076">
        <v>0</v>
      </c>
      <c r="I1076">
        <v>10.1</v>
      </c>
      <c r="J1076">
        <v>10.1</v>
      </c>
      <c r="K1076">
        <v>10.1</v>
      </c>
      <c r="L1076">
        <v>10.1</v>
      </c>
      <c r="M1076" s="4">
        <v>34375.209000000003</v>
      </c>
      <c r="N1076" s="6">
        <v>30931.144</v>
      </c>
      <c r="O1076" s="14">
        <v>1722.0319999999999</v>
      </c>
      <c r="P1076" s="16">
        <v>3096.9</v>
      </c>
      <c r="Q1076" s="18">
        <v>2780.672</v>
      </c>
      <c r="R1076">
        <v>-0.625</v>
      </c>
      <c r="S1076" s="5">
        <f t="shared" si="177"/>
        <v>34375.210166978381</v>
      </c>
      <c r="T1076" s="23">
        <f t="shared" si="178"/>
        <v>30931.145388577177</v>
      </c>
      <c r="U1076" s="15">
        <f t="shared" si="179"/>
        <v>1722.0323892006029</v>
      </c>
      <c r="V1076" s="17">
        <f t="shared" si="180"/>
        <v>3096.8998830084192</v>
      </c>
      <c r="W1076" s="19">
        <f t="shared" si="181"/>
        <v>2780.6721169915809</v>
      </c>
      <c r="X1076" s="22">
        <f>ATAN((2*C1076-E1076-D1076)/(E1076-D1076))/2</f>
        <v>-0.62452288619912721</v>
      </c>
      <c r="Y1076" s="25">
        <f t="shared" si="182"/>
        <v>-1.1669783780234866E-3</v>
      </c>
      <c r="Z1076" s="25">
        <f t="shared" si="183"/>
        <v>-1.3885771768400446E-3</v>
      </c>
      <c r="AA1076" s="25">
        <f t="shared" si="184"/>
        <v>-3.8920060296732117E-4</v>
      </c>
      <c r="AB1076" s="25">
        <f t="shared" si="185"/>
        <v>1.169915808532096E-4</v>
      </c>
      <c r="AC1076" s="25">
        <f t="shared" si="186"/>
        <v>-1.169915808532096E-4</v>
      </c>
      <c r="AD1076" s="25">
        <f t="shared" si="187"/>
        <v>-4.7711380087278599E-4</v>
      </c>
    </row>
    <row r="1077" spans="1:30" x14ac:dyDescent="0.2">
      <c r="A1077" s="1">
        <v>44979</v>
      </c>
      <c r="B1077" s="2">
        <v>0.44893518518518521</v>
      </c>
      <c r="C1077">
        <v>2788.788</v>
      </c>
      <c r="D1077">
        <v>2888.788</v>
      </c>
      <c r="E1077">
        <v>2988.788</v>
      </c>
      <c r="F1077">
        <v>0</v>
      </c>
      <c r="G1077">
        <v>0</v>
      </c>
      <c r="H1077">
        <v>0</v>
      </c>
      <c r="I1077">
        <v>10.1</v>
      </c>
      <c r="J1077">
        <v>10.1</v>
      </c>
      <c r="K1077">
        <v>10.1</v>
      </c>
      <c r="L1077">
        <v>10.1</v>
      </c>
      <c r="M1077" s="4">
        <v>34375.233</v>
      </c>
      <c r="N1077" s="6">
        <v>30931.169000000002</v>
      </c>
      <c r="O1077" s="14">
        <v>1722.0319999999999</v>
      </c>
      <c r="P1077" s="16">
        <v>3096.902</v>
      </c>
      <c r="Q1077" s="18">
        <v>2780.674</v>
      </c>
      <c r="R1077">
        <v>-0.625</v>
      </c>
      <c r="S1077" s="5">
        <f t="shared" si="177"/>
        <v>34375.232389200602</v>
      </c>
      <c r="T1077" s="23">
        <f t="shared" si="178"/>
        <v>30931.167610799399</v>
      </c>
      <c r="U1077" s="15">
        <f t="shared" si="179"/>
        <v>1722.0323892006029</v>
      </c>
      <c r="V1077" s="17">
        <f t="shared" si="180"/>
        <v>3096.9018830084192</v>
      </c>
      <c r="W1077" s="19">
        <f t="shared" si="181"/>
        <v>2780.6741169915808</v>
      </c>
      <c r="X1077" s="22">
        <f>ATAN((2*C1077-E1077-D1077)/(E1077-D1077))/2</f>
        <v>-0.62452288619912721</v>
      </c>
      <c r="Y1077" s="25">
        <f t="shared" si="182"/>
        <v>6.1079939769115299E-4</v>
      </c>
      <c r="Z1077" s="25">
        <f t="shared" si="183"/>
        <v>1.3892006027163006E-3</v>
      </c>
      <c r="AA1077" s="25">
        <f t="shared" si="184"/>
        <v>-3.8920060296732117E-4</v>
      </c>
      <c r="AB1077" s="25">
        <f t="shared" si="185"/>
        <v>1.169915808532096E-4</v>
      </c>
      <c r="AC1077" s="25">
        <f t="shared" si="186"/>
        <v>-1.169915808532096E-4</v>
      </c>
      <c r="AD1077" s="25">
        <f t="shared" si="187"/>
        <v>-4.7711380087278599E-4</v>
      </c>
    </row>
    <row r="1078" spans="1:30" x14ac:dyDescent="0.2">
      <c r="A1078" s="1">
        <v>44979</v>
      </c>
      <c r="B1078" s="2">
        <v>0.44893518518518521</v>
      </c>
      <c r="C1078">
        <v>2788.79</v>
      </c>
      <c r="D1078">
        <v>2888.79</v>
      </c>
      <c r="E1078">
        <v>2988.79</v>
      </c>
      <c r="F1078">
        <v>0</v>
      </c>
      <c r="G1078">
        <v>0</v>
      </c>
      <c r="H1078">
        <v>0</v>
      </c>
      <c r="I1078">
        <v>10.1</v>
      </c>
      <c r="J1078">
        <v>10.1</v>
      </c>
      <c r="K1078">
        <v>10.1</v>
      </c>
      <c r="L1078">
        <v>10.1</v>
      </c>
      <c r="M1078" s="4">
        <v>34375.254999999997</v>
      </c>
      <c r="N1078" s="6">
        <v>30931.19</v>
      </c>
      <c r="O1078" s="14">
        <v>1722.0319999999999</v>
      </c>
      <c r="P1078" s="16">
        <v>3096.904</v>
      </c>
      <c r="Q1078" s="18">
        <v>2780.6759999999999</v>
      </c>
      <c r="R1078">
        <v>-0.625</v>
      </c>
      <c r="S1078" s="5">
        <f t="shared" si="177"/>
        <v>34375.254611422824</v>
      </c>
      <c r="T1078" s="23">
        <f t="shared" si="178"/>
        <v>30931.189833021621</v>
      </c>
      <c r="U1078" s="15">
        <f t="shared" si="179"/>
        <v>1722.0323892006029</v>
      </c>
      <c r="V1078" s="17">
        <f t="shared" si="180"/>
        <v>3096.9038830084191</v>
      </c>
      <c r="W1078" s="19">
        <f t="shared" si="181"/>
        <v>2780.6761169915808</v>
      </c>
      <c r="X1078" s="22">
        <f>ATAN((2*C1078-E1078-D1078)/(E1078-D1078))/2</f>
        <v>-0.62452288619912721</v>
      </c>
      <c r="Y1078" s="25">
        <f t="shared" si="182"/>
        <v>3.8857717299833894E-4</v>
      </c>
      <c r="Z1078" s="25">
        <f t="shared" si="183"/>
        <v>1.6697837781975977E-4</v>
      </c>
      <c r="AA1078" s="25">
        <f t="shared" si="184"/>
        <v>-3.8920060296732117E-4</v>
      </c>
      <c r="AB1078" s="25">
        <f t="shared" si="185"/>
        <v>1.169915808532096E-4</v>
      </c>
      <c r="AC1078" s="25">
        <f t="shared" si="186"/>
        <v>-1.169915808532096E-4</v>
      </c>
      <c r="AD1078" s="25">
        <f t="shared" si="187"/>
        <v>-4.7711380087278599E-4</v>
      </c>
    </row>
    <row r="1079" spans="1:30" x14ac:dyDescent="0.2">
      <c r="A1079" s="1">
        <v>44979</v>
      </c>
      <c r="B1079" s="2">
        <v>0.44893518518518521</v>
      </c>
      <c r="C1079">
        <v>2788.7919999999999</v>
      </c>
      <c r="D1079">
        <v>2888.7919999999999</v>
      </c>
      <c r="E1079">
        <v>2988.7919999999999</v>
      </c>
      <c r="F1079">
        <v>0</v>
      </c>
      <c r="G1079">
        <v>0</v>
      </c>
      <c r="H1079">
        <v>0</v>
      </c>
      <c r="I1079">
        <v>10.1</v>
      </c>
      <c r="J1079">
        <v>10.1</v>
      </c>
      <c r="K1079">
        <v>10.1</v>
      </c>
      <c r="L1079">
        <v>10.1</v>
      </c>
      <c r="M1079" s="4">
        <v>34375.277000000002</v>
      </c>
      <c r="N1079" s="6">
        <v>30931.212</v>
      </c>
      <c r="O1079" s="14">
        <v>1722.0319999999999</v>
      </c>
      <c r="P1079" s="16">
        <v>3096.9059999999999</v>
      </c>
      <c r="Q1079" s="18">
        <v>2780.6779999999999</v>
      </c>
      <c r="R1079">
        <v>-0.625</v>
      </c>
      <c r="S1079" s="5">
        <f t="shared" si="177"/>
        <v>34375.276833645046</v>
      </c>
      <c r="T1079" s="23">
        <f t="shared" si="178"/>
        <v>30931.212055243839</v>
      </c>
      <c r="U1079" s="15">
        <f t="shared" si="179"/>
        <v>1722.0323892006029</v>
      </c>
      <c r="V1079" s="17">
        <f t="shared" si="180"/>
        <v>3096.9058830084191</v>
      </c>
      <c r="W1079" s="19">
        <f t="shared" si="181"/>
        <v>2780.6781169915807</v>
      </c>
      <c r="X1079" s="22">
        <f>ATAN((2*C1079-E1079-D1079)/(E1079-D1079))/2</f>
        <v>-0.62452288619912721</v>
      </c>
      <c r="Y1079" s="25">
        <f t="shared" si="182"/>
        <v>1.663549555814825E-4</v>
      </c>
      <c r="Z1079" s="25">
        <f t="shared" si="183"/>
        <v>-5.5243839597096667E-5</v>
      </c>
      <c r="AA1079" s="25">
        <f t="shared" si="184"/>
        <v>-3.8920060296732117E-4</v>
      </c>
      <c r="AB1079" s="25">
        <f t="shared" si="185"/>
        <v>1.169915808532096E-4</v>
      </c>
      <c r="AC1079" s="25">
        <f t="shared" si="186"/>
        <v>-1.169915808532096E-4</v>
      </c>
      <c r="AD1079" s="25">
        <f t="shared" si="187"/>
        <v>-4.7711380087278599E-4</v>
      </c>
    </row>
    <row r="1080" spans="1:30" x14ac:dyDescent="0.2">
      <c r="A1080" s="1">
        <v>44979</v>
      </c>
      <c r="B1080" s="2">
        <v>0.44893518518518521</v>
      </c>
      <c r="C1080">
        <v>2788.7939999999999</v>
      </c>
      <c r="D1080">
        <v>2888.7939999999999</v>
      </c>
      <c r="E1080">
        <v>2988.7939999999999</v>
      </c>
      <c r="F1080">
        <v>0</v>
      </c>
      <c r="G1080">
        <v>0</v>
      </c>
      <c r="H1080">
        <v>0</v>
      </c>
      <c r="I1080">
        <v>10.1</v>
      </c>
      <c r="J1080">
        <v>10.1</v>
      </c>
      <c r="K1080">
        <v>10.1</v>
      </c>
      <c r="L1080">
        <v>10.1</v>
      </c>
      <c r="M1080" s="4">
        <v>34375.298000000003</v>
      </c>
      <c r="N1080" s="6">
        <v>30931.234</v>
      </c>
      <c r="O1080" s="14">
        <v>1722.0319999999999</v>
      </c>
      <c r="P1080" s="16">
        <v>3096.9079999999999</v>
      </c>
      <c r="Q1080" s="18">
        <v>2780.68</v>
      </c>
      <c r="R1080">
        <v>-0.625</v>
      </c>
      <c r="S1080" s="5">
        <f t="shared" si="177"/>
        <v>34375.299055867268</v>
      </c>
      <c r="T1080" s="23">
        <f t="shared" si="178"/>
        <v>30931.234277466065</v>
      </c>
      <c r="U1080" s="15">
        <f t="shared" si="179"/>
        <v>1722.0323892006029</v>
      </c>
      <c r="V1080" s="17">
        <f t="shared" si="180"/>
        <v>3096.907883008419</v>
      </c>
      <c r="W1080" s="19">
        <f t="shared" si="181"/>
        <v>2780.6801169915807</v>
      </c>
      <c r="X1080" s="22">
        <f>ATAN((2*C1080-E1080-D1080)/(E1080-D1080))/2</f>
        <v>-0.62452288619912721</v>
      </c>
      <c r="Y1080" s="25">
        <f t="shared" si="182"/>
        <v>-1.0558672656770796E-3</v>
      </c>
      <c r="Z1080" s="25">
        <f t="shared" si="183"/>
        <v>-2.7746606428991072E-4</v>
      </c>
      <c r="AA1080" s="25">
        <f t="shared" si="184"/>
        <v>-3.8920060296732117E-4</v>
      </c>
      <c r="AB1080" s="25">
        <f t="shared" si="185"/>
        <v>1.169915808532096E-4</v>
      </c>
      <c r="AC1080" s="25">
        <f t="shared" si="186"/>
        <v>-1.169915808532096E-4</v>
      </c>
      <c r="AD1080" s="25">
        <f t="shared" si="187"/>
        <v>-4.7711380087278599E-4</v>
      </c>
    </row>
    <row r="1081" spans="1:30" x14ac:dyDescent="0.2">
      <c r="A1081" s="1">
        <v>44979</v>
      </c>
      <c r="B1081" s="2">
        <v>0.44893518518518521</v>
      </c>
      <c r="C1081">
        <v>2788.7959999999998</v>
      </c>
      <c r="D1081">
        <v>2888.7959999999998</v>
      </c>
      <c r="E1081">
        <v>2988.7959999999998</v>
      </c>
      <c r="F1081">
        <v>0</v>
      </c>
      <c r="G1081">
        <v>0</v>
      </c>
      <c r="H1081">
        <v>0</v>
      </c>
      <c r="I1081">
        <v>10.1</v>
      </c>
      <c r="J1081">
        <v>10.1</v>
      </c>
      <c r="K1081">
        <v>10.1</v>
      </c>
      <c r="L1081">
        <v>10.1</v>
      </c>
      <c r="M1081" s="4">
        <v>34375.32</v>
      </c>
      <c r="N1081" s="6">
        <v>30931.255000000001</v>
      </c>
      <c r="O1081" s="14">
        <v>1722.0319999999999</v>
      </c>
      <c r="P1081" s="16">
        <v>3096.91</v>
      </c>
      <c r="Q1081" s="18">
        <v>2780.6819999999998</v>
      </c>
      <c r="R1081">
        <v>-0.625</v>
      </c>
      <c r="S1081" s="5">
        <f t="shared" si="177"/>
        <v>34375.32127808949</v>
      </c>
      <c r="T1081" s="23">
        <f t="shared" si="178"/>
        <v>30931.256499688287</v>
      </c>
      <c r="U1081" s="15">
        <f t="shared" si="179"/>
        <v>1722.0323892006029</v>
      </c>
      <c r="V1081" s="17">
        <f t="shared" si="180"/>
        <v>3096.909883008419</v>
      </c>
      <c r="W1081" s="19">
        <f t="shared" si="181"/>
        <v>2780.6821169915806</v>
      </c>
      <c r="X1081" s="22">
        <f>ATAN((2*C1081-E1081-D1081)/(E1081-D1081))/2</f>
        <v>-0.62452288619912721</v>
      </c>
      <c r="Y1081" s="25">
        <f t="shared" si="182"/>
        <v>-1.2780894903698936E-3</v>
      </c>
      <c r="Z1081" s="25">
        <f t="shared" si="183"/>
        <v>-1.4996882855484728E-3</v>
      </c>
      <c r="AA1081" s="25">
        <f t="shared" si="184"/>
        <v>-3.8920060296732117E-4</v>
      </c>
      <c r="AB1081" s="25">
        <f t="shared" si="185"/>
        <v>1.169915808532096E-4</v>
      </c>
      <c r="AC1081" s="25">
        <f t="shared" si="186"/>
        <v>-1.169915808532096E-4</v>
      </c>
      <c r="AD1081" s="25">
        <f t="shared" si="187"/>
        <v>-4.7711380087278599E-4</v>
      </c>
    </row>
    <row r="1082" spans="1:30" x14ac:dyDescent="0.2">
      <c r="A1082" s="1">
        <v>44979</v>
      </c>
      <c r="B1082" s="2">
        <v>0.44893518518518521</v>
      </c>
      <c r="C1082">
        <v>2788.7979999999998</v>
      </c>
      <c r="D1082">
        <v>2888.7979999999998</v>
      </c>
      <c r="E1082">
        <v>2988.7979999999998</v>
      </c>
      <c r="F1082">
        <v>0</v>
      </c>
      <c r="G1082">
        <v>0</v>
      </c>
      <c r="H1082">
        <v>0</v>
      </c>
      <c r="I1082">
        <v>10.1</v>
      </c>
      <c r="J1082">
        <v>10.1</v>
      </c>
      <c r="K1082">
        <v>10.1</v>
      </c>
      <c r="L1082">
        <v>10.1</v>
      </c>
      <c r="M1082" s="4">
        <v>34375.345000000001</v>
      </c>
      <c r="N1082" s="6">
        <v>30931.279999999999</v>
      </c>
      <c r="O1082" s="14">
        <v>1722.0319999999999</v>
      </c>
      <c r="P1082" s="16">
        <v>3096.9119999999998</v>
      </c>
      <c r="Q1082" s="18">
        <v>2780.6840000000002</v>
      </c>
      <c r="R1082">
        <v>-0.625</v>
      </c>
      <c r="S1082" s="5">
        <f t="shared" si="177"/>
        <v>34375.343500311712</v>
      </c>
      <c r="T1082" s="23">
        <f t="shared" si="178"/>
        <v>30931.278721910505</v>
      </c>
      <c r="U1082" s="15">
        <f t="shared" si="179"/>
        <v>1722.0323892006029</v>
      </c>
      <c r="V1082" s="17">
        <f t="shared" si="180"/>
        <v>3096.911883008419</v>
      </c>
      <c r="W1082" s="19">
        <f t="shared" si="181"/>
        <v>2780.6841169915806</v>
      </c>
      <c r="X1082" s="22">
        <f>ATAN((2*C1082-E1082-D1082)/(E1082-D1082))/2</f>
        <v>-0.62452288619912721</v>
      </c>
      <c r="Y1082" s="25">
        <f t="shared" si="182"/>
        <v>1.4996882891864516E-3</v>
      </c>
      <c r="Z1082" s="25">
        <f t="shared" si="183"/>
        <v>1.2780894940078724E-3</v>
      </c>
      <c r="AA1082" s="25">
        <f t="shared" si="184"/>
        <v>-3.8920060296732117E-4</v>
      </c>
      <c r="AB1082" s="25">
        <f t="shared" si="185"/>
        <v>1.169915808532096E-4</v>
      </c>
      <c r="AC1082" s="25">
        <f t="shared" si="186"/>
        <v>-1.1699158039846225E-4</v>
      </c>
      <c r="AD1082" s="25">
        <f t="shared" si="187"/>
        <v>-4.7711380087278599E-4</v>
      </c>
    </row>
    <row r="1083" spans="1:30" x14ac:dyDescent="0.2">
      <c r="A1083" s="1">
        <v>44979</v>
      </c>
      <c r="B1083" s="2">
        <v>0.44893518518518521</v>
      </c>
      <c r="C1083">
        <v>2788.8</v>
      </c>
      <c r="D1083">
        <v>2888.8</v>
      </c>
      <c r="E1083">
        <v>2988.8</v>
      </c>
      <c r="F1083">
        <v>0</v>
      </c>
      <c r="G1083">
        <v>0</v>
      </c>
      <c r="H1083">
        <v>0</v>
      </c>
      <c r="I1083">
        <v>10.1</v>
      </c>
      <c r="J1083">
        <v>10.1</v>
      </c>
      <c r="K1083">
        <v>10.1</v>
      </c>
      <c r="L1083">
        <v>10.1</v>
      </c>
      <c r="M1083" s="4">
        <v>34375.366000000002</v>
      </c>
      <c r="N1083" s="6">
        <v>30931.300999999999</v>
      </c>
      <c r="O1083" s="14">
        <v>1722.0319999999999</v>
      </c>
      <c r="P1083" s="16">
        <v>3096.9140000000002</v>
      </c>
      <c r="Q1083" s="18">
        <v>2780.6860000000001</v>
      </c>
      <c r="R1083">
        <v>-0.625</v>
      </c>
      <c r="S1083" s="5">
        <f t="shared" si="177"/>
        <v>34375.365722533934</v>
      </c>
      <c r="T1083" s="23">
        <f t="shared" si="178"/>
        <v>30931.30094413273</v>
      </c>
      <c r="U1083" s="15">
        <f t="shared" si="179"/>
        <v>1722.0323892006029</v>
      </c>
      <c r="V1083" s="17">
        <f t="shared" si="180"/>
        <v>3096.9138830084194</v>
      </c>
      <c r="W1083" s="19">
        <f t="shared" si="181"/>
        <v>2780.686116991581</v>
      </c>
      <c r="X1083" s="22">
        <f>ATAN((2*C1083-E1083-D1083)/(E1083-D1083))/2</f>
        <v>-0.62452288619912721</v>
      </c>
      <c r="Y1083" s="25">
        <f t="shared" si="182"/>
        <v>2.7746606792788953E-4</v>
      </c>
      <c r="Z1083" s="25">
        <f t="shared" si="183"/>
        <v>5.5867269111331552E-5</v>
      </c>
      <c r="AA1083" s="25">
        <f t="shared" si="184"/>
        <v>-3.8920060296732117E-4</v>
      </c>
      <c r="AB1083" s="25">
        <f t="shared" si="185"/>
        <v>1.169915808532096E-4</v>
      </c>
      <c r="AC1083" s="25">
        <f t="shared" si="186"/>
        <v>-1.169915808532096E-4</v>
      </c>
      <c r="AD1083" s="25">
        <f t="shared" si="187"/>
        <v>-4.7711380087278599E-4</v>
      </c>
    </row>
    <row r="1084" spans="1:30" x14ac:dyDescent="0.2">
      <c r="A1084" s="1">
        <v>44979</v>
      </c>
      <c r="B1084" s="2">
        <v>0.44893518518518521</v>
      </c>
      <c r="C1084">
        <v>2788.8020000000001</v>
      </c>
      <c r="D1084">
        <v>2888.8020000000001</v>
      </c>
      <c r="E1084">
        <v>2988.8020000000001</v>
      </c>
      <c r="F1084">
        <v>0</v>
      </c>
      <c r="G1084">
        <v>0</v>
      </c>
      <c r="H1084">
        <v>0</v>
      </c>
      <c r="I1084">
        <v>10.1</v>
      </c>
      <c r="J1084">
        <v>10.1</v>
      </c>
      <c r="K1084">
        <v>10.1</v>
      </c>
      <c r="L1084">
        <v>10.1</v>
      </c>
      <c r="M1084" s="4">
        <v>34375.387999999999</v>
      </c>
      <c r="N1084" s="6">
        <v>30931.323</v>
      </c>
      <c r="O1084" s="14">
        <v>1722.0319999999999</v>
      </c>
      <c r="P1084" s="16">
        <v>3096.9160000000002</v>
      </c>
      <c r="Q1084" s="18">
        <v>2780.6880000000001</v>
      </c>
      <c r="R1084">
        <v>-0.625</v>
      </c>
      <c r="S1084" s="5">
        <f t="shared" si="177"/>
        <v>34375.387944756163</v>
      </c>
      <c r="T1084" s="23">
        <f t="shared" si="178"/>
        <v>30931.323166354956</v>
      </c>
      <c r="U1084" s="15">
        <f t="shared" si="179"/>
        <v>1722.0323892006029</v>
      </c>
      <c r="V1084" s="17">
        <f t="shared" si="180"/>
        <v>3096.9158830084193</v>
      </c>
      <c r="W1084" s="19">
        <f t="shared" si="181"/>
        <v>2780.688116991581</v>
      </c>
      <c r="X1084" s="22">
        <f>ATAN((2*C1084-E1084-D1084)/(E1084-D1084))/2</f>
        <v>-0.62452288619912721</v>
      </c>
      <c r="Y1084" s="25">
        <f t="shared" si="182"/>
        <v>5.524383595911786E-5</v>
      </c>
      <c r="Z1084" s="25">
        <f t="shared" si="183"/>
        <v>-1.663549555814825E-4</v>
      </c>
      <c r="AA1084" s="25">
        <f t="shared" si="184"/>
        <v>-3.8920060296732117E-4</v>
      </c>
      <c r="AB1084" s="25">
        <f t="shared" si="185"/>
        <v>1.169915808532096E-4</v>
      </c>
      <c r="AC1084" s="25">
        <f t="shared" si="186"/>
        <v>-1.169915808532096E-4</v>
      </c>
      <c r="AD1084" s="25">
        <f t="shared" si="187"/>
        <v>-4.7711380087278599E-4</v>
      </c>
    </row>
    <row r="1085" spans="1:30" x14ac:dyDescent="0.2">
      <c r="A1085" s="1">
        <v>44979</v>
      </c>
      <c r="B1085" s="2">
        <v>0.44893518518518521</v>
      </c>
      <c r="C1085">
        <v>2788.8040000000001</v>
      </c>
      <c r="D1085">
        <v>2888.8040000000001</v>
      </c>
      <c r="E1085">
        <v>2988.8040000000001</v>
      </c>
      <c r="F1085">
        <v>0</v>
      </c>
      <c r="G1085">
        <v>0</v>
      </c>
      <c r="H1085">
        <v>0</v>
      </c>
      <c r="I1085">
        <v>10.1</v>
      </c>
      <c r="J1085">
        <v>10.1</v>
      </c>
      <c r="K1085">
        <v>10.1</v>
      </c>
      <c r="L1085">
        <v>10.1</v>
      </c>
      <c r="M1085" s="4">
        <v>34375.410000000003</v>
      </c>
      <c r="N1085" s="6">
        <v>30931.345000000001</v>
      </c>
      <c r="O1085" s="14">
        <v>1722.0319999999999</v>
      </c>
      <c r="P1085" s="16">
        <v>3096.9180000000001</v>
      </c>
      <c r="Q1085" s="18">
        <v>2780.69</v>
      </c>
      <c r="R1085">
        <v>-0.625</v>
      </c>
      <c r="S1085" s="5">
        <f t="shared" si="177"/>
        <v>34375.410166978385</v>
      </c>
      <c r="T1085" s="23">
        <f t="shared" si="178"/>
        <v>30931.345388577178</v>
      </c>
      <c r="U1085" s="15">
        <f t="shared" si="179"/>
        <v>1722.0323892006029</v>
      </c>
      <c r="V1085" s="17">
        <f t="shared" si="180"/>
        <v>3096.9178830084193</v>
      </c>
      <c r="W1085" s="19">
        <f t="shared" si="181"/>
        <v>2780.6901169915809</v>
      </c>
      <c r="X1085" s="22">
        <f>ATAN((2*C1085-E1085-D1085)/(E1085-D1085))/2</f>
        <v>-0.62452288619912721</v>
      </c>
      <c r="Y1085" s="25">
        <f t="shared" si="182"/>
        <v>-1.6697838145773858E-4</v>
      </c>
      <c r="Z1085" s="25">
        <f t="shared" si="183"/>
        <v>-3.8857717663631774E-4</v>
      </c>
      <c r="AA1085" s="25">
        <f t="shared" si="184"/>
        <v>-3.8920060296732117E-4</v>
      </c>
      <c r="AB1085" s="25">
        <f t="shared" si="185"/>
        <v>1.169915808532096E-4</v>
      </c>
      <c r="AC1085" s="25">
        <f t="shared" si="186"/>
        <v>-1.169915808532096E-4</v>
      </c>
      <c r="AD1085" s="25">
        <f t="shared" si="187"/>
        <v>-4.7711380087278599E-4</v>
      </c>
    </row>
    <row r="1086" spans="1:30" x14ac:dyDescent="0.2">
      <c r="A1086" s="1">
        <v>44979</v>
      </c>
      <c r="B1086" s="2">
        <v>0.44893518518518521</v>
      </c>
      <c r="C1086">
        <v>2788.806</v>
      </c>
      <c r="D1086">
        <v>2888.806</v>
      </c>
      <c r="E1086">
        <v>2988.806</v>
      </c>
      <c r="F1086">
        <v>0</v>
      </c>
      <c r="G1086">
        <v>0</v>
      </c>
      <c r="H1086">
        <v>0</v>
      </c>
      <c r="I1086">
        <v>10.1</v>
      </c>
      <c r="J1086">
        <v>10.1</v>
      </c>
      <c r="K1086">
        <v>10.1</v>
      </c>
      <c r="L1086">
        <v>10.1</v>
      </c>
      <c r="M1086" s="4">
        <v>34375.430999999997</v>
      </c>
      <c r="N1086" s="6">
        <v>30931.366999999998</v>
      </c>
      <c r="O1086" s="14">
        <v>1722.0319999999999</v>
      </c>
      <c r="P1086" s="16">
        <v>3096.92</v>
      </c>
      <c r="Q1086" s="18">
        <v>2780.692</v>
      </c>
      <c r="R1086">
        <v>-0.625</v>
      </c>
      <c r="S1086" s="5">
        <f t="shared" si="177"/>
        <v>34375.4323892006</v>
      </c>
      <c r="T1086" s="23">
        <f t="shared" si="178"/>
        <v>30931.3676107994</v>
      </c>
      <c r="U1086" s="15">
        <f t="shared" si="179"/>
        <v>1722.0323892006029</v>
      </c>
      <c r="V1086" s="17">
        <f t="shared" si="180"/>
        <v>3096.9198830084192</v>
      </c>
      <c r="W1086" s="19">
        <f t="shared" si="181"/>
        <v>2780.6921169915809</v>
      </c>
      <c r="X1086" s="22">
        <f>ATAN((2*C1086-E1086-D1086)/(E1086-D1086))/2</f>
        <v>-0.62452288619912721</v>
      </c>
      <c r="Y1086" s="25">
        <f t="shared" si="182"/>
        <v>-1.3892006027163006E-3</v>
      </c>
      <c r="Z1086" s="25">
        <f t="shared" si="183"/>
        <v>-6.107994013291318E-4</v>
      </c>
      <c r="AA1086" s="25">
        <f t="shared" si="184"/>
        <v>-3.8920060296732117E-4</v>
      </c>
      <c r="AB1086" s="25">
        <f t="shared" si="185"/>
        <v>1.169915808532096E-4</v>
      </c>
      <c r="AC1086" s="25">
        <f t="shared" si="186"/>
        <v>-1.169915808532096E-4</v>
      </c>
      <c r="AD1086" s="25">
        <f t="shared" si="187"/>
        <v>-4.7711380087278599E-4</v>
      </c>
    </row>
    <row r="1087" spans="1:30" x14ac:dyDescent="0.2">
      <c r="A1087" s="1">
        <v>44979</v>
      </c>
      <c r="B1087" s="2">
        <v>0.44893518518518521</v>
      </c>
      <c r="C1087">
        <v>2788.808</v>
      </c>
      <c r="D1087">
        <v>2888.808</v>
      </c>
      <c r="E1087">
        <v>2988.808</v>
      </c>
      <c r="F1087">
        <v>0</v>
      </c>
      <c r="G1087">
        <v>0</v>
      </c>
      <c r="H1087">
        <v>0</v>
      </c>
      <c r="I1087">
        <v>10.1</v>
      </c>
      <c r="J1087">
        <v>10.1</v>
      </c>
      <c r="K1087">
        <v>10.1</v>
      </c>
      <c r="L1087">
        <v>10.1</v>
      </c>
      <c r="M1087" s="4">
        <v>34375.455999999998</v>
      </c>
      <c r="N1087" s="6">
        <v>30931.391</v>
      </c>
      <c r="O1087" s="14">
        <v>1722.0319999999999</v>
      </c>
      <c r="P1087" s="16">
        <v>3096.922</v>
      </c>
      <c r="Q1087" s="18">
        <v>2780.694</v>
      </c>
      <c r="R1087">
        <v>-0.625</v>
      </c>
      <c r="S1087" s="5">
        <f t="shared" si="177"/>
        <v>34375.454611422821</v>
      </c>
      <c r="T1087" s="23">
        <f t="shared" si="178"/>
        <v>30931.389833021618</v>
      </c>
      <c r="U1087" s="15">
        <f t="shared" si="179"/>
        <v>1722.0323892006029</v>
      </c>
      <c r="V1087" s="17">
        <f t="shared" si="180"/>
        <v>3096.9218830084192</v>
      </c>
      <c r="W1087" s="19">
        <f t="shared" si="181"/>
        <v>2780.6941169915808</v>
      </c>
      <c r="X1087" s="22">
        <f>ATAN((2*C1087-E1087-D1087)/(E1087-D1087))/2</f>
        <v>-0.62452288619912721</v>
      </c>
      <c r="Y1087" s="25">
        <f t="shared" si="182"/>
        <v>1.3885771768400446E-3</v>
      </c>
      <c r="Z1087" s="25">
        <f t="shared" si="183"/>
        <v>1.1669783816614654E-3</v>
      </c>
      <c r="AA1087" s="25">
        <f t="shared" si="184"/>
        <v>-3.8920060296732117E-4</v>
      </c>
      <c r="AB1087" s="25">
        <f t="shared" si="185"/>
        <v>1.169915808532096E-4</v>
      </c>
      <c r="AC1087" s="25">
        <f t="shared" si="186"/>
        <v>-1.169915808532096E-4</v>
      </c>
      <c r="AD1087" s="25">
        <f t="shared" si="187"/>
        <v>-4.7711380087278599E-4</v>
      </c>
    </row>
    <row r="1088" spans="1:30" x14ac:dyDescent="0.2">
      <c r="A1088" s="1">
        <v>44979</v>
      </c>
      <c r="B1088" s="2">
        <v>0.44893518518518521</v>
      </c>
      <c r="C1088">
        <v>2788.81</v>
      </c>
      <c r="D1088">
        <v>2888.81</v>
      </c>
      <c r="E1088">
        <v>2988.81</v>
      </c>
      <c r="F1088">
        <v>0</v>
      </c>
      <c r="G1088">
        <v>0</v>
      </c>
      <c r="H1088">
        <v>0</v>
      </c>
      <c r="I1088">
        <v>10.1</v>
      </c>
      <c r="J1088">
        <v>10.1</v>
      </c>
      <c r="K1088">
        <v>10.1</v>
      </c>
      <c r="L1088">
        <v>10.1</v>
      </c>
      <c r="M1088" s="4">
        <v>34375.476999999999</v>
      </c>
      <c r="N1088" s="6">
        <v>30931.413</v>
      </c>
      <c r="O1088" s="14">
        <v>1722.0319999999999</v>
      </c>
      <c r="P1088" s="16">
        <v>3096.924</v>
      </c>
      <c r="Q1088" s="18">
        <v>2780.6959999999999</v>
      </c>
      <c r="R1088">
        <v>-0.625</v>
      </c>
      <c r="S1088" s="5">
        <f t="shared" si="177"/>
        <v>34375.476833645051</v>
      </c>
      <c r="T1088" s="23">
        <f t="shared" si="178"/>
        <v>30931.412055243843</v>
      </c>
      <c r="U1088" s="15">
        <f t="shared" si="179"/>
        <v>1722.0323892006029</v>
      </c>
      <c r="V1088" s="17">
        <f t="shared" si="180"/>
        <v>3096.9238830084191</v>
      </c>
      <c r="W1088" s="19">
        <f t="shared" si="181"/>
        <v>2780.6961169915808</v>
      </c>
      <c r="X1088" s="22">
        <f>ATAN((2*C1088-E1088-D1088)/(E1088-D1088))/2</f>
        <v>-0.62452288619912721</v>
      </c>
      <c r="Y1088" s="25">
        <f t="shared" si="182"/>
        <v>1.6635494830552489E-4</v>
      </c>
      <c r="Z1088" s="25">
        <f t="shared" si="183"/>
        <v>9.4475615696865134E-4</v>
      </c>
      <c r="AA1088" s="25">
        <f t="shared" si="184"/>
        <v>-3.8920060296732117E-4</v>
      </c>
      <c r="AB1088" s="25">
        <f t="shared" si="185"/>
        <v>1.169915808532096E-4</v>
      </c>
      <c r="AC1088" s="25">
        <f t="shared" si="186"/>
        <v>-1.169915808532096E-4</v>
      </c>
      <c r="AD1088" s="25">
        <f t="shared" si="187"/>
        <v>-4.7711380087278599E-4</v>
      </c>
    </row>
    <row r="1089" spans="1:30" x14ac:dyDescent="0.2">
      <c r="A1089" s="1">
        <v>44979</v>
      </c>
      <c r="B1089" s="2">
        <v>0.44893518518518521</v>
      </c>
      <c r="C1089">
        <v>2788.8119999999999</v>
      </c>
      <c r="D1089">
        <v>2888.8119999999999</v>
      </c>
      <c r="E1089">
        <v>2988.8119999999999</v>
      </c>
      <c r="F1089">
        <v>0</v>
      </c>
      <c r="G1089">
        <v>0</v>
      </c>
      <c r="H1089">
        <v>0</v>
      </c>
      <c r="I1089">
        <v>10.1</v>
      </c>
      <c r="J1089">
        <v>10.1</v>
      </c>
      <c r="K1089">
        <v>10.1</v>
      </c>
      <c r="L1089">
        <v>10.1</v>
      </c>
      <c r="M1089" s="4">
        <v>34375.499000000003</v>
      </c>
      <c r="N1089" s="6">
        <v>30931.434000000001</v>
      </c>
      <c r="O1089" s="14">
        <v>1722.0319999999999</v>
      </c>
      <c r="P1089" s="16">
        <v>3096.9259999999999</v>
      </c>
      <c r="Q1089" s="18">
        <v>2780.6979999999999</v>
      </c>
      <c r="R1089">
        <v>-0.625</v>
      </c>
      <c r="S1089" s="5">
        <f t="shared" si="177"/>
        <v>34375.499055867265</v>
      </c>
      <c r="T1089" s="23">
        <f t="shared" si="178"/>
        <v>30931.434277466065</v>
      </c>
      <c r="U1089" s="15">
        <f t="shared" si="179"/>
        <v>1722.0323892006029</v>
      </c>
      <c r="V1089" s="17">
        <f t="shared" si="180"/>
        <v>3096.9258830084191</v>
      </c>
      <c r="W1089" s="19">
        <f t="shared" si="181"/>
        <v>2780.6981169915807</v>
      </c>
      <c r="X1089" s="22">
        <f>ATAN((2*C1089-E1089-D1089)/(E1089-D1089))/2</f>
        <v>-0.62452288619912721</v>
      </c>
      <c r="Y1089" s="25">
        <f t="shared" si="182"/>
        <v>-5.5867261835373938E-5</v>
      </c>
      <c r="Z1089" s="25">
        <f t="shared" si="183"/>
        <v>-2.7746606428991072E-4</v>
      </c>
      <c r="AA1089" s="25">
        <f t="shared" si="184"/>
        <v>-3.8920060296732117E-4</v>
      </c>
      <c r="AB1089" s="25">
        <f t="shared" si="185"/>
        <v>1.169915808532096E-4</v>
      </c>
      <c r="AC1089" s="25">
        <f t="shared" si="186"/>
        <v>-1.169915808532096E-4</v>
      </c>
      <c r="AD1089" s="25">
        <f t="shared" si="187"/>
        <v>-4.7711380087278599E-4</v>
      </c>
    </row>
    <row r="1090" spans="1:30" x14ac:dyDescent="0.2">
      <c r="A1090" s="1">
        <v>44979</v>
      </c>
      <c r="B1090" s="2">
        <v>0.44893518518518521</v>
      </c>
      <c r="C1090">
        <v>2788.8139999999999</v>
      </c>
      <c r="D1090">
        <v>2888.8139999999999</v>
      </c>
      <c r="E1090">
        <v>2988.8139999999999</v>
      </c>
      <c r="F1090">
        <v>0</v>
      </c>
      <c r="G1090">
        <v>0</v>
      </c>
      <c r="H1090">
        <v>0</v>
      </c>
      <c r="I1090">
        <v>10.1</v>
      </c>
      <c r="J1090">
        <v>10.1</v>
      </c>
      <c r="K1090">
        <v>10.1</v>
      </c>
      <c r="L1090">
        <v>10.1</v>
      </c>
      <c r="M1090" s="4">
        <v>34375.521000000001</v>
      </c>
      <c r="N1090" s="6">
        <v>30931.455999999998</v>
      </c>
      <c r="O1090" s="14">
        <v>1722.0319999999999</v>
      </c>
      <c r="P1090" s="16">
        <v>3096.9279999999999</v>
      </c>
      <c r="Q1090" s="18">
        <v>2780.7</v>
      </c>
      <c r="R1090">
        <v>-0.625</v>
      </c>
      <c r="S1090" s="5">
        <f t="shared" si="177"/>
        <v>34375.521278089487</v>
      </c>
      <c r="T1090" s="23">
        <f t="shared" si="178"/>
        <v>30931.456499688284</v>
      </c>
      <c r="U1090" s="15">
        <f t="shared" si="179"/>
        <v>1722.0323892006029</v>
      </c>
      <c r="V1090" s="17">
        <f t="shared" si="180"/>
        <v>3096.927883008419</v>
      </c>
      <c r="W1090" s="19">
        <f t="shared" si="181"/>
        <v>2780.7001169915807</v>
      </c>
      <c r="X1090" s="22">
        <f>ATAN((2*C1090-E1090-D1090)/(E1090-D1090))/2</f>
        <v>-0.62452288619912721</v>
      </c>
      <c r="Y1090" s="25">
        <f t="shared" si="182"/>
        <v>-2.7808948652818799E-4</v>
      </c>
      <c r="Z1090" s="25">
        <f t="shared" si="183"/>
        <v>-4.9968828534474596E-4</v>
      </c>
      <c r="AA1090" s="25">
        <f t="shared" si="184"/>
        <v>-3.8920060296732117E-4</v>
      </c>
      <c r="AB1090" s="25">
        <f t="shared" si="185"/>
        <v>1.169915808532096E-4</v>
      </c>
      <c r="AC1090" s="25">
        <f t="shared" si="186"/>
        <v>-1.169915808532096E-4</v>
      </c>
      <c r="AD1090" s="25">
        <f t="shared" si="187"/>
        <v>-4.7711380087278599E-4</v>
      </c>
    </row>
    <row r="1091" spans="1:30" x14ac:dyDescent="0.2">
      <c r="A1091" s="1">
        <v>44979</v>
      </c>
      <c r="B1091" s="2">
        <v>0.44893518518518521</v>
      </c>
      <c r="C1091">
        <v>2788.8159999999998</v>
      </c>
      <c r="D1091">
        <v>2888.8159999999998</v>
      </c>
      <c r="E1091">
        <v>2988.8159999999998</v>
      </c>
      <c r="F1091">
        <v>0</v>
      </c>
      <c r="G1091">
        <v>0</v>
      </c>
      <c r="H1091">
        <v>0</v>
      </c>
      <c r="I1091">
        <v>10.1</v>
      </c>
      <c r="J1091">
        <v>10.1</v>
      </c>
      <c r="K1091">
        <v>10.1</v>
      </c>
      <c r="L1091">
        <v>10.1</v>
      </c>
      <c r="M1091" s="4">
        <v>34375.542999999998</v>
      </c>
      <c r="N1091" s="6">
        <v>30931.477999999999</v>
      </c>
      <c r="O1091" s="14">
        <v>1722.0319999999999</v>
      </c>
      <c r="P1091" s="16">
        <v>3096.93</v>
      </c>
      <c r="Q1091" s="18">
        <v>2780.7020000000002</v>
      </c>
      <c r="R1091">
        <v>-0.625</v>
      </c>
      <c r="S1091" s="5">
        <f t="shared" si="177"/>
        <v>34375.543500311709</v>
      </c>
      <c r="T1091" s="23">
        <f t="shared" si="178"/>
        <v>30931.478721910506</v>
      </c>
      <c r="U1091" s="15">
        <f t="shared" si="179"/>
        <v>1722.0323892006029</v>
      </c>
      <c r="V1091" s="17">
        <f t="shared" si="180"/>
        <v>3096.929883008419</v>
      </c>
      <c r="W1091" s="19">
        <f t="shared" si="181"/>
        <v>2780.7021169915806</v>
      </c>
      <c r="X1091" s="22">
        <f>ATAN((2*C1091-E1091-D1091)/(E1091-D1091))/2</f>
        <v>-0.62452288619912721</v>
      </c>
      <c r="Y1091" s="25">
        <f t="shared" si="182"/>
        <v>-5.0031171122100204E-4</v>
      </c>
      <c r="Z1091" s="25">
        <f t="shared" si="183"/>
        <v>-7.2191050639958121E-4</v>
      </c>
      <c r="AA1091" s="25">
        <f t="shared" si="184"/>
        <v>-3.8920060296732117E-4</v>
      </c>
      <c r="AB1091" s="25">
        <f t="shared" si="185"/>
        <v>1.169915808532096E-4</v>
      </c>
      <c r="AC1091" s="25">
        <f t="shared" si="186"/>
        <v>-1.1699158039846225E-4</v>
      </c>
      <c r="AD1091" s="25">
        <f t="shared" si="187"/>
        <v>-4.7711380087278599E-4</v>
      </c>
    </row>
    <row r="1092" spans="1:30" x14ac:dyDescent="0.2">
      <c r="A1092" s="1">
        <v>44979</v>
      </c>
      <c r="B1092" s="2">
        <v>0.44893518518518521</v>
      </c>
      <c r="C1092">
        <v>2788.8180000000002</v>
      </c>
      <c r="D1092">
        <v>2888.8180000000002</v>
      </c>
      <c r="E1092">
        <v>2988.8180000000002</v>
      </c>
      <c r="F1092">
        <v>0</v>
      </c>
      <c r="G1092">
        <v>0</v>
      </c>
      <c r="H1092">
        <v>0</v>
      </c>
      <c r="I1092">
        <v>10.1</v>
      </c>
      <c r="J1092">
        <v>10.1</v>
      </c>
      <c r="K1092">
        <v>10.1</v>
      </c>
      <c r="L1092">
        <v>10.1</v>
      </c>
      <c r="M1092" s="4">
        <v>34375.567000000003</v>
      </c>
      <c r="N1092" s="6">
        <v>30931.502</v>
      </c>
      <c r="O1092" s="14">
        <v>1722.0319999999999</v>
      </c>
      <c r="P1092" s="16">
        <v>3096.9319999999998</v>
      </c>
      <c r="Q1092" s="18">
        <v>2780.7040000000002</v>
      </c>
      <c r="R1092">
        <v>-0.625</v>
      </c>
      <c r="S1092" s="5">
        <f t="shared" si="177"/>
        <v>34375.565722533938</v>
      </c>
      <c r="T1092" s="23">
        <f t="shared" si="178"/>
        <v>30931.500944132735</v>
      </c>
      <c r="U1092" s="15">
        <f t="shared" si="179"/>
        <v>1722.0323892006029</v>
      </c>
      <c r="V1092" s="17">
        <f t="shared" si="180"/>
        <v>3096.9318830084194</v>
      </c>
      <c r="W1092" s="19">
        <f t="shared" si="181"/>
        <v>2780.704116991581</v>
      </c>
      <c r="X1092" s="22">
        <f>ATAN((2*C1092-E1092-D1092)/(E1092-D1092))/2</f>
        <v>-0.62452288619912721</v>
      </c>
      <c r="Y1092" s="25">
        <f t="shared" si="182"/>
        <v>1.2774660644936375E-3</v>
      </c>
      <c r="Z1092" s="25">
        <f t="shared" si="183"/>
        <v>1.0558672656770796E-3</v>
      </c>
      <c r="AA1092" s="25">
        <f t="shared" si="184"/>
        <v>-3.8920060296732117E-4</v>
      </c>
      <c r="AB1092" s="25">
        <f t="shared" si="185"/>
        <v>1.1699158039846225E-4</v>
      </c>
      <c r="AC1092" s="25">
        <f t="shared" si="186"/>
        <v>-1.169915808532096E-4</v>
      </c>
      <c r="AD1092" s="25">
        <f t="shared" si="187"/>
        <v>-4.7711380087278599E-4</v>
      </c>
    </row>
    <row r="1093" spans="1:30" x14ac:dyDescent="0.2">
      <c r="A1093" s="1">
        <v>44979</v>
      </c>
      <c r="B1093" s="2">
        <v>0.44893518518518521</v>
      </c>
      <c r="C1093">
        <v>2788.82</v>
      </c>
      <c r="D1093">
        <v>2888.82</v>
      </c>
      <c r="E1093">
        <v>2988.82</v>
      </c>
      <c r="F1093">
        <v>0</v>
      </c>
      <c r="G1093">
        <v>0</v>
      </c>
      <c r="H1093">
        <v>0</v>
      </c>
      <c r="I1093">
        <v>10.1</v>
      </c>
      <c r="J1093">
        <v>10.1</v>
      </c>
      <c r="K1093">
        <v>10.1</v>
      </c>
      <c r="L1093">
        <v>10.1</v>
      </c>
      <c r="M1093" s="4">
        <v>34375.589</v>
      </c>
      <c r="N1093" s="6">
        <v>30931.524000000001</v>
      </c>
      <c r="O1093" s="14">
        <v>1722.0319999999999</v>
      </c>
      <c r="P1093" s="16">
        <v>3096.9340000000002</v>
      </c>
      <c r="Q1093" s="18">
        <v>2780.7060000000001</v>
      </c>
      <c r="R1093">
        <v>-0.625</v>
      </c>
      <c r="S1093" s="5">
        <f t="shared" si="177"/>
        <v>34375.58794475616</v>
      </c>
      <c r="T1093" s="23">
        <f t="shared" si="178"/>
        <v>30931.523166354957</v>
      </c>
      <c r="U1093" s="15">
        <f t="shared" si="179"/>
        <v>1722.0323892006029</v>
      </c>
      <c r="V1093" s="17">
        <f t="shared" si="180"/>
        <v>3096.9338830084193</v>
      </c>
      <c r="W1093" s="19">
        <f t="shared" si="181"/>
        <v>2780.706116991581</v>
      </c>
      <c r="X1093" s="22">
        <f>ATAN((2*C1093-E1093-D1093)/(E1093-D1093))/2</f>
        <v>-0.62452288619912721</v>
      </c>
      <c r="Y1093" s="25">
        <f t="shared" si="182"/>
        <v>1.0552438398008235E-3</v>
      </c>
      <c r="Z1093" s="25">
        <f t="shared" si="183"/>
        <v>8.3364504462224431E-4</v>
      </c>
      <c r="AA1093" s="25">
        <f t="shared" si="184"/>
        <v>-3.8920060296732117E-4</v>
      </c>
      <c r="AB1093" s="25">
        <f t="shared" si="185"/>
        <v>1.169915808532096E-4</v>
      </c>
      <c r="AC1093" s="25">
        <f t="shared" si="186"/>
        <v>-1.169915808532096E-4</v>
      </c>
      <c r="AD1093" s="25">
        <f t="shared" si="187"/>
        <v>-4.7711380087278599E-4</v>
      </c>
    </row>
    <row r="1094" spans="1:30" x14ac:dyDescent="0.2">
      <c r="A1094" s="1">
        <v>44979</v>
      </c>
      <c r="B1094" s="2">
        <v>0.44893518518518521</v>
      </c>
      <c r="C1094">
        <v>2788.8220000000001</v>
      </c>
      <c r="D1094">
        <v>2888.8220000000001</v>
      </c>
      <c r="E1094">
        <v>2988.8220000000001</v>
      </c>
      <c r="F1094">
        <v>0</v>
      </c>
      <c r="G1094">
        <v>0</v>
      </c>
      <c r="H1094">
        <v>0</v>
      </c>
      <c r="I1094">
        <v>10.1</v>
      </c>
      <c r="J1094">
        <v>10.1</v>
      </c>
      <c r="K1094">
        <v>10.1</v>
      </c>
      <c r="L1094">
        <v>10.1</v>
      </c>
      <c r="M1094" s="4">
        <v>34375.61</v>
      </c>
      <c r="N1094" s="6">
        <v>30931.545999999998</v>
      </c>
      <c r="O1094" s="14">
        <v>1722.0319999999999</v>
      </c>
      <c r="P1094" s="16">
        <v>3096.9360000000001</v>
      </c>
      <c r="Q1094" s="18">
        <v>2780.7080000000001</v>
      </c>
      <c r="R1094">
        <v>-0.625</v>
      </c>
      <c r="S1094" s="5">
        <f t="shared" si="177"/>
        <v>34375.610166978382</v>
      </c>
      <c r="T1094" s="23">
        <f t="shared" si="178"/>
        <v>30931.545388577179</v>
      </c>
      <c r="U1094" s="15">
        <f t="shared" si="179"/>
        <v>1722.0323892006029</v>
      </c>
      <c r="V1094" s="17">
        <f t="shared" si="180"/>
        <v>3096.9358830084193</v>
      </c>
      <c r="W1094" s="19">
        <f t="shared" si="181"/>
        <v>2780.7081169915809</v>
      </c>
      <c r="X1094" s="22">
        <f>ATAN((2*C1094-E1094-D1094)/(E1094-D1094))/2</f>
        <v>-0.62452288619912721</v>
      </c>
      <c r="Y1094" s="25">
        <f t="shared" si="182"/>
        <v>-1.6697838145773858E-4</v>
      </c>
      <c r="Z1094" s="25">
        <f t="shared" si="183"/>
        <v>6.1142281992943026E-4</v>
      </c>
      <c r="AA1094" s="25">
        <f t="shared" si="184"/>
        <v>-3.8920060296732117E-4</v>
      </c>
      <c r="AB1094" s="25">
        <f t="shared" si="185"/>
        <v>1.169915808532096E-4</v>
      </c>
      <c r="AC1094" s="25">
        <f t="shared" si="186"/>
        <v>-1.169915808532096E-4</v>
      </c>
      <c r="AD1094" s="25">
        <f t="shared" si="187"/>
        <v>-4.7711380087278599E-4</v>
      </c>
    </row>
    <row r="1095" spans="1:30" x14ac:dyDescent="0.2">
      <c r="A1095" s="1">
        <v>44979</v>
      </c>
      <c r="B1095" s="2">
        <v>0.44893518518518521</v>
      </c>
      <c r="C1095">
        <v>2788.8240000000001</v>
      </c>
      <c r="D1095">
        <v>2888.8240000000001</v>
      </c>
      <c r="E1095">
        <v>2988.8240000000001</v>
      </c>
      <c r="F1095">
        <v>0</v>
      </c>
      <c r="G1095">
        <v>0</v>
      </c>
      <c r="H1095">
        <v>0</v>
      </c>
      <c r="I1095">
        <v>10.1</v>
      </c>
      <c r="J1095">
        <v>10.1</v>
      </c>
      <c r="K1095">
        <v>10.1</v>
      </c>
      <c r="L1095">
        <v>10.1</v>
      </c>
      <c r="M1095" s="4">
        <v>34375.631999999998</v>
      </c>
      <c r="N1095" s="6">
        <v>30931.566999999999</v>
      </c>
      <c r="O1095" s="14">
        <v>1722.0319999999999</v>
      </c>
      <c r="P1095" s="16">
        <v>3096.9380000000001</v>
      </c>
      <c r="Q1095" s="18">
        <v>2780.71</v>
      </c>
      <c r="R1095">
        <v>-0.625</v>
      </c>
      <c r="S1095" s="5">
        <f t="shared" si="177"/>
        <v>34375.632389200604</v>
      </c>
      <c r="T1095" s="23">
        <f t="shared" si="178"/>
        <v>30931.567610799397</v>
      </c>
      <c r="U1095" s="15">
        <f t="shared" si="179"/>
        <v>1722.0323892006029</v>
      </c>
      <c r="V1095" s="17">
        <f t="shared" si="180"/>
        <v>3096.9378830084192</v>
      </c>
      <c r="W1095" s="19">
        <f t="shared" si="181"/>
        <v>2780.7101169915809</v>
      </c>
      <c r="X1095" s="22">
        <f>ATAN((2*C1095-E1095-D1095)/(E1095-D1095))/2</f>
        <v>-0.62452288619912721</v>
      </c>
      <c r="Y1095" s="25">
        <f t="shared" si="182"/>
        <v>-3.8920060615055263E-4</v>
      </c>
      <c r="Z1095" s="25">
        <f t="shared" si="183"/>
        <v>-6.1079939769115299E-4</v>
      </c>
      <c r="AA1095" s="25">
        <f t="shared" si="184"/>
        <v>-3.8920060296732117E-4</v>
      </c>
      <c r="AB1095" s="25">
        <f t="shared" si="185"/>
        <v>1.169915808532096E-4</v>
      </c>
      <c r="AC1095" s="25">
        <f t="shared" si="186"/>
        <v>-1.169915808532096E-4</v>
      </c>
      <c r="AD1095" s="25">
        <f t="shared" si="187"/>
        <v>-4.7711380087278599E-4</v>
      </c>
    </row>
    <row r="1096" spans="1:30" x14ac:dyDescent="0.2">
      <c r="A1096" s="1">
        <v>44979</v>
      </c>
      <c r="B1096" s="2">
        <v>0.44893518518518521</v>
      </c>
      <c r="C1096">
        <v>2788.826</v>
      </c>
      <c r="D1096">
        <v>2888.826</v>
      </c>
      <c r="E1096">
        <v>2988.826</v>
      </c>
      <c r="F1096">
        <v>0</v>
      </c>
      <c r="G1096">
        <v>0</v>
      </c>
      <c r="H1096">
        <v>0</v>
      </c>
      <c r="I1096">
        <v>10.1</v>
      </c>
      <c r="J1096">
        <v>10.1</v>
      </c>
      <c r="K1096">
        <v>10.1</v>
      </c>
      <c r="L1096">
        <v>10.1</v>
      </c>
      <c r="M1096" s="4">
        <v>34375.654000000002</v>
      </c>
      <c r="N1096" s="6">
        <v>30931.589</v>
      </c>
      <c r="O1096" s="14">
        <v>1722.0319999999999</v>
      </c>
      <c r="P1096" s="16">
        <v>3096.94</v>
      </c>
      <c r="Q1096" s="18">
        <v>2780.712</v>
      </c>
      <c r="R1096">
        <v>-0.625</v>
      </c>
      <c r="S1096" s="5">
        <f t="shared" si="177"/>
        <v>34375.654611422826</v>
      </c>
      <c r="T1096" s="23">
        <f t="shared" si="178"/>
        <v>30931.589833021619</v>
      </c>
      <c r="U1096" s="15">
        <f t="shared" si="179"/>
        <v>1722.0323892006029</v>
      </c>
      <c r="V1096" s="17">
        <f t="shared" si="180"/>
        <v>3096.9398830084192</v>
      </c>
      <c r="W1096" s="19">
        <f t="shared" si="181"/>
        <v>2780.7121169915808</v>
      </c>
      <c r="X1096" s="22">
        <f>ATAN((2*C1096-E1096-D1096)/(E1096-D1096))/2</f>
        <v>-0.62452288619912721</v>
      </c>
      <c r="Y1096" s="25">
        <f t="shared" si="182"/>
        <v>-6.1142282356740907E-4</v>
      </c>
      <c r="Z1096" s="25">
        <f t="shared" si="183"/>
        <v>-8.3302161874598823E-4</v>
      </c>
      <c r="AA1096" s="25">
        <f t="shared" si="184"/>
        <v>-3.8920060296732117E-4</v>
      </c>
      <c r="AB1096" s="25">
        <f t="shared" si="185"/>
        <v>1.169915808532096E-4</v>
      </c>
      <c r="AC1096" s="25">
        <f t="shared" si="186"/>
        <v>-1.169915808532096E-4</v>
      </c>
      <c r="AD1096" s="25">
        <f t="shared" si="187"/>
        <v>-4.7711380087278599E-4</v>
      </c>
    </row>
    <row r="1097" spans="1:30" x14ac:dyDescent="0.2">
      <c r="A1097" s="1">
        <v>44979</v>
      </c>
      <c r="B1097" s="2">
        <v>0.44893518518518521</v>
      </c>
      <c r="C1097">
        <v>2788.828</v>
      </c>
      <c r="D1097">
        <v>2888.828</v>
      </c>
      <c r="E1097">
        <v>2988.828</v>
      </c>
      <c r="F1097">
        <v>0</v>
      </c>
      <c r="G1097">
        <v>0</v>
      </c>
      <c r="H1097">
        <v>0</v>
      </c>
      <c r="I1097">
        <v>10.1</v>
      </c>
      <c r="J1097">
        <v>10.1</v>
      </c>
      <c r="K1097">
        <v>10.1</v>
      </c>
      <c r="L1097">
        <v>10.1</v>
      </c>
      <c r="M1097" s="4">
        <v>34375.675999999999</v>
      </c>
      <c r="N1097" s="6">
        <v>30931.611000000001</v>
      </c>
      <c r="O1097" s="14">
        <v>1722.0319999999999</v>
      </c>
      <c r="P1097" s="16">
        <v>3096.942</v>
      </c>
      <c r="Q1097" s="18">
        <v>2780.7139999999999</v>
      </c>
      <c r="R1097">
        <v>-0.625</v>
      </c>
      <c r="S1097" s="5">
        <f t="shared" si="177"/>
        <v>34375.676833645048</v>
      </c>
      <c r="T1097" s="23">
        <f t="shared" si="178"/>
        <v>30931.612055243844</v>
      </c>
      <c r="U1097" s="15">
        <f t="shared" si="179"/>
        <v>1722.0323892006029</v>
      </c>
      <c r="V1097" s="17">
        <f t="shared" si="180"/>
        <v>3096.9418830084192</v>
      </c>
      <c r="W1097" s="19">
        <f t="shared" si="181"/>
        <v>2780.7141169915808</v>
      </c>
      <c r="X1097" s="22">
        <f>ATAN((2*C1097-E1097-D1097)/(E1097-D1097))/2</f>
        <v>-0.62452288619912721</v>
      </c>
      <c r="Y1097" s="25">
        <f t="shared" si="182"/>
        <v>-8.3364504826022312E-4</v>
      </c>
      <c r="Z1097" s="25">
        <f t="shared" si="183"/>
        <v>-1.0552438434388023E-3</v>
      </c>
      <c r="AA1097" s="25">
        <f t="shared" si="184"/>
        <v>-3.8920060296732117E-4</v>
      </c>
      <c r="AB1097" s="25">
        <f t="shared" si="185"/>
        <v>1.169915808532096E-4</v>
      </c>
      <c r="AC1097" s="25">
        <f t="shared" si="186"/>
        <v>-1.169915808532096E-4</v>
      </c>
      <c r="AD1097" s="25">
        <f t="shared" si="187"/>
        <v>-4.7711380087278599E-4</v>
      </c>
    </row>
    <row r="1098" spans="1:30" x14ac:dyDescent="0.2">
      <c r="A1098" s="1">
        <v>44979</v>
      </c>
      <c r="B1098" s="2">
        <v>0.44893518518518521</v>
      </c>
      <c r="C1098">
        <v>2788.83</v>
      </c>
      <c r="D1098">
        <v>2888.83</v>
      </c>
      <c r="E1098">
        <v>2988.83</v>
      </c>
      <c r="F1098">
        <v>0</v>
      </c>
      <c r="G1098">
        <v>0</v>
      </c>
      <c r="H1098">
        <v>0</v>
      </c>
      <c r="I1098">
        <v>10.1</v>
      </c>
      <c r="J1098">
        <v>10.1</v>
      </c>
      <c r="K1098">
        <v>10.1</v>
      </c>
      <c r="L1098">
        <v>10.1</v>
      </c>
      <c r="M1098" s="4">
        <v>34375.699999999997</v>
      </c>
      <c r="N1098" s="6">
        <v>30931.634999999998</v>
      </c>
      <c r="O1098" s="14">
        <v>1722.0319999999999</v>
      </c>
      <c r="P1098" s="16">
        <v>3096.944</v>
      </c>
      <c r="Q1098" s="18">
        <v>2780.7159999999999</v>
      </c>
      <c r="R1098">
        <v>-0.625</v>
      </c>
      <c r="S1098" s="5">
        <f t="shared" ref="S1098:S1161" si="188">($D$1/2)*((E1098+D1098)/(1-$D$2)+(1/(1+$D$2))*SQRT((E1098-D1098)^2+(2*C1098-E1098-D1098)^2))</f>
        <v>34375.69905586727</v>
      </c>
      <c r="T1098" s="23">
        <f t="shared" ref="T1098:T1161" si="189">($D$1/2)*((E1098+D1098)/(1-$D$2)-(1/(1+$D$2))*SQRT((E1098-D1098)^2+(2*C1098-E1098-D1098)^2))</f>
        <v>30931.634277466066</v>
      </c>
      <c r="U1098" s="15">
        <f t="shared" ref="U1098:U1161" si="190">(($D$1/2)/(1+$D$2))*SQRT((E1098-D1098)^2+(2*C1098-E1098-D1098)^2)</f>
        <v>1722.0323892006029</v>
      </c>
      <c r="V1098" s="17">
        <f t="shared" ref="V1098:V1161" si="191">(E1098+D1098+SQRT((E1098-D1098)^2+(2*C1098-E1098-D1098)^2))/2</f>
        <v>3096.9438830084191</v>
      </c>
      <c r="W1098" s="19">
        <f t="shared" ref="W1098:W1161" si="192">(E1098+D1098-SQRT((E1098-D1098)^2+(2*C1098-E1098-D1098)^2))/2</f>
        <v>2780.7161169915807</v>
      </c>
      <c r="X1098" s="22">
        <f>ATAN((2*C1098-E1098-D1098)/(E1098-D1098))/2</f>
        <v>-0.62452288619912721</v>
      </c>
      <c r="Y1098" s="25">
        <f t="shared" ref="Y1098:Y1161" si="193">M1098-S1098</f>
        <v>9.4413272745441645E-4</v>
      </c>
      <c r="Z1098" s="25">
        <f t="shared" ref="Z1098:Z1161" si="194">N1098-T1098</f>
        <v>7.2253393227583729E-4</v>
      </c>
      <c r="AA1098" s="25">
        <f t="shared" ref="AA1098:AA1161" si="195">O1098-U1098</f>
        <v>-3.8920060296732117E-4</v>
      </c>
      <c r="AB1098" s="25">
        <f t="shared" ref="AB1098:AB1161" si="196">P1098-V1098</f>
        <v>1.169915808532096E-4</v>
      </c>
      <c r="AC1098" s="25">
        <f t="shared" ref="AC1098:AC1161" si="197">Q1098-W1098</f>
        <v>-1.169915808532096E-4</v>
      </c>
      <c r="AD1098" s="25">
        <f t="shared" ref="AD1098:AD1161" si="198">R1098-X1098</f>
        <v>-4.7711380087278599E-4</v>
      </c>
    </row>
    <row r="1099" spans="1:30" x14ac:dyDescent="0.2">
      <c r="A1099" s="1">
        <v>44979</v>
      </c>
      <c r="B1099" s="2">
        <v>0.44893518518518521</v>
      </c>
      <c r="C1099">
        <v>2788.8319999999999</v>
      </c>
      <c r="D1099">
        <v>2888.8319999999999</v>
      </c>
      <c r="E1099">
        <v>2988.8319999999999</v>
      </c>
      <c r="F1099">
        <v>0</v>
      </c>
      <c r="G1099">
        <v>0</v>
      </c>
      <c r="H1099">
        <v>0</v>
      </c>
      <c r="I1099">
        <v>10.1</v>
      </c>
      <c r="J1099">
        <v>10.1</v>
      </c>
      <c r="K1099">
        <v>10.1</v>
      </c>
      <c r="L1099">
        <v>10.1</v>
      </c>
      <c r="M1099" s="4">
        <v>34375.722000000002</v>
      </c>
      <c r="N1099" s="6">
        <v>30931.656999999999</v>
      </c>
      <c r="O1099" s="14">
        <v>1722.0319999999999</v>
      </c>
      <c r="P1099" s="16">
        <v>3096.9459999999999</v>
      </c>
      <c r="Q1099" s="18">
        <v>2780.7179999999998</v>
      </c>
      <c r="R1099">
        <v>-0.625</v>
      </c>
      <c r="S1099" s="5">
        <f t="shared" si="188"/>
        <v>34375.721278089492</v>
      </c>
      <c r="T1099" s="23">
        <f t="shared" si="189"/>
        <v>30931.656499688284</v>
      </c>
      <c r="U1099" s="15">
        <f t="shared" si="190"/>
        <v>1722.0323892006029</v>
      </c>
      <c r="V1099" s="17">
        <f t="shared" si="191"/>
        <v>3096.9458830084191</v>
      </c>
      <c r="W1099" s="19">
        <f t="shared" si="192"/>
        <v>2780.7181169915807</v>
      </c>
      <c r="X1099" s="22">
        <f>ATAN((2*C1099-E1099-D1099)/(E1099-D1099))/2</f>
        <v>-0.62452288619912721</v>
      </c>
      <c r="Y1099" s="25">
        <f t="shared" si="193"/>
        <v>7.2191051003756002E-4</v>
      </c>
      <c r="Z1099" s="25">
        <f t="shared" si="194"/>
        <v>5.0031171485898085E-4</v>
      </c>
      <c r="AA1099" s="25">
        <f t="shared" si="195"/>
        <v>-3.8920060296732117E-4</v>
      </c>
      <c r="AB1099" s="25">
        <f t="shared" si="196"/>
        <v>1.169915808532096E-4</v>
      </c>
      <c r="AC1099" s="25">
        <f t="shared" si="197"/>
        <v>-1.169915808532096E-4</v>
      </c>
      <c r="AD1099" s="25">
        <f t="shared" si="198"/>
        <v>-4.7711380087278599E-4</v>
      </c>
    </row>
    <row r="1100" spans="1:30" x14ac:dyDescent="0.2">
      <c r="A1100" s="1">
        <v>44979</v>
      </c>
      <c r="B1100" s="2">
        <v>0.44893518518518521</v>
      </c>
      <c r="C1100">
        <v>2788.8339999999998</v>
      </c>
      <c r="D1100">
        <v>2888.8339999999998</v>
      </c>
      <c r="E1100">
        <v>2988.8339999999998</v>
      </c>
      <c r="F1100">
        <v>0</v>
      </c>
      <c r="G1100">
        <v>0</v>
      </c>
      <c r="H1100">
        <v>0</v>
      </c>
      <c r="I1100">
        <v>10.1</v>
      </c>
      <c r="J1100">
        <v>10.1</v>
      </c>
      <c r="K1100">
        <v>10.1</v>
      </c>
      <c r="L1100">
        <v>10.1</v>
      </c>
      <c r="M1100" s="4">
        <v>34375.743000000002</v>
      </c>
      <c r="N1100" s="6">
        <v>30931.679</v>
      </c>
      <c r="O1100" s="14">
        <v>1722.0319999999999</v>
      </c>
      <c r="P1100" s="16">
        <v>3096.9479999999999</v>
      </c>
      <c r="Q1100" s="18">
        <v>2780.72</v>
      </c>
      <c r="R1100">
        <v>-0.625</v>
      </c>
      <c r="S1100" s="5">
        <f t="shared" si="188"/>
        <v>34375.743500311706</v>
      </c>
      <c r="T1100" s="23">
        <f t="shared" si="189"/>
        <v>30931.678721910506</v>
      </c>
      <c r="U1100" s="15">
        <f t="shared" si="190"/>
        <v>1722.0323892006029</v>
      </c>
      <c r="V1100" s="17">
        <f t="shared" si="191"/>
        <v>3096.947883008419</v>
      </c>
      <c r="W1100" s="19">
        <f t="shared" si="192"/>
        <v>2780.7201169915807</v>
      </c>
      <c r="X1100" s="22">
        <f>ATAN((2*C1100-E1100-D1100)/(E1100-D1100))/2</f>
        <v>-0.62452288619912721</v>
      </c>
      <c r="Y1100" s="25">
        <f t="shared" si="193"/>
        <v>-5.0031170394504443E-4</v>
      </c>
      <c r="Z1100" s="25">
        <f t="shared" si="194"/>
        <v>2.780894938041456E-4</v>
      </c>
      <c r="AA1100" s="25">
        <f t="shared" si="195"/>
        <v>-3.8920060296732117E-4</v>
      </c>
      <c r="AB1100" s="25">
        <f t="shared" si="196"/>
        <v>1.169915808532096E-4</v>
      </c>
      <c r="AC1100" s="25">
        <f t="shared" si="197"/>
        <v>-1.169915808532096E-4</v>
      </c>
      <c r="AD1100" s="25">
        <f t="shared" si="198"/>
        <v>-4.7711380087278599E-4</v>
      </c>
    </row>
    <row r="1101" spans="1:30" x14ac:dyDescent="0.2">
      <c r="A1101" s="1">
        <v>44979</v>
      </c>
      <c r="B1101" s="2">
        <v>0.44893518518518521</v>
      </c>
      <c r="C1101">
        <v>2788.8359999999998</v>
      </c>
      <c r="D1101">
        <v>2888.8359999999998</v>
      </c>
      <c r="E1101">
        <v>2988.8359999999998</v>
      </c>
      <c r="F1101">
        <v>0</v>
      </c>
      <c r="G1101">
        <v>0</v>
      </c>
      <c r="H1101">
        <v>0</v>
      </c>
      <c r="I1101">
        <v>10.1</v>
      </c>
      <c r="J1101">
        <v>10.1</v>
      </c>
      <c r="K1101">
        <v>10.1</v>
      </c>
      <c r="L1101">
        <v>10.1</v>
      </c>
      <c r="M1101" s="4">
        <v>34375.764999999999</v>
      </c>
      <c r="N1101" s="6">
        <v>30931.7</v>
      </c>
      <c r="O1101" s="14">
        <v>1722.0319999999999</v>
      </c>
      <c r="P1101" s="16">
        <v>3096.95</v>
      </c>
      <c r="Q1101" s="18">
        <v>2780.7220000000002</v>
      </c>
      <c r="R1101">
        <v>-0.625</v>
      </c>
      <c r="S1101" s="5">
        <f t="shared" si="188"/>
        <v>34375.765722533935</v>
      </c>
      <c r="T1101" s="23">
        <f t="shared" si="189"/>
        <v>30931.700944132732</v>
      </c>
      <c r="U1101" s="15">
        <f t="shared" si="190"/>
        <v>1722.0323892006029</v>
      </c>
      <c r="V1101" s="17">
        <f t="shared" si="191"/>
        <v>3096.949883008419</v>
      </c>
      <c r="W1101" s="19">
        <f t="shared" si="192"/>
        <v>2780.7221169915806</v>
      </c>
      <c r="X1101" s="22">
        <f>ATAN((2*C1101-E1101-D1101)/(E1101-D1101))/2</f>
        <v>-0.62452288619912721</v>
      </c>
      <c r="Y1101" s="25">
        <f t="shared" si="193"/>
        <v>-7.2253393591381609E-4</v>
      </c>
      <c r="Z1101" s="25">
        <f t="shared" si="194"/>
        <v>-9.4413273109239526E-4</v>
      </c>
      <c r="AA1101" s="25">
        <f t="shared" si="195"/>
        <v>-3.8920060296732117E-4</v>
      </c>
      <c r="AB1101" s="25">
        <f t="shared" si="196"/>
        <v>1.169915808532096E-4</v>
      </c>
      <c r="AC1101" s="25">
        <f t="shared" si="197"/>
        <v>-1.1699158039846225E-4</v>
      </c>
      <c r="AD1101" s="25">
        <f t="shared" si="198"/>
        <v>-4.7711380087278599E-4</v>
      </c>
    </row>
    <row r="1102" spans="1:30" x14ac:dyDescent="0.2">
      <c r="A1102" s="1">
        <v>44979</v>
      </c>
      <c r="B1102" s="2">
        <v>0.44893518518518521</v>
      </c>
      <c r="C1102">
        <v>2788.8380000000002</v>
      </c>
      <c r="D1102">
        <v>2888.8380000000002</v>
      </c>
      <c r="E1102">
        <v>2988.8380000000002</v>
      </c>
      <c r="F1102">
        <v>0</v>
      </c>
      <c r="G1102">
        <v>0</v>
      </c>
      <c r="H1102">
        <v>0</v>
      </c>
      <c r="I1102">
        <v>10.1</v>
      </c>
      <c r="J1102">
        <v>10.1</v>
      </c>
      <c r="K1102">
        <v>10.1</v>
      </c>
      <c r="L1102">
        <v>10.1</v>
      </c>
      <c r="M1102" s="4">
        <v>34375.786999999997</v>
      </c>
      <c r="N1102" s="6">
        <v>30931.722000000002</v>
      </c>
      <c r="O1102" s="14">
        <v>1722.0319999999999</v>
      </c>
      <c r="P1102" s="16">
        <v>3096.9520000000002</v>
      </c>
      <c r="Q1102" s="18">
        <v>2780.7240000000002</v>
      </c>
      <c r="R1102">
        <v>-0.625</v>
      </c>
      <c r="S1102" s="5">
        <f t="shared" si="188"/>
        <v>34375.787944756157</v>
      </c>
      <c r="T1102" s="23">
        <f t="shared" si="189"/>
        <v>30931.723166354957</v>
      </c>
      <c r="U1102" s="15">
        <f t="shared" si="190"/>
        <v>1722.0323892006029</v>
      </c>
      <c r="V1102" s="17">
        <f t="shared" si="191"/>
        <v>3096.9518830084194</v>
      </c>
      <c r="W1102" s="19">
        <f t="shared" si="192"/>
        <v>2780.724116991581</v>
      </c>
      <c r="X1102" s="22">
        <f>ATAN((2*C1102-E1102-D1102)/(E1102-D1102))/2</f>
        <v>-0.62452288619912721</v>
      </c>
      <c r="Y1102" s="25">
        <f t="shared" si="193"/>
        <v>-9.4475616060663015E-4</v>
      </c>
      <c r="Z1102" s="25">
        <f t="shared" si="194"/>
        <v>-1.1663549557852093E-3</v>
      </c>
      <c r="AA1102" s="25">
        <f t="shared" si="195"/>
        <v>-3.8920060296732117E-4</v>
      </c>
      <c r="AB1102" s="25">
        <f t="shared" si="196"/>
        <v>1.169915808532096E-4</v>
      </c>
      <c r="AC1102" s="25">
        <f t="shared" si="197"/>
        <v>-1.169915808532096E-4</v>
      </c>
      <c r="AD1102" s="25">
        <f t="shared" si="198"/>
        <v>-4.7711380087278599E-4</v>
      </c>
    </row>
    <row r="1103" spans="1:30" x14ac:dyDescent="0.2">
      <c r="A1103" s="1">
        <v>44979</v>
      </c>
      <c r="B1103" s="2">
        <v>0.44893518518518521</v>
      </c>
      <c r="C1103">
        <v>2788.84</v>
      </c>
      <c r="D1103">
        <v>2888.84</v>
      </c>
      <c r="E1103">
        <v>2988.84</v>
      </c>
      <c r="F1103">
        <v>0</v>
      </c>
      <c r="G1103">
        <v>0</v>
      </c>
      <c r="H1103">
        <v>0</v>
      </c>
      <c r="I1103">
        <v>10.1</v>
      </c>
      <c r="J1103">
        <v>10.1</v>
      </c>
      <c r="K1103">
        <v>10.1</v>
      </c>
      <c r="L1103">
        <v>10.1</v>
      </c>
      <c r="M1103" s="4">
        <v>34375.811000000002</v>
      </c>
      <c r="N1103" s="6">
        <v>30931.745999999999</v>
      </c>
      <c r="O1103" s="14">
        <v>1722.0319999999999</v>
      </c>
      <c r="P1103" s="16">
        <v>3096.9540000000002</v>
      </c>
      <c r="Q1103" s="18">
        <v>2780.7260000000001</v>
      </c>
      <c r="R1103">
        <v>-0.625</v>
      </c>
      <c r="S1103" s="5">
        <f t="shared" si="188"/>
        <v>34375.810166978379</v>
      </c>
      <c r="T1103" s="23">
        <f t="shared" si="189"/>
        <v>30931.745388577176</v>
      </c>
      <c r="U1103" s="15">
        <f t="shared" si="190"/>
        <v>1722.0323892006029</v>
      </c>
      <c r="V1103" s="17">
        <f t="shared" si="191"/>
        <v>3096.9538830084193</v>
      </c>
      <c r="W1103" s="19">
        <f t="shared" si="192"/>
        <v>2780.726116991581</v>
      </c>
      <c r="X1103" s="22">
        <f>ATAN((2*C1103-E1103-D1103)/(E1103-D1103))/2</f>
        <v>-0.62452288619912721</v>
      </c>
      <c r="Y1103" s="25">
        <f t="shared" si="193"/>
        <v>8.3302162238396704E-4</v>
      </c>
      <c r="Z1103" s="25">
        <f t="shared" si="194"/>
        <v>6.1142282356740907E-4</v>
      </c>
      <c r="AA1103" s="25">
        <f t="shared" si="195"/>
        <v>-3.8920060296732117E-4</v>
      </c>
      <c r="AB1103" s="25">
        <f t="shared" si="196"/>
        <v>1.169915808532096E-4</v>
      </c>
      <c r="AC1103" s="25">
        <f t="shared" si="197"/>
        <v>-1.169915808532096E-4</v>
      </c>
      <c r="AD1103" s="25">
        <f t="shared" si="198"/>
        <v>-4.7711380087278599E-4</v>
      </c>
    </row>
    <row r="1104" spans="1:30" x14ac:dyDescent="0.2">
      <c r="A1104" s="1">
        <v>44979</v>
      </c>
      <c r="B1104" s="2">
        <v>0.44893518518518521</v>
      </c>
      <c r="C1104">
        <v>2788.8420000000001</v>
      </c>
      <c r="D1104">
        <v>2888.8420000000001</v>
      </c>
      <c r="E1104">
        <v>2988.8420000000001</v>
      </c>
      <c r="F1104">
        <v>0</v>
      </c>
      <c r="G1104">
        <v>0</v>
      </c>
      <c r="H1104">
        <v>0</v>
      </c>
      <c r="I1104">
        <v>10.1</v>
      </c>
      <c r="J1104">
        <v>10.1</v>
      </c>
      <c r="K1104">
        <v>10.1</v>
      </c>
      <c r="L1104">
        <v>10.1</v>
      </c>
      <c r="M1104" s="4">
        <v>34375.832999999999</v>
      </c>
      <c r="N1104" s="6">
        <v>30931.768</v>
      </c>
      <c r="O1104" s="14">
        <v>1722.0319999999999</v>
      </c>
      <c r="P1104" s="16">
        <v>3096.9560000000001</v>
      </c>
      <c r="Q1104" s="18">
        <v>2780.7280000000001</v>
      </c>
      <c r="R1104">
        <v>-0.625</v>
      </c>
      <c r="S1104" s="5">
        <f t="shared" si="188"/>
        <v>34375.832389200601</v>
      </c>
      <c r="T1104" s="23">
        <f t="shared" si="189"/>
        <v>30931.767610799398</v>
      </c>
      <c r="U1104" s="15">
        <f t="shared" si="190"/>
        <v>1722.0323892006029</v>
      </c>
      <c r="V1104" s="17">
        <f t="shared" si="191"/>
        <v>3096.9558830084193</v>
      </c>
      <c r="W1104" s="19">
        <f t="shared" si="192"/>
        <v>2780.7281169915809</v>
      </c>
      <c r="X1104" s="22">
        <f>ATAN((2*C1104-E1104-D1104)/(E1104-D1104))/2</f>
        <v>-0.62452288619912721</v>
      </c>
      <c r="Y1104" s="25">
        <f t="shared" si="193"/>
        <v>6.1079939769115299E-4</v>
      </c>
      <c r="Z1104" s="25">
        <f t="shared" si="194"/>
        <v>3.8920060251257382E-4</v>
      </c>
      <c r="AA1104" s="25">
        <f t="shared" si="195"/>
        <v>-3.8920060296732117E-4</v>
      </c>
      <c r="AB1104" s="25">
        <f t="shared" si="196"/>
        <v>1.169915808532096E-4</v>
      </c>
      <c r="AC1104" s="25">
        <f t="shared" si="197"/>
        <v>-1.169915808532096E-4</v>
      </c>
      <c r="AD1104" s="25">
        <f t="shared" si="198"/>
        <v>-4.7711380087278599E-4</v>
      </c>
    </row>
    <row r="1105" spans="1:30" x14ac:dyDescent="0.2">
      <c r="A1105" s="1">
        <v>44979</v>
      </c>
      <c r="B1105" s="2">
        <v>0.44893518518518521</v>
      </c>
      <c r="C1105">
        <v>2788.8440000000001</v>
      </c>
      <c r="D1105">
        <v>2888.8440000000001</v>
      </c>
      <c r="E1105">
        <v>2988.8440000000001</v>
      </c>
      <c r="F1105">
        <v>0</v>
      </c>
      <c r="G1105">
        <v>0</v>
      </c>
      <c r="H1105">
        <v>0</v>
      </c>
      <c r="I1105">
        <v>10.1</v>
      </c>
      <c r="J1105">
        <v>10.1</v>
      </c>
      <c r="K1105">
        <v>10.1</v>
      </c>
      <c r="L1105">
        <v>10.1</v>
      </c>
      <c r="M1105" s="4">
        <v>34375.855000000003</v>
      </c>
      <c r="N1105" s="6">
        <v>30931.79</v>
      </c>
      <c r="O1105" s="14">
        <v>1722.0319999999999</v>
      </c>
      <c r="P1105" s="16">
        <v>3096.9580000000001</v>
      </c>
      <c r="Q1105" s="18">
        <v>2780.73</v>
      </c>
      <c r="R1105">
        <v>-0.625</v>
      </c>
      <c r="S1105" s="5">
        <f t="shared" si="188"/>
        <v>34375.85461142283</v>
      </c>
      <c r="T1105" s="23">
        <f t="shared" si="189"/>
        <v>30931.789833021623</v>
      </c>
      <c r="U1105" s="15">
        <f t="shared" si="190"/>
        <v>1722.0323892006029</v>
      </c>
      <c r="V1105" s="17">
        <f t="shared" si="191"/>
        <v>3096.9578830084192</v>
      </c>
      <c r="W1105" s="19">
        <f t="shared" si="192"/>
        <v>2780.7301169915809</v>
      </c>
      <c r="X1105" s="22">
        <f>ATAN((2*C1105-E1105-D1105)/(E1105-D1105))/2</f>
        <v>-0.62452288619912721</v>
      </c>
      <c r="Y1105" s="25">
        <f t="shared" si="193"/>
        <v>3.8857717299833894E-4</v>
      </c>
      <c r="Z1105" s="25">
        <f t="shared" si="194"/>
        <v>1.6697837781975977E-4</v>
      </c>
      <c r="AA1105" s="25">
        <f t="shared" si="195"/>
        <v>-3.8920060296732117E-4</v>
      </c>
      <c r="AB1105" s="25">
        <f t="shared" si="196"/>
        <v>1.169915808532096E-4</v>
      </c>
      <c r="AC1105" s="25">
        <f t="shared" si="197"/>
        <v>-1.169915808532096E-4</v>
      </c>
      <c r="AD1105" s="25">
        <f t="shared" si="198"/>
        <v>-4.7711380087278599E-4</v>
      </c>
    </row>
    <row r="1106" spans="1:30" x14ac:dyDescent="0.2">
      <c r="A1106" s="1">
        <v>44979</v>
      </c>
      <c r="B1106" s="2">
        <v>0.44893518518518521</v>
      </c>
      <c r="C1106">
        <v>2788.846</v>
      </c>
      <c r="D1106">
        <v>2888.846</v>
      </c>
      <c r="E1106">
        <v>2988.846</v>
      </c>
      <c r="F1106">
        <v>0</v>
      </c>
      <c r="G1106">
        <v>0</v>
      </c>
      <c r="H1106">
        <v>0</v>
      </c>
      <c r="I1106">
        <v>10.1</v>
      </c>
      <c r="J1106">
        <v>10.1</v>
      </c>
      <c r="K1106">
        <v>10.1</v>
      </c>
      <c r="L1106">
        <v>10.1</v>
      </c>
      <c r="M1106" s="4">
        <v>34375.875999999997</v>
      </c>
      <c r="N1106" s="6">
        <v>30931.811000000002</v>
      </c>
      <c r="O1106" s="14">
        <v>1722.0319999999999</v>
      </c>
      <c r="P1106" s="16">
        <v>3096.96</v>
      </c>
      <c r="Q1106" s="18">
        <v>2780.732</v>
      </c>
      <c r="R1106">
        <v>-0.625</v>
      </c>
      <c r="S1106" s="5">
        <f t="shared" si="188"/>
        <v>34375.876833645045</v>
      </c>
      <c r="T1106" s="23">
        <f t="shared" si="189"/>
        <v>30931.812055243845</v>
      </c>
      <c r="U1106" s="15">
        <f t="shared" si="190"/>
        <v>1722.0323892006029</v>
      </c>
      <c r="V1106" s="17">
        <f t="shared" si="191"/>
        <v>3096.9598830084192</v>
      </c>
      <c r="W1106" s="19">
        <f t="shared" si="192"/>
        <v>2780.7321169915808</v>
      </c>
      <c r="X1106" s="22">
        <f>ATAN((2*C1106-E1106-D1106)/(E1106-D1106))/2</f>
        <v>-0.62452288619912721</v>
      </c>
      <c r="Y1106" s="25">
        <f t="shared" si="193"/>
        <v>-8.3364504826022312E-4</v>
      </c>
      <c r="Z1106" s="25">
        <f t="shared" si="194"/>
        <v>-1.0552438434388023E-3</v>
      </c>
      <c r="AA1106" s="25">
        <f t="shared" si="195"/>
        <v>-3.8920060296732117E-4</v>
      </c>
      <c r="AB1106" s="25">
        <f t="shared" si="196"/>
        <v>1.169915808532096E-4</v>
      </c>
      <c r="AC1106" s="25">
        <f t="shared" si="197"/>
        <v>-1.169915808532096E-4</v>
      </c>
      <c r="AD1106" s="25">
        <f t="shared" si="198"/>
        <v>-4.7711380087278599E-4</v>
      </c>
    </row>
    <row r="1107" spans="1:30" x14ac:dyDescent="0.2">
      <c r="A1107" s="1">
        <v>44979</v>
      </c>
      <c r="B1107" s="2">
        <v>0.44893518518518521</v>
      </c>
      <c r="C1107">
        <v>2788.848</v>
      </c>
      <c r="D1107">
        <v>2888.848</v>
      </c>
      <c r="E1107">
        <v>2988.848</v>
      </c>
      <c r="F1107">
        <v>0</v>
      </c>
      <c r="G1107">
        <v>0</v>
      </c>
      <c r="H1107">
        <v>0</v>
      </c>
      <c r="I1107">
        <v>10.1</v>
      </c>
      <c r="J1107">
        <v>10.1</v>
      </c>
      <c r="K1107">
        <v>10.1</v>
      </c>
      <c r="L1107">
        <v>10.1</v>
      </c>
      <c r="M1107" s="4">
        <v>34375.898000000001</v>
      </c>
      <c r="N1107" s="6">
        <v>30931.832999999999</v>
      </c>
      <c r="O1107" s="14">
        <v>1722.0319999999999</v>
      </c>
      <c r="P1107" s="16">
        <v>3096.962</v>
      </c>
      <c r="Q1107" s="18">
        <v>2780.7339999999999</v>
      </c>
      <c r="R1107">
        <v>-0.625</v>
      </c>
      <c r="S1107" s="5">
        <f t="shared" si="188"/>
        <v>34375.899055867267</v>
      </c>
      <c r="T1107" s="23">
        <f t="shared" si="189"/>
        <v>30931.834277466063</v>
      </c>
      <c r="U1107" s="15">
        <f t="shared" si="190"/>
        <v>1722.0323892006029</v>
      </c>
      <c r="V1107" s="17">
        <f t="shared" si="191"/>
        <v>3096.9618830084191</v>
      </c>
      <c r="W1107" s="19">
        <f t="shared" si="192"/>
        <v>2780.7341169915808</v>
      </c>
      <c r="X1107" s="22">
        <f>ATAN((2*C1107-E1107-D1107)/(E1107-D1107))/2</f>
        <v>-0.62452288619912721</v>
      </c>
      <c r="Y1107" s="25">
        <f t="shared" si="193"/>
        <v>-1.0558672656770796E-3</v>
      </c>
      <c r="Z1107" s="25">
        <f t="shared" si="194"/>
        <v>-1.2774660644936375E-3</v>
      </c>
      <c r="AA1107" s="25">
        <f t="shared" si="195"/>
        <v>-3.8920060296732117E-4</v>
      </c>
      <c r="AB1107" s="25">
        <f t="shared" si="196"/>
        <v>1.169915808532096E-4</v>
      </c>
      <c r="AC1107" s="25">
        <f t="shared" si="197"/>
        <v>-1.169915808532096E-4</v>
      </c>
      <c r="AD1107" s="25">
        <f t="shared" si="198"/>
        <v>-4.7711380087278599E-4</v>
      </c>
    </row>
    <row r="1108" spans="1:30" x14ac:dyDescent="0.2">
      <c r="A1108" s="1">
        <v>44979</v>
      </c>
      <c r="B1108" s="2">
        <v>0.44893518518518521</v>
      </c>
      <c r="C1108">
        <v>2788.85</v>
      </c>
      <c r="D1108">
        <v>2888.85</v>
      </c>
      <c r="E1108">
        <v>2988.85</v>
      </c>
      <c r="F1108">
        <v>0</v>
      </c>
      <c r="G1108">
        <v>0</v>
      </c>
      <c r="H1108">
        <v>0</v>
      </c>
      <c r="I1108">
        <v>10.1</v>
      </c>
      <c r="J1108">
        <v>10.1</v>
      </c>
      <c r="K1108">
        <v>10.1</v>
      </c>
      <c r="L1108">
        <v>10.1</v>
      </c>
      <c r="M1108" s="4">
        <v>34375.921999999999</v>
      </c>
      <c r="N1108" s="6">
        <v>30931.858</v>
      </c>
      <c r="O1108" s="14">
        <v>1722.0319999999999</v>
      </c>
      <c r="P1108" s="16">
        <v>3096.9639999999999</v>
      </c>
      <c r="Q1108" s="18">
        <v>2780.7359999999999</v>
      </c>
      <c r="R1108">
        <v>-0.625</v>
      </c>
      <c r="S1108" s="5">
        <f t="shared" si="188"/>
        <v>34375.921278089489</v>
      </c>
      <c r="T1108" s="23">
        <f t="shared" si="189"/>
        <v>30931.856499688285</v>
      </c>
      <c r="U1108" s="15">
        <f t="shared" si="190"/>
        <v>1722.0323892006029</v>
      </c>
      <c r="V1108" s="17">
        <f t="shared" si="191"/>
        <v>3096.9638830084191</v>
      </c>
      <c r="W1108" s="19">
        <f t="shared" si="192"/>
        <v>2780.7361169915807</v>
      </c>
      <c r="X1108" s="22">
        <f>ATAN((2*C1108-E1108-D1108)/(E1108-D1108))/2</f>
        <v>-0.62452288619912721</v>
      </c>
      <c r="Y1108" s="25">
        <f t="shared" si="193"/>
        <v>7.2191051003756002E-4</v>
      </c>
      <c r="Z1108" s="25">
        <f t="shared" si="194"/>
        <v>1.5003117150627077E-3</v>
      </c>
      <c r="AA1108" s="25">
        <f t="shared" si="195"/>
        <v>-3.8920060296732117E-4</v>
      </c>
      <c r="AB1108" s="25">
        <f t="shared" si="196"/>
        <v>1.169915808532096E-4</v>
      </c>
      <c r="AC1108" s="25">
        <f t="shared" si="197"/>
        <v>-1.169915808532096E-4</v>
      </c>
      <c r="AD1108" s="25">
        <f t="shared" si="198"/>
        <v>-4.7711380087278599E-4</v>
      </c>
    </row>
    <row r="1109" spans="1:30" x14ac:dyDescent="0.2">
      <c r="A1109" s="1">
        <v>44979</v>
      </c>
      <c r="B1109" s="2">
        <v>0.44893518518518521</v>
      </c>
      <c r="C1109">
        <v>2788.8519999999999</v>
      </c>
      <c r="D1109">
        <v>2888.8519999999999</v>
      </c>
      <c r="E1109">
        <v>2988.8519999999999</v>
      </c>
      <c r="F1109">
        <v>0</v>
      </c>
      <c r="G1109">
        <v>0</v>
      </c>
      <c r="H1109">
        <v>0</v>
      </c>
      <c r="I1109">
        <v>10.1</v>
      </c>
      <c r="J1109">
        <v>10.1</v>
      </c>
      <c r="K1109">
        <v>10.1</v>
      </c>
      <c r="L1109">
        <v>10.1</v>
      </c>
      <c r="M1109" s="4">
        <v>34375.944000000003</v>
      </c>
      <c r="N1109" s="6">
        <v>30931.879000000001</v>
      </c>
      <c r="O1109" s="14">
        <v>1722.0319999999999</v>
      </c>
      <c r="P1109" s="16">
        <v>3096.9659999999999</v>
      </c>
      <c r="Q1109" s="18">
        <v>2780.7379999999998</v>
      </c>
      <c r="R1109">
        <v>-0.625</v>
      </c>
      <c r="S1109" s="5">
        <f t="shared" si="188"/>
        <v>34375.943500311711</v>
      </c>
      <c r="T1109" s="23">
        <f t="shared" si="189"/>
        <v>30931.878721910507</v>
      </c>
      <c r="U1109" s="15">
        <f t="shared" si="190"/>
        <v>1722.0323892006029</v>
      </c>
      <c r="V1109" s="17">
        <f t="shared" si="191"/>
        <v>3096.965883008419</v>
      </c>
      <c r="W1109" s="19">
        <f t="shared" si="192"/>
        <v>2780.7381169915807</v>
      </c>
      <c r="X1109" s="22">
        <f>ATAN((2*C1109-E1109-D1109)/(E1109-D1109))/2</f>
        <v>-0.62452288619912721</v>
      </c>
      <c r="Y1109" s="25">
        <f t="shared" si="193"/>
        <v>4.9968829262070358E-4</v>
      </c>
      <c r="Z1109" s="25">
        <f t="shared" si="194"/>
        <v>2.780894938041456E-4</v>
      </c>
      <c r="AA1109" s="25">
        <f t="shared" si="195"/>
        <v>-3.8920060296732117E-4</v>
      </c>
      <c r="AB1109" s="25">
        <f t="shared" si="196"/>
        <v>1.169915808532096E-4</v>
      </c>
      <c r="AC1109" s="25">
        <f t="shared" si="197"/>
        <v>-1.169915808532096E-4</v>
      </c>
      <c r="AD1109" s="25">
        <f t="shared" si="198"/>
        <v>-4.7711380087278599E-4</v>
      </c>
    </row>
    <row r="1110" spans="1:30" x14ac:dyDescent="0.2">
      <c r="A1110" s="1">
        <v>44979</v>
      </c>
      <c r="B1110" s="2">
        <v>0.44893518518518521</v>
      </c>
      <c r="C1110">
        <v>2788.8539999999998</v>
      </c>
      <c r="D1110">
        <v>2888.8539999999998</v>
      </c>
      <c r="E1110">
        <v>2988.8539999999998</v>
      </c>
      <c r="F1110">
        <v>0</v>
      </c>
      <c r="G1110">
        <v>0</v>
      </c>
      <c r="H1110">
        <v>0</v>
      </c>
      <c r="I1110">
        <v>10.1</v>
      </c>
      <c r="J1110">
        <v>10.1</v>
      </c>
      <c r="K1110">
        <v>10.1</v>
      </c>
      <c r="L1110">
        <v>10.1</v>
      </c>
      <c r="M1110" s="4">
        <v>34375.966</v>
      </c>
      <c r="N1110" s="6">
        <v>30931.901000000002</v>
      </c>
      <c r="O1110" s="14">
        <v>1722.0319999999999</v>
      </c>
      <c r="P1110" s="16">
        <v>3096.9679999999998</v>
      </c>
      <c r="Q1110" s="18">
        <v>2780.74</v>
      </c>
      <c r="R1110">
        <v>-0.625</v>
      </c>
      <c r="S1110" s="5">
        <f t="shared" si="188"/>
        <v>34375.965722533932</v>
      </c>
      <c r="T1110" s="23">
        <f t="shared" si="189"/>
        <v>30931.900944132733</v>
      </c>
      <c r="U1110" s="15">
        <f t="shared" si="190"/>
        <v>1722.0323892006029</v>
      </c>
      <c r="V1110" s="17">
        <f t="shared" si="191"/>
        <v>3096.967883008419</v>
      </c>
      <c r="W1110" s="19">
        <f t="shared" si="192"/>
        <v>2780.7401169915806</v>
      </c>
      <c r="X1110" s="22">
        <f>ATAN((2*C1110-E1110-D1110)/(E1110-D1110))/2</f>
        <v>-0.62452288619912721</v>
      </c>
      <c r="Y1110" s="25">
        <f t="shared" si="193"/>
        <v>2.7746606792788953E-4</v>
      </c>
      <c r="Z1110" s="25">
        <f t="shared" si="194"/>
        <v>5.5867269111331552E-5</v>
      </c>
      <c r="AA1110" s="25">
        <f t="shared" si="195"/>
        <v>-3.8920060296732117E-4</v>
      </c>
      <c r="AB1110" s="25">
        <f t="shared" si="196"/>
        <v>1.169915808532096E-4</v>
      </c>
      <c r="AC1110" s="25">
        <f t="shared" si="197"/>
        <v>-1.169915808532096E-4</v>
      </c>
      <c r="AD1110" s="25">
        <f t="shared" si="198"/>
        <v>-4.7711380087278599E-4</v>
      </c>
    </row>
    <row r="1111" spans="1:30" x14ac:dyDescent="0.2">
      <c r="A1111" s="1">
        <v>44979</v>
      </c>
      <c r="B1111" s="2">
        <v>0.44893518518518521</v>
      </c>
      <c r="C1111">
        <v>2788.8560000000002</v>
      </c>
      <c r="D1111">
        <v>2888.8560000000002</v>
      </c>
      <c r="E1111">
        <v>2988.8560000000002</v>
      </c>
      <c r="F1111">
        <v>0</v>
      </c>
      <c r="G1111">
        <v>0</v>
      </c>
      <c r="H1111">
        <v>0</v>
      </c>
      <c r="I1111">
        <v>10.1</v>
      </c>
      <c r="J1111">
        <v>10.1</v>
      </c>
      <c r="K1111">
        <v>10.1</v>
      </c>
      <c r="L1111">
        <v>10.1</v>
      </c>
      <c r="M1111" s="4">
        <v>34375.987000000001</v>
      </c>
      <c r="N1111" s="6">
        <v>30931.922999999999</v>
      </c>
      <c r="O1111" s="14">
        <v>1722.0319999999999</v>
      </c>
      <c r="P1111" s="16">
        <v>3096.97</v>
      </c>
      <c r="Q1111" s="18">
        <v>2780.7420000000002</v>
      </c>
      <c r="R1111">
        <v>-0.625</v>
      </c>
      <c r="S1111" s="5">
        <f t="shared" si="188"/>
        <v>34375.987944756162</v>
      </c>
      <c r="T1111" s="23">
        <f t="shared" si="189"/>
        <v>30931.923166354958</v>
      </c>
      <c r="U1111" s="15">
        <f t="shared" si="190"/>
        <v>1722.0323892006029</v>
      </c>
      <c r="V1111" s="17">
        <f t="shared" si="191"/>
        <v>3096.9698830084194</v>
      </c>
      <c r="W1111" s="19">
        <f t="shared" si="192"/>
        <v>2780.742116991581</v>
      </c>
      <c r="X1111" s="22">
        <f>ATAN((2*C1111-E1111-D1111)/(E1111-D1111))/2</f>
        <v>-0.62452288619912721</v>
      </c>
      <c r="Y1111" s="25">
        <f t="shared" si="193"/>
        <v>-9.4475616060663015E-4</v>
      </c>
      <c r="Z1111" s="25">
        <f t="shared" si="194"/>
        <v>-1.6635495921946131E-4</v>
      </c>
      <c r="AA1111" s="25">
        <f t="shared" si="195"/>
        <v>-3.8920060296732117E-4</v>
      </c>
      <c r="AB1111" s="25">
        <f t="shared" si="196"/>
        <v>1.1699158039846225E-4</v>
      </c>
      <c r="AC1111" s="25">
        <f t="shared" si="197"/>
        <v>-1.169915808532096E-4</v>
      </c>
      <c r="AD1111" s="25">
        <f t="shared" si="198"/>
        <v>-4.7711380087278599E-4</v>
      </c>
    </row>
    <row r="1112" spans="1:30" x14ac:dyDescent="0.2">
      <c r="A1112" s="1">
        <v>44979</v>
      </c>
      <c r="B1112" s="2">
        <v>0.44893518518518521</v>
      </c>
      <c r="C1112">
        <v>2788.8580000000002</v>
      </c>
      <c r="D1112">
        <v>2888.8580000000002</v>
      </c>
      <c r="E1112">
        <v>2988.8580000000002</v>
      </c>
      <c r="F1112">
        <v>0</v>
      </c>
      <c r="G1112">
        <v>0</v>
      </c>
      <c r="H1112">
        <v>0</v>
      </c>
      <c r="I1112">
        <v>10.1</v>
      </c>
      <c r="J1112">
        <v>10.1</v>
      </c>
      <c r="K1112">
        <v>10.1</v>
      </c>
      <c r="L1112">
        <v>10.1</v>
      </c>
      <c r="M1112" s="4">
        <v>34376.008999999998</v>
      </c>
      <c r="N1112" s="6">
        <v>30931.944</v>
      </c>
      <c r="O1112" s="14">
        <v>1722.0319999999999</v>
      </c>
      <c r="P1112" s="16">
        <v>3096.9720000000002</v>
      </c>
      <c r="Q1112" s="18">
        <v>2780.7440000000001</v>
      </c>
      <c r="R1112">
        <v>-0.625</v>
      </c>
      <c r="S1112" s="5">
        <f t="shared" si="188"/>
        <v>34376.010166978383</v>
      </c>
      <c r="T1112" s="23">
        <f t="shared" si="189"/>
        <v>30931.945388577176</v>
      </c>
      <c r="U1112" s="15">
        <f t="shared" si="190"/>
        <v>1722.0323892006029</v>
      </c>
      <c r="V1112" s="17">
        <f t="shared" si="191"/>
        <v>3096.9718830084194</v>
      </c>
      <c r="W1112" s="19">
        <f t="shared" si="192"/>
        <v>2780.744116991581</v>
      </c>
      <c r="X1112" s="22">
        <f>ATAN((2*C1112-E1112-D1112)/(E1112-D1112))/2</f>
        <v>-0.62452288619912721</v>
      </c>
      <c r="Y1112" s="25">
        <f t="shared" si="193"/>
        <v>-1.1669783852994442E-3</v>
      </c>
      <c r="Z1112" s="25">
        <f t="shared" si="194"/>
        <v>-1.3885771768400446E-3</v>
      </c>
      <c r="AA1112" s="25">
        <f t="shared" si="195"/>
        <v>-3.8920060296732117E-4</v>
      </c>
      <c r="AB1112" s="25">
        <f t="shared" si="196"/>
        <v>1.169915808532096E-4</v>
      </c>
      <c r="AC1112" s="25">
        <f t="shared" si="197"/>
        <v>-1.169915808532096E-4</v>
      </c>
      <c r="AD1112" s="25">
        <f t="shared" si="198"/>
        <v>-4.7711380087278599E-4</v>
      </c>
    </row>
    <row r="1113" spans="1:30" x14ac:dyDescent="0.2">
      <c r="A1113" s="1">
        <v>44979</v>
      </c>
      <c r="B1113" s="2">
        <v>0.44893518518518521</v>
      </c>
      <c r="C1113">
        <v>2788.86</v>
      </c>
      <c r="D1113">
        <v>2888.86</v>
      </c>
      <c r="E1113">
        <v>2988.86</v>
      </c>
      <c r="F1113">
        <v>0</v>
      </c>
      <c r="G1113">
        <v>0</v>
      </c>
      <c r="H1113">
        <v>0</v>
      </c>
      <c r="I1113">
        <v>10.1</v>
      </c>
      <c r="J1113">
        <v>10.1</v>
      </c>
      <c r="K1113">
        <v>10.1</v>
      </c>
      <c r="L1113">
        <v>10.1</v>
      </c>
      <c r="M1113" s="4">
        <v>34376.034</v>
      </c>
      <c r="N1113" s="6">
        <v>30931.969000000001</v>
      </c>
      <c r="O1113" s="14">
        <v>1722.0319999999999</v>
      </c>
      <c r="P1113" s="16">
        <v>3096.9740000000002</v>
      </c>
      <c r="Q1113" s="18">
        <v>2780.7460000000001</v>
      </c>
      <c r="R1113">
        <v>-0.625</v>
      </c>
      <c r="S1113" s="5">
        <f t="shared" si="188"/>
        <v>34376.032389200598</v>
      </c>
      <c r="T1113" s="23">
        <f t="shared" si="189"/>
        <v>30931.967610799398</v>
      </c>
      <c r="U1113" s="15">
        <f t="shared" si="190"/>
        <v>1722.0323892006029</v>
      </c>
      <c r="V1113" s="17">
        <f t="shared" si="191"/>
        <v>3096.9738830084193</v>
      </c>
      <c r="W1113" s="19">
        <f t="shared" si="192"/>
        <v>2780.7461169915809</v>
      </c>
      <c r="X1113" s="22">
        <f>ATAN((2*C1113-E1113-D1113)/(E1113-D1113))/2</f>
        <v>-0.62452288619912721</v>
      </c>
      <c r="Y1113" s="25">
        <f t="shared" si="193"/>
        <v>1.6107994015328586E-3</v>
      </c>
      <c r="Z1113" s="25">
        <f t="shared" si="194"/>
        <v>1.3892006027163006E-3</v>
      </c>
      <c r="AA1113" s="25">
        <f t="shared" si="195"/>
        <v>-3.8920060296732117E-4</v>
      </c>
      <c r="AB1113" s="25">
        <f t="shared" si="196"/>
        <v>1.169915808532096E-4</v>
      </c>
      <c r="AC1113" s="25">
        <f t="shared" si="197"/>
        <v>-1.169915808532096E-4</v>
      </c>
      <c r="AD1113" s="25">
        <f t="shared" si="198"/>
        <v>-4.7711380087278599E-4</v>
      </c>
    </row>
    <row r="1114" spans="1:30" x14ac:dyDescent="0.2">
      <c r="A1114" s="1">
        <v>44979</v>
      </c>
      <c r="B1114" s="2">
        <v>0.44893518518518521</v>
      </c>
      <c r="C1114">
        <v>2788.8620000000001</v>
      </c>
      <c r="D1114">
        <v>2888.8620000000001</v>
      </c>
      <c r="E1114">
        <v>2988.8620000000001</v>
      </c>
      <c r="F1114">
        <v>0</v>
      </c>
      <c r="G1114">
        <v>0</v>
      </c>
      <c r="H1114">
        <v>0</v>
      </c>
      <c r="I1114">
        <v>10.1</v>
      </c>
      <c r="J1114">
        <v>10.1</v>
      </c>
      <c r="K1114">
        <v>10.1</v>
      </c>
      <c r="L1114">
        <v>10.1</v>
      </c>
      <c r="M1114" s="4">
        <v>34376.055</v>
      </c>
      <c r="N1114" s="6">
        <v>30931.991000000002</v>
      </c>
      <c r="O1114" s="14">
        <v>1722.0319999999999</v>
      </c>
      <c r="P1114" s="16">
        <v>3096.9760000000001</v>
      </c>
      <c r="Q1114" s="18">
        <v>2780.748</v>
      </c>
      <c r="R1114">
        <v>-0.625</v>
      </c>
      <c r="S1114" s="5">
        <f t="shared" si="188"/>
        <v>34376.054611422827</v>
      </c>
      <c r="T1114" s="23">
        <f t="shared" si="189"/>
        <v>30931.989833021624</v>
      </c>
      <c r="U1114" s="15">
        <f t="shared" si="190"/>
        <v>1722.0323892006029</v>
      </c>
      <c r="V1114" s="17">
        <f t="shared" si="191"/>
        <v>3096.9758830084193</v>
      </c>
      <c r="W1114" s="19">
        <f t="shared" si="192"/>
        <v>2780.7481169915809</v>
      </c>
      <c r="X1114" s="22">
        <f>ATAN((2*C1114-E1114-D1114)/(E1114-D1114))/2</f>
        <v>-0.62452288619912721</v>
      </c>
      <c r="Y1114" s="25">
        <f t="shared" si="193"/>
        <v>3.8857717299833894E-4</v>
      </c>
      <c r="Z1114" s="25">
        <f t="shared" si="194"/>
        <v>1.1669783780234866E-3</v>
      </c>
      <c r="AA1114" s="25">
        <f t="shared" si="195"/>
        <v>-3.8920060296732117E-4</v>
      </c>
      <c r="AB1114" s="25">
        <f t="shared" si="196"/>
        <v>1.169915808532096E-4</v>
      </c>
      <c r="AC1114" s="25">
        <f t="shared" si="197"/>
        <v>-1.169915808532096E-4</v>
      </c>
      <c r="AD1114" s="25">
        <f t="shared" si="198"/>
        <v>-4.7711380087278599E-4</v>
      </c>
    </row>
    <row r="1115" spans="1:30" x14ac:dyDescent="0.2">
      <c r="A1115" s="1">
        <v>44979</v>
      </c>
      <c r="B1115" s="2">
        <v>0.44893518518518521</v>
      </c>
      <c r="C1115">
        <v>2788.864</v>
      </c>
      <c r="D1115">
        <v>2888.864</v>
      </c>
      <c r="E1115">
        <v>2988.864</v>
      </c>
      <c r="F1115">
        <v>0</v>
      </c>
      <c r="G1115">
        <v>0</v>
      </c>
      <c r="H1115">
        <v>0</v>
      </c>
      <c r="I1115">
        <v>10.1</v>
      </c>
      <c r="J1115">
        <v>10.1</v>
      </c>
      <c r="K1115">
        <v>10.1</v>
      </c>
      <c r="L1115">
        <v>10.1</v>
      </c>
      <c r="M1115" s="4">
        <v>34376.076999999997</v>
      </c>
      <c r="N1115" s="6">
        <v>30932.011999999999</v>
      </c>
      <c r="O1115" s="14">
        <v>1722.0319999999999</v>
      </c>
      <c r="P1115" s="16">
        <v>3096.9780000000001</v>
      </c>
      <c r="Q1115" s="18">
        <v>2780.75</v>
      </c>
      <c r="R1115">
        <v>-0.625</v>
      </c>
      <c r="S1115" s="5">
        <f t="shared" si="188"/>
        <v>34376.076833645049</v>
      </c>
      <c r="T1115" s="23">
        <f t="shared" si="189"/>
        <v>30932.012055243846</v>
      </c>
      <c r="U1115" s="15">
        <f t="shared" si="190"/>
        <v>1722.0323892006029</v>
      </c>
      <c r="V1115" s="17">
        <f t="shared" si="191"/>
        <v>3096.9778830084192</v>
      </c>
      <c r="W1115" s="19">
        <f t="shared" si="192"/>
        <v>2780.7501169915809</v>
      </c>
      <c r="X1115" s="22">
        <f>ATAN((2*C1115-E1115-D1115)/(E1115-D1115))/2</f>
        <v>-0.62452288619912721</v>
      </c>
      <c r="Y1115" s="25">
        <f t="shared" si="193"/>
        <v>1.6635494830552489E-4</v>
      </c>
      <c r="Z1115" s="25">
        <f t="shared" si="194"/>
        <v>-5.5243846873054281E-5</v>
      </c>
      <c r="AA1115" s="25">
        <f t="shared" si="195"/>
        <v>-3.8920060296732117E-4</v>
      </c>
      <c r="AB1115" s="25">
        <f t="shared" si="196"/>
        <v>1.169915808532096E-4</v>
      </c>
      <c r="AC1115" s="25">
        <f t="shared" si="197"/>
        <v>-1.169915808532096E-4</v>
      </c>
      <c r="AD1115" s="25">
        <f t="shared" si="198"/>
        <v>-4.7711380087278599E-4</v>
      </c>
    </row>
    <row r="1116" spans="1:30" x14ac:dyDescent="0.2">
      <c r="A1116" s="1">
        <v>44979</v>
      </c>
      <c r="B1116" s="2">
        <v>0.44893518518518521</v>
      </c>
      <c r="C1116">
        <v>2788.866</v>
      </c>
      <c r="D1116">
        <v>2888.866</v>
      </c>
      <c r="E1116">
        <v>2988.866</v>
      </c>
      <c r="F1116">
        <v>0</v>
      </c>
      <c r="G1116">
        <v>0</v>
      </c>
      <c r="H1116">
        <v>0</v>
      </c>
      <c r="I1116">
        <v>10.1</v>
      </c>
      <c r="J1116">
        <v>10.1</v>
      </c>
      <c r="K1116">
        <v>10.1</v>
      </c>
      <c r="L1116">
        <v>10.1</v>
      </c>
      <c r="M1116" s="4">
        <v>34376.099000000002</v>
      </c>
      <c r="N1116" s="6">
        <v>30932.034</v>
      </c>
      <c r="O1116" s="14">
        <v>1722.0319999999999</v>
      </c>
      <c r="P1116" s="16">
        <v>3096.98</v>
      </c>
      <c r="Q1116" s="18">
        <v>2780.752</v>
      </c>
      <c r="R1116">
        <v>-0.625</v>
      </c>
      <c r="S1116" s="5">
        <f t="shared" si="188"/>
        <v>34376.099055867271</v>
      </c>
      <c r="T1116" s="23">
        <f t="shared" si="189"/>
        <v>30932.034277466064</v>
      </c>
      <c r="U1116" s="15">
        <f t="shared" si="190"/>
        <v>1722.0323892006029</v>
      </c>
      <c r="V1116" s="17">
        <f t="shared" si="191"/>
        <v>3096.9798830084192</v>
      </c>
      <c r="W1116" s="19">
        <f t="shared" si="192"/>
        <v>2780.7521169915808</v>
      </c>
      <c r="X1116" s="22">
        <f>ATAN((2*C1116-E1116-D1116)/(E1116-D1116))/2</f>
        <v>-0.62452288619912721</v>
      </c>
      <c r="Y1116" s="25">
        <f t="shared" si="193"/>
        <v>-5.5867269111331552E-5</v>
      </c>
      <c r="Z1116" s="25">
        <f t="shared" si="194"/>
        <v>-2.7746606428991072E-4</v>
      </c>
      <c r="AA1116" s="25">
        <f t="shared" si="195"/>
        <v>-3.8920060296732117E-4</v>
      </c>
      <c r="AB1116" s="25">
        <f t="shared" si="196"/>
        <v>1.169915808532096E-4</v>
      </c>
      <c r="AC1116" s="25">
        <f t="shared" si="197"/>
        <v>-1.169915808532096E-4</v>
      </c>
      <c r="AD1116" s="25">
        <f t="shared" si="198"/>
        <v>-4.7711380087278599E-4</v>
      </c>
    </row>
    <row r="1117" spans="1:30" x14ac:dyDescent="0.2">
      <c r="A1117" s="1">
        <v>44979</v>
      </c>
      <c r="B1117" s="2">
        <v>0.44893518518518521</v>
      </c>
      <c r="C1117">
        <v>2788.8679999999999</v>
      </c>
      <c r="D1117">
        <v>2888.8679999999999</v>
      </c>
      <c r="E1117">
        <v>2988.8679999999999</v>
      </c>
      <c r="F1117">
        <v>0</v>
      </c>
      <c r="G1117">
        <v>0</v>
      </c>
      <c r="H1117">
        <v>0</v>
      </c>
      <c r="I1117">
        <v>10.1</v>
      </c>
      <c r="J1117">
        <v>10.1</v>
      </c>
      <c r="K1117">
        <v>10.1</v>
      </c>
      <c r="L1117">
        <v>10.1</v>
      </c>
      <c r="M1117" s="4">
        <v>34376.120000000003</v>
      </c>
      <c r="N1117" s="6">
        <v>30932.056</v>
      </c>
      <c r="O1117" s="14">
        <v>1722.0319999999999</v>
      </c>
      <c r="P1117" s="16">
        <v>3096.982</v>
      </c>
      <c r="Q1117" s="18">
        <v>2780.7539999999999</v>
      </c>
      <c r="R1117">
        <v>-0.625</v>
      </c>
      <c r="S1117" s="5">
        <f t="shared" si="188"/>
        <v>34376.121278089486</v>
      </c>
      <c r="T1117" s="23">
        <f t="shared" si="189"/>
        <v>30932.056499688286</v>
      </c>
      <c r="U1117" s="15">
        <f t="shared" si="190"/>
        <v>1722.0323892006029</v>
      </c>
      <c r="V1117" s="17">
        <f t="shared" si="191"/>
        <v>3096.9818830084191</v>
      </c>
      <c r="W1117" s="19">
        <f t="shared" si="192"/>
        <v>2780.7541169915808</v>
      </c>
      <c r="X1117" s="22">
        <f>ATAN((2*C1117-E1117-D1117)/(E1117-D1117))/2</f>
        <v>-0.62452288619912721</v>
      </c>
      <c r="Y1117" s="25">
        <f t="shared" si="193"/>
        <v>-1.278089483093936E-3</v>
      </c>
      <c r="Z1117" s="25">
        <f t="shared" si="194"/>
        <v>-4.9968828534474596E-4</v>
      </c>
      <c r="AA1117" s="25">
        <f t="shared" si="195"/>
        <v>-3.8920060296732117E-4</v>
      </c>
      <c r="AB1117" s="25">
        <f t="shared" si="196"/>
        <v>1.169915808532096E-4</v>
      </c>
      <c r="AC1117" s="25">
        <f t="shared" si="197"/>
        <v>-1.169915808532096E-4</v>
      </c>
      <c r="AD1117" s="25">
        <f t="shared" si="198"/>
        <v>-4.7711380087278599E-4</v>
      </c>
    </row>
    <row r="1118" spans="1:30" x14ac:dyDescent="0.2">
      <c r="A1118" s="1">
        <v>44979</v>
      </c>
      <c r="B1118" s="2">
        <v>0.44893518518518521</v>
      </c>
      <c r="C1118">
        <v>2788.87</v>
      </c>
      <c r="D1118">
        <v>2888.87</v>
      </c>
      <c r="E1118">
        <v>2988.87</v>
      </c>
      <c r="F1118">
        <v>0</v>
      </c>
      <c r="G1118">
        <v>0</v>
      </c>
      <c r="H1118">
        <v>0</v>
      </c>
      <c r="I1118">
        <v>10.1</v>
      </c>
      <c r="J1118">
        <v>10.1</v>
      </c>
      <c r="K1118">
        <v>10.1</v>
      </c>
      <c r="L1118">
        <v>10.1</v>
      </c>
      <c r="M1118" s="4">
        <v>34376.144999999997</v>
      </c>
      <c r="N1118" s="6">
        <v>30932.080000000002</v>
      </c>
      <c r="O1118" s="14">
        <v>1722.0319999999999</v>
      </c>
      <c r="P1118" s="16">
        <v>3096.9839999999999</v>
      </c>
      <c r="Q1118" s="18">
        <v>2780.7559999999999</v>
      </c>
      <c r="R1118">
        <v>-0.625</v>
      </c>
      <c r="S1118" s="5">
        <f t="shared" si="188"/>
        <v>34376.143500311715</v>
      </c>
      <c r="T1118" s="23">
        <f t="shared" si="189"/>
        <v>30932.078721910511</v>
      </c>
      <c r="U1118" s="15">
        <f t="shared" si="190"/>
        <v>1722.0323892006029</v>
      </c>
      <c r="V1118" s="17">
        <f t="shared" si="191"/>
        <v>3096.9838830084191</v>
      </c>
      <c r="W1118" s="19">
        <f t="shared" si="192"/>
        <v>2780.7561169915807</v>
      </c>
      <c r="X1118" s="22">
        <f>ATAN((2*C1118-E1118-D1118)/(E1118-D1118))/2</f>
        <v>-0.62452288619912721</v>
      </c>
      <c r="Y1118" s="25">
        <f t="shared" si="193"/>
        <v>1.499688281910494E-3</v>
      </c>
      <c r="Z1118" s="25">
        <f t="shared" si="194"/>
        <v>1.2780894903698936E-3</v>
      </c>
      <c r="AA1118" s="25">
        <f t="shared" si="195"/>
        <v>-3.8920060296732117E-4</v>
      </c>
      <c r="AB1118" s="25">
        <f t="shared" si="196"/>
        <v>1.169915808532096E-4</v>
      </c>
      <c r="AC1118" s="25">
        <f t="shared" si="197"/>
        <v>-1.169915808532096E-4</v>
      </c>
      <c r="AD1118" s="25">
        <f t="shared" si="198"/>
        <v>-4.7711380087278599E-4</v>
      </c>
    </row>
    <row r="1119" spans="1:30" x14ac:dyDescent="0.2">
      <c r="A1119" s="1">
        <v>44979</v>
      </c>
      <c r="B1119" s="2">
        <v>0.44893518518518521</v>
      </c>
      <c r="C1119">
        <v>2788.8719999999998</v>
      </c>
      <c r="D1119">
        <v>2888.8719999999998</v>
      </c>
      <c r="E1119">
        <v>2988.8719999999998</v>
      </c>
      <c r="F1119">
        <v>0</v>
      </c>
      <c r="G1119">
        <v>0</v>
      </c>
      <c r="H1119">
        <v>0</v>
      </c>
      <c r="I1119">
        <v>10.1</v>
      </c>
      <c r="J1119">
        <v>10.1</v>
      </c>
      <c r="K1119">
        <v>10.1</v>
      </c>
      <c r="L1119">
        <v>10.1</v>
      </c>
      <c r="M1119" s="4">
        <v>34376.167000000001</v>
      </c>
      <c r="N1119" s="6">
        <v>30932.101999999999</v>
      </c>
      <c r="O1119" s="14">
        <v>1722.0319999999999</v>
      </c>
      <c r="P1119" s="16">
        <v>3096.9859999999999</v>
      </c>
      <c r="Q1119" s="18">
        <v>2780.7579999999998</v>
      </c>
      <c r="R1119">
        <v>-0.625</v>
      </c>
      <c r="S1119" s="5">
        <f t="shared" si="188"/>
        <v>34376.165722533937</v>
      </c>
      <c r="T1119" s="23">
        <f t="shared" si="189"/>
        <v>30932.10094413273</v>
      </c>
      <c r="U1119" s="15">
        <f t="shared" si="190"/>
        <v>1722.0323892006029</v>
      </c>
      <c r="V1119" s="17">
        <f t="shared" si="191"/>
        <v>3096.985883008419</v>
      </c>
      <c r="W1119" s="19">
        <f t="shared" si="192"/>
        <v>2780.7581169915807</v>
      </c>
      <c r="X1119" s="22">
        <f>ATAN((2*C1119-E1119-D1119)/(E1119-D1119))/2</f>
        <v>-0.62452288619912721</v>
      </c>
      <c r="Y1119" s="25">
        <f t="shared" si="193"/>
        <v>1.2774660644936375E-3</v>
      </c>
      <c r="Z1119" s="25">
        <f t="shared" si="194"/>
        <v>1.0558672693150584E-3</v>
      </c>
      <c r="AA1119" s="25">
        <f t="shared" si="195"/>
        <v>-3.8920060296732117E-4</v>
      </c>
      <c r="AB1119" s="25">
        <f t="shared" si="196"/>
        <v>1.169915808532096E-4</v>
      </c>
      <c r="AC1119" s="25">
        <f t="shared" si="197"/>
        <v>-1.169915808532096E-4</v>
      </c>
      <c r="AD1119" s="25">
        <f t="shared" si="198"/>
        <v>-4.7711380087278599E-4</v>
      </c>
    </row>
    <row r="1120" spans="1:30" x14ac:dyDescent="0.2">
      <c r="A1120" s="1">
        <v>44979</v>
      </c>
      <c r="B1120" s="2">
        <v>0.44893518518518521</v>
      </c>
      <c r="C1120">
        <v>2788.8739999999998</v>
      </c>
      <c r="D1120">
        <v>2888.8739999999998</v>
      </c>
      <c r="E1120">
        <v>2988.8739999999998</v>
      </c>
      <c r="F1120">
        <v>0</v>
      </c>
      <c r="G1120">
        <v>0</v>
      </c>
      <c r="H1120">
        <v>0</v>
      </c>
      <c r="I1120">
        <v>10.1</v>
      </c>
      <c r="J1120">
        <v>10.1</v>
      </c>
      <c r="K1120">
        <v>10.1</v>
      </c>
      <c r="L1120">
        <v>10.1</v>
      </c>
      <c r="M1120" s="4">
        <v>34376.188000000002</v>
      </c>
      <c r="N1120" s="6">
        <v>30932.123</v>
      </c>
      <c r="O1120" s="14">
        <v>1722.0319999999999</v>
      </c>
      <c r="P1120" s="16">
        <v>3096.9879999999998</v>
      </c>
      <c r="Q1120" s="18">
        <v>2780.76</v>
      </c>
      <c r="R1120">
        <v>-0.625</v>
      </c>
      <c r="S1120" s="5">
        <f t="shared" si="188"/>
        <v>34376.187944756151</v>
      </c>
      <c r="T1120" s="23">
        <f t="shared" si="189"/>
        <v>30932.123166354952</v>
      </c>
      <c r="U1120" s="15">
        <f t="shared" si="190"/>
        <v>1722.0323892006029</v>
      </c>
      <c r="V1120" s="17">
        <f t="shared" si="191"/>
        <v>3096.987883008419</v>
      </c>
      <c r="W1120" s="19">
        <f t="shared" si="192"/>
        <v>2780.7601169915806</v>
      </c>
      <c r="X1120" s="22">
        <f>ATAN((2*C1120-E1120-D1120)/(E1120-D1120))/2</f>
        <v>-0.62452288619912721</v>
      </c>
      <c r="Y1120" s="25">
        <f t="shared" si="193"/>
        <v>5.5243850511033088E-5</v>
      </c>
      <c r="Z1120" s="25">
        <f t="shared" si="194"/>
        <v>-1.6635495194350369E-4</v>
      </c>
      <c r="AA1120" s="25">
        <f t="shared" si="195"/>
        <v>-3.8920060296732117E-4</v>
      </c>
      <c r="AB1120" s="25">
        <f t="shared" si="196"/>
        <v>1.169915808532096E-4</v>
      </c>
      <c r="AC1120" s="25">
        <f t="shared" si="197"/>
        <v>-1.1699158039846225E-4</v>
      </c>
      <c r="AD1120" s="25">
        <f t="shared" si="198"/>
        <v>-4.7711380087278599E-4</v>
      </c>
    </row>
    <row r="1121" spans="1:30" x14ac:dyDescent="0.2">
      <c r="A1121" s="1">
        <v>44979</v>
      </c>
      <c r="B1121" s="2">
        <v>0.44893518518518521</v>
      </c>
      <c r="C1121">
        <v>2788.8760000000002</v>
      </c>
      <c r="D1121">
        <v>2888.8760000000002</v>
      </c>
      <c r="E1121">
        <v>2988.8760000000002</v>
      </c>
      <c r="F1121">
        <v>0</v>
      </c>
      <c r="G1121">
        <v>0</v>
      </c>
      <c r="H1121">
        <v>0</v>
      </c>
      <c r="I1121">
        <v>10.1</v>
      </c>
      <c r="J1121">
        <v>10.1</v>
      </c>
      <c r="K1121">
        <v>10.1</v>
      </c>
      <c r="L1121">
        <v>10.1</v>
      </c>
      <c r="M1121" s="4">
        <v>34376.21</v>
      </c>
      <c r="N1121" s="6">
        <v>30932.145</v>
      </c>
      <c r="O1121" s="14">
        <v>1722.0319999999999</v>
      </c>
      <c r="P1121" s="16">
        <v>3096.99</v>
      </c>
      <c r="Q1121" s="18">
        <v>2780.7620000000002</v>
      </c>
      <c r="R1121">
        <v>-0.625</v>
      </c>
      <c r="S1121" s="5">
        <f t="shared" si="188"/>
        <v>34376.210166978381</v>
      </c>
      <c r="T1121" s="23">
        <f t="shared" si="189"/>
        <v>30932.145388577177</v>
      </c>
      <c r="U1121" s="15">
        <f t="shared" si="190"/>
        <v>1722.0323892006029</v>
      </c>
      <c r="V1121" s="17">
        <f t="shared" si="191"/>
        <v>3096.9898830084194</v>
      </c>
      <c r="W1121" s="19">
        <f t="shared" si="192"/>
        <v>2780.762116991581</v>
      </c>
      <c r="X1121" s="22">
        <f>ATAN((2*C1121-E1121-D1121)/(E1121-D1121))/2</f>
        <v>-0.62452288619912721</v>
      </c>
      <c r="Y1121" s="25">
        <f t="shared" si="193"/>
        <v>-1.6697838145773858E-4</v>
      </c>
      <c r="Z1121" s="25">
        <f t="shared" si="194"/>
        <v>-3.8857717663631774E-4</v>
      </c>
      <c r="AA1121" s="25">
        <f t="shared" si="195"/>
        <v>-3.8920060296732117E-4</v>
      </c>
      <c r="AB1121" s="25">
        <f t="shared" si="196"/>
        <v>1.1699158039846225E-4</v>
      </c>
      <c r="AC1121" s="25">
        <f t="shared" si="197"/>
        <v>-1.169915808532096E-4</v>
      </c>
      <c r="AD1121" s="25">
        <f t="shared" si="198"/>
        <v>-4.7711380087278599E-4</v>
      </c>
    </row>
    <row r="1122" spans="1:30" x14ac:dyDescent="0.2">
      <c r="A1122" s="1">
        <v>44979</v>
      </c>
      <c r="B1122" s="2">
        <v>0.44893518518518521</v>
      </c>
      <c r="C1122">
        <v>2788.8780000000002</v>
      </c>
      <c r="D1122">
        <v>2888.8780000000002</v>
      </c>
      <c r="E1122">
        <v>2988.8780000000002</v>
      </c>
      <c r="F1122">
        <v>0</v>
      </c>
      <c r="G1122">
        <v>0</v>
      </c>
      <c r="H1122">
        <v>0</v>
      </c>
      <c r="I1122">
        <v>10.1</v>
      </c>
      <c r="J1122">
        <v>10.1</v>
      </c>
      <c r="K1122">
        <v>10.1</v>
      </c>
      <c r="L1122">
        <v>10.1</v>
      </c>
      <c r="M1122" s="4">
        <v>34376.232000000004</v>
      </c>
      <c r="N1122" s="6">
        <v>30932.167000000001</v>
      </c>
      <c r="O1122" s="14">
        <v>1722.0319999999999</v>
      </c>
      <c r="P1122" s="16">
        <v>3096.9920000000002</v>
      </c>
      <c r="Q1122" s="18">
        <v>2780.7640000000001</v>
      </c>
      <c r="R1122">
        <v>-0.625</v>
      </c>
      <c r="S1122" s="5">
        <f t="shared" si="188"/>
        <v>34376.23238920061</v>
      </c>
      <c r="T1122" s="23">
        <f t="shared" si="189"/>
        <v>30932.167610799403</v>
      </c>
      <c r="U1122" s="15">
        <f t="shared" si="190"/>
        <v>1722.0323892006029</v>
      </c>
      <c r="V1122" s="17">
        <f t="shared" si="191"/>
        <v>3096.9918830084193</v>
      </c>
      <c r="W1122" s="19">
        <f t="shared" si="192"/>
        <v>2780.764116991581</v>
      </c>
      <c r="X1122" s="22">
        <f>ATAN((2*C1122-E1122-D1122)/(E1122-D1122))/2</f>
        <v>-0.62452288619912721</v>
      </c>
      <c r="Y1122" s="25">
        <f t="shared" si="193"/>
        <v>-3.8920060615055263E-4</v>
      </c>
      <c r="Z1122" s="25">
        <f t="shared" si="194"/>
        <v>-6.107994013291318E-4</v>
      </c>
      <c r="AA1122" s="25">
        <f t="shared" si="195"/>
        <v>-3.8920060296732117E-4</v>
      </c>
      <c r="AB1122" s="25">
        <f t="shared" si="196"/>
        <v>1.169915808532096E-4</v>
      </c>
      <c r="AC1122" s="25">
        <f t="shared" si="197"/>
        <v>-1.169915808532096E-4</v>
      </c>
      <c r="AD1122" s="25">
        <f t="shared" si="198"/>
        <v>-4.7711380087278599E-4</v>
      </c>
    </row>
    <row r="1123" spans="1:30" x14ac:dyDescent="0.2">
      <c r="A1123" s="1">
        <v>44979</v>
      </c>
      <c r="B1123" s="2">
        <v>0.44893518518518521</v>
      </c>
      <c r="C1123">
        <v>2788.88</v>
      </c>
      <c r="D1123">
        <v>2888.88</v>
      </c>
      <c r="E1123">
        <v>2988.88</v>
      </c>
      <c r="F1123">
        <v>0</v>
      </c>
      <c r="G1123">
        <v>0</v>
      </c>
      <c r="H1123">
        <v>0</v>
      </c>
      <c r="I1123">
        <v>10.1</v>
      </c>
      <c r="J1123">
        <v>10.1</v>
      </c>
      <c r="K1123">
        <v>10.1</v>
      </c>
      <c r="L1123">
        <v>10.1</v>
      </c>
      <c r="M1123" s="4">
        <v>34376.252999999997</v>
      </c>
      <c r="N1123" s="6">
        <v>30932.188999999998</v>
      </c>
      <c r="O1123" s="14">
        <v>1722.0319999999999</v>
      </c>
      <c r="P1123" s="16">
        <v>3096.9940000000001</v>
      </c>
      <c r="Q1123" s="18">
        <v>2780.7660000000001</v>
      </c>
      <c r="R1123">
        <v>-0.625</v>
      </c>
      <c r="S1123" s="5">
        <f t="shared" si="188"/>
        <v>34376.254611422824</v>
      </c>
      <c r="T1123" s="23">
        <f t="shared" si="189"/>
        <v>30932.189833021625</v>
      </c>
      <c r="U1123" s="15">
        <f t="shared" si="190"/>
        <v>1722.0323892006029</v>
      </c>
      <c r="V1123" s="17">
        <f t="shared" si="191"/>
        <v>3096.9938830084193</v>
      </c>
      <c r="W1123" s="19">
        <f t="shared" si="192"/>
        <v>2780.7661169915809</v>
      </c>
      <c r="X1123" s="22">
        <f>ATAN((2*C1123-E1123-D1123)/(E1123-D1123))/2</f>
        <v>-0.62452288619912721</v>
      </c>
      <c r="Y1123" s="25">
        <f t="shared" si="193"/>
        <v>-1.6114228274091147E-3</v>
      </c>
      <c r="Z1123" s="25">
        <f t="shared" si="194"/>
        <v>-8.3302162602194585E-4</v>
      </c>
      <c r="AA1123" s="25">
        <f t="shared" si="195"/>
        <v>-3.8920060296732117E-4</v>
      </c>
      <c r="AB1123" s="25">
        <f t="shared" si="196"/>
        <v>1.169915808532096E-4</v>
      </c>
      <c r="AC1123" s="25">
        <f t="shared" si="197"/>
        <v>-1.169915808532096E-4</v>
      </c>
      <c r="AD1123" s="25">
        <f t="shared" si="198"/>
        <v>-4.7711380087278599E-4</v>
      </c>
    </row>
    <row r="1124" spans="1:30" x14ac:dyDescent="0.2">
      <c r="A1124" s="1">
        <v>44979</v>
      </c>
      <c r="B1124" s="2">
        <v>0.44893518518518521</v>
      </c>
      <c r="C1124">
        <v>2788.8820000000001</v>
      </c>
      <c r="D1124">
        <v>2888.8820000000001</v>
      </c>
      <c r="E1124">
        <v>2988.8820000000001</v>
      </c>
      <c r="F1124">
        <v>0</v>
      </c>
      <c r="G1124">
        <v>0</v>
      </c>
      <c r="H1124">
        <v>0</v>
      </c>
      <c r="I1124">
        <v>10.1</v>
      </c>
      <c r="J1124">
        <v>10.1</v>
      </c>
      <c r="K1124">
        <v>10.1</v>
      </c>
      <c r="L1124">
        <v>10.1</v>
      </c>
      <c r="M1124" s="4">
        <v>34376.277999999998</v>
      </c>
      <c r="N1124" s="6">
        <v>30932.213</v>
      </c>
      <c r="O1124" s="14">
        <v>1722.0319999999999</v>
      </c>
      <c r="P1124" s="16">
        <v>3096.9960000000001</v>
      </c>
      <c r="Q1124" s="18">
        <v>2780.768</v>
      </c>
      <c r="R1124">
        <v>-0.625</v>
      </c>
      <c r="S1124" s="5">
        <f t="shared" si="188"/>
        <v>34376.276833645046</v>
      </c>
      <c r="T1124" s="23">
        <f t="shared" si="189"/>
        <v>30932.212055243843</v>
      </c>
      <c r="U1124" s="15">
        <f t="shared" si="190"/>
        <v>1722.0323892006029</v>
      </c>
      <c r="V1124" s="17">
        <f t="shared" si="191"/>
        <v>3096.9958830084192</v>
      </c>
      <c r="W1124" s="19">
        <f t="shared" si="192"/>
        <v>2780.7681169915809</v>
      </c>
      <c r="X1124" s="22">
        <f>ATAN((2*C1124-E1124-D1124)/(E1124-D1124))/2</f>
        <v>-0.62452288619912721</v>
      </c>
      <c r="Y1124" s="25">
        <f t="shared" si="193"/>
        <v>1.1663549521472305E-3</v>
      </c>
      <c r="Z1124" s="25">
        <f t="shared" si="194"/>
        <v>9.4475615696865134E-4</v>
      </c>
      <c r="AA1124" s="25">
        <f t="shared" si="195"/>
        <v>-3.8920060296732117E-4</v>
      </c>
      <c r="AB1124" s="25">
        <f t="shared" si="196"/>
        <v>1.169915808532096E-4</v>
      </c>
      <c r="AC1124" s="25">
        <f t="shared" si="197"/>
        <v>-1.169915808532096E-4</v>
      </c>
      <c r="AD1124" s="25">
        <f t="shared" si="198"/>
        <v>-4.7711380087278599E-4</v>
      </c>
    </row>
    <row r="1125" spans="1:30" x14ac:dyDescent="0.2">
      <c r="A1125" s="1">
        <v>44979</v>
      </c>
      <c r="B1125" s="2">
        <v>0.44893518518518521</v>
      </c>
      <c r="C1125">
        <v>2788.884</v>
      </c>
      <c r="D1125">
        <v>2888.884</v>
      </c>
      <c r="E1125">
        <v>2988.884</v>
      </c>
      <c r="F1125">
        <v>0</v>
      </c>
      <c r="G1125">
        <v>0</v>
      </c>
      <c r="H1125">
        <v>0</v>
      </c>
      <c r="I1125">
        <v>10.1</v>
      </c>
      <c r="J1125">
        <v>10.1</v>
      </c>
      <c r="K1125">
        <v>10.1</v>
      </c>
      <c r="L1125">
        <v>10.1</v>
      </c>
      <c r="M1125" s="4">
        <v>34376.298999999999</v>
      </c>
      <c r="N1125" s="6">
        <v>30932.235000000001</v>
      </c>
      <c r="O1125" s="14">
        <v>1722.0319999999999</v>
      </c>
      <c r="P1125" s="16">
        <v>3096.998</v>
      </c>
      <c r="Q1125" s="18">
        <v>2780.77</v>
      </c>
      <c r="R1125">
        <v>-0.625</v>
      </c>
      <c r="S1125" s="5">
        <f t="shared" si="188"/>
        <v>34376.299055867268</v>
      </c>
      <c r="T1125" s="23">
        <f t="shared" si="189"/>
        <v>30932.234277466065</v>
      </c>
      <c r="U1125" s="15">
        <f t="shared" si="190"/>
        <v>1722.0323892006029</v>
      </c>
      <c r="V1125" s="17">
        <f t="shared" si="191"/>
        <v>3096.9978830084192</v>
      </c>
      <c r="W1125" s="19">
        <f t="shared" si="192"/>
        <v>2780.7701169915808</v>
      </c>
      <c r="X1125" s="22">
        <f>ATAN((2*C1125-E1125-D1125)/(E1125-D1125))/2</f>
        <v>-0.62452288619912721</v>
      </c>
      <c r="Y1125" s="25">
        <f t="shared" si="193"/>
        <v>-5.5867269111331552E-5</v>
      </c>
      <c r="Z1125" s="25">
        <f t="shared" si="194"/>
        <v>7.2253393591381609E-4</v>
      </c>
      <c r="AA1125" s="25">
        <f t="shared" si="195"/>
        <v>-3.8920060296732117E-4</v>
      </c>
      <c r="AB1125" s="25">
        <f t="shared" si="196"/>
        <v>1.169915808532096E-4</v>
      </c>
      <c r="AC1125" s="25">
        <f t="shared" si="197"/>
        <v>-1.169915808532096E-4</v>
      </c>
      <c r="AD1125" s="25">
        <f t="shared" si="198"/>
        <v>-4.7711380087278599E-4</v>
      </c>
    </row>
    <row r="1126" spans="1:30" x14ac:dyDescent="0.2">
      <c r="A1126" s="1">
        <v>44979</v>
      </c>
      <c r="B1126" s="2">
        <v>0.44893518518518521</v>
      </c>
      <c r="C1126">
        <v>2788.886</v>
      </c>
      <c r="D1126">
        <v>2888.886</v>
      </c>
      <c r="E1126">
        <v>2988.886</v>
      </c>
      <c r="F1126">
        <v>0</v>
      </c>
      <c r="G1126">
        <v>0</v>
      </c>
      <c r="H1126">
        <v>0</v>
      </c>
      <c r="I1126">
        <v>10.1</v>
      </c>
      <c r="J1126">
        <v>10.1</v>
      </c>
      <c r="K1126">
        <v>10.1</v>
      </c>
      <c r="L1126">
        <v>10.1</v>
      </c>
      <c r="M1126" s="4">
        <v>34376.321000000004</v>
      </c>
      <c r="N1126" s="6">
        <v>30932.256000000001</v>
      </c>
      <c r="O1126" s="14">
        <v>1722.0319999999999</v>
      </c>
      <c r="P1126" s="16">
        <v>3097</v>
      </c>
      <c r="Q1126" s="18">
        <v>2780.7719999999999</v>
      </c>
      <c r="R1126">
        <v>-0.625</v>
      </c>
      <c r="S1126" s="5">
        <f t="shared" si="188"/>
        <v>34376.32127808949</v>
      </c>
      <c r="T1126" s="23">
        <f t="shared" si="189"/>
        <v>30932.256499688287</v>
      </c>
      <c r="U1126" s="15">
        <f t="shared" si="190"/>
        <v>1722.0323892006029</v>
      </c>
      <c r="V1126" s="17">
        <f t="shared" si="191"/>
        <v>3096.9998830084191</v>
      </c>
      <c r="W1126" s="19">
        <f t="shared" si="192"/>
        <v>2780.7721169915808</v>
      </c>
      <c r="X1126" s="22">
        <f>ATAN((2*C1126-E1126-D1126)/(E1126-D1126))/2</f>
        <v>-0.62452288619912721</v>
      </c>
      <c r="Y1126" s="25">
        <f t="shared" si="193"/>
        <v>-2.7808948652818799E-4</v>
      </c>
      <c r="Z1126" s="25">
        <f t="shared" si="194"/>
        <v>-4.9968828534474596E-4</v>
      </c>
      <c r="AA1126" s="25">
        <f t="shared" si="195"/>
        <v>-3.8920060296732117E-4</v>
      </c>
      <c r="AB1126" s="25">
        <f t="shared" si="196"/>
        <v>1.169915808532096E-4</v>
      </c>
      <c r="AC1126" s="25">
        <f t="shared" si="197"/>
        <v>-1.169915808532096E-4</v>
      </c>
      <c r="AD1126" s="25">
        <f t="shared" si="198"/>
        <v>-4.7711380087278599E-4</v>
      </c>
    </row>
    <row r="1127" spans="1:30" x14ac:dyDescent="0.2">
      <c r="A1127" s="1">
        <v>44979</v>
      </c>
      <c r="B1127" s="2">
        <v>0.44893518518518521</v>
      </c>
      <c r="C1127">
        <v>2788.8879999999999</v>
      </c>
      <c r="D1127">
        <v>2888.8879999999999</v>
      </c>
      <c r="E1127">
        <v>2988.8879999999999</v>
      </c>
      <c r="F1127">
        <v>0</v>
      </c>
      <c r="G1127">
        <v>0</v>
      </c>
      <c r="H1127">
        <v>0</v>
      </c>
      <c r="I1127">
        <v>10.1</v>
      </c>
      <c r="J1127">
        <v>10.1</v>
      </c>
      <c r="K1127">
        <v>10.1</v>
      </c>
      <c r="L1127">
        <v>10.1</v>
      </c>
      <c r="M1127" s="4">
        <v>34376.343000000001</v>
      </c>
      <c r="N1127" s="6">
        <v>30932.277999999998</v>
      </c>
      <c r="O1127" s="14">
        <v>1722.0319999999999</v>
      </c>
      <c r="P1127" s="16">
        <v>3097.002</v>
      </c>
      <c r="Q1127" s="18">
        <v>2780.7739999999999</v>
      </c>
      <c r="R1127">
        <v>-0.625</v>
      </c>
      <c r="S1127" s="5">
        <f t="shared" si="188"/>
        <v>34376.343500311712</v>
      </c>
      <c r="T1127" s="23">
        <f t="shared" si="189"/>
        <v>30932.278721910508</v>
      </c>
      <c r="U1127" s="15">
        <f t="shared" si="190"/>
        <v>1722.0323892006029</v>
      </c>
      <c r="V1127" s="17">
        <f t="shared" si="191"/>
        <v>3097.0018830084191</v>
      </c>
      <c r="W1127" s="19">
        <f t="shared" si="192"/>
        <v>2780.7741169915807</v>
      </c>
      <c r="X1127" s="22">
        <f>ATAN((2*C1127-E1127-D1127)/(E1127-D1127))/2</f>
        <v>-0.62452288619912721</v>
      </c>
      <c r="Y1127" s="25">
        <f t="shared" si="193"/>
        <v>-5.0031171122100204E-4</v>
      </c>
      <c r="Z1127" s="25">
        <f t="shared" si="194"/>
        <v>-7.2191051003756002E-4</v>
      </c>
      <c r="AA1127" s="25">
        <f t="shared" si="195"/>
        <v>-3.8920060296732117E-4</v>
      </c>
      <c r="AB1127" s="25">
        <f t="shared" si="196"/>
        <v>1.169915808532096E-4</v>
      </c>
      <c r="AC1127" s="25">
        <f t="shared" si="197"/>
        <v>-1.169915808532096E-4</v>
      </c>
      <c r="AD1127" s="25">
        <f t="shared" si="198"/>
        <v>-4.7711380087278599E-4</v>
      </c>
    </row>
    <row r="1128" spans="1:30" x14ac:dyDescent="0.2">
      <c r="A1128" s="1">
        <v>44979</v>
      </c>
      <c r="B1128" s="2">
        <v>0.44893518518518521</v>
      </c>
      <c r="C1128">
        <v>2788.89</v>
      </c>
      <c r="D1128">
        <v>2888.89</v>
      </c>
      <c r="E1128">
        <v>2988.89</v>
      </c>
      <c r="F1128">
        <v>0</v>
      </c>
      <c r="G1128">
        <v>0</v>
      </c>
      <c r="H1128">
        <v>0</v>
      </c>
      <c r="I1128">
        <v>10.1</v>
      </c>
      <c r="J1128">
        <v>10.1</v>
      </c>
      <c r="K1128">
        <v>10.1</v>
      </c>
      <c r="L1128">
        <v>10.1</v>
      </c>
      <c r="M1128" s="4">
        <v>34376.364999999998</v>
      </c>
      <c r="N1128" s="6">
        <v>30932.3</v>
      </c>
      <c r="O1128" s="14">
        <v>1722.0319999999999</v>
      </c>
      <c r="P1128" s="16">
        <v>3097.0039999999999</v>
      </c>
      <c r="Q1128" s="18">
        <v>2780.7759999999998</v>
      </c>
      <c r="R1128">
        <v>-0.625</v>
      </c>
      <c r="S1128" s="5">
        <f t="shared" si="188"/>
        <v>34376.365722533934</v>
      </c>
      <c r="T1128" s="23">
        <f t="shared" si="189"/>
        <v>30932.30094413273</v>
      </c>
      <c r="U1128" s="15">
        <f t="shared" si="190"/>
        <v>1722.0323892006029</v>
      </c>
      <c r="V1128" s="17">
        <f t="shared" si="191"/>
        <v>3097.0038830084191</v>
      </c>
      <c r="W1128" s="19">
        <f t="shared" si="192"/>
        <v>2780.7761169915807</v>
      </c>
      <c r="X1128" s="22">
        <f>ATAN((2*C1128-E1128-D1128)/(E1128-D1128))/2</f>
        <v>-0.62452288619912721</v>
      </c>
      <c r="Y1128" s="25">
        <f t="shared" si="193"/>
        <v>-7.2253393591381609E-4</v>
      </c>
      <c r="Z1128" s="25">
        <f t="shared" si="194"/>
        <v>-9.4413273109239526E-4</v>
      </c>
      <c r="AA1128" s="25">
        <f t="shared" si="195"/>
        <v>-3.8920060296732117E-4</v>
      </c>
      <c r="AB1128" s="25">
        <f t="shared" si="196"/>
        <v>1.169915808532096E-4</v>
      </c>
      <c r="AC1128" s="25">
        <f t="shared" si="197"/>
        <v>-1.169915808532096E-4</v>
      </c>
      <c r="AD1128" s="25">
        <f t="shared" si="198"/>
        <v>-4.7711380087278599E-4</v>
      </c>
    </row>
    <row r="1129" spans="1:30" x14ac:dyDescent="0.2">
      <c r="A1129" s="1">
        <v>44979</v>
      </c>
      <c r="B1129" s="2">
        <v>0.44893518518518521</v>
      </c>
      <c r="C1129">
        <v>2788.8919999999998</v>
      </c>
      <c r="D1129">
        <v>2888.8919999999998</v>
      </c>
      <c r="E1129">
        <v>2988.8919999999998</v>
      </c>
      <c r="F1129">
        <v>0</v>
      </c>
      <c r="G1129">
        <v>0</v>
      </c>
      <c r="H1129">
        <v>0</v>
      </c>
      <c r="I1129">
        <v>10.1</v>
      </c>
      <c r="J1129">
        <v>10.1</v>
      </c>
      <c r="K1129">
        <v>10.1</v>
      </c>
      <c r="L1129">
        <v>10.1</v>
      </c>
      <c r="M1129" s="4">
        <v>34376.389000000003</v>
      </c>
      <c r="N1129" s="6">
        <v>30932.324000000001</v>
      </c>
      <c r="O1129" s="14">
        <v>1722.0319999999999</v>
      </c>
      <c r="P1129" s="16">
        <v>3097.0059999999999</v>
      </c>
      <c r="Q1129" s="18">
        <v>2780.7779999999998</v>
      </c>
      <c r="R1129">
        <v>-0.625</v>
      </c>
      <c r="S1129" s="5">
        <f t="shared" si="188"/>
        <v>34376.387944756156</v>
      </c>
      <c r="T1129" s="23">
        <f t="shared" si="189"/>
        <v>30932.323166354952</v>
      </c>
      <c r="U1129" s="15">
        <f t="shared" si="190"/>
        <v>1722.0323892006029</v>
      </c>
      <c r="V1129" s="17">
        <f t="shared" si="191"/>
        <v>3097.005883008419</v>
      </c>
      <c r="W1129" s="19">
        <f t="shared" si="192"/>
        <v>2780.7781169915806</v>
      </c>
      <c r="X1129" s="22">
        <f>ATAN((2*C1129-E1129-D1129)/(E1129-D1129))/2</f>
        <v>-0.62452288619912721</v>
      </c>
      <c r="Y1129" s="25">
        <f t="shared" si="193"/>
        <v>1.0552438470767811E-3</v>
      </c>
      <c r="Z1129" s="25">
        <f t="shared" si="194"/>
        <v>8.3364504826022312E-4</v>
      </c>
      <c r="AA1129" s="25">
        <f t="shared" si="195"/>
        <v>-3.8920060296732117E-4</v>
      </c>
      <c r="AB1129" s="25">
        <f t="shared" si="196"/>
        <v>1.169915808532096E-4</v>
      </c>
      <c r="AC1129" s="25">
        <f t="shared" si="197"/>
        <v>-1.169915808532096E-4</v>
      </c>
      <c r="AD1129" s="25">
        <f t="shared" si="198"/>
        <v>-4.7711380087278599E-4</v>
      </c>
    </row>
    <row r="1130" spans="1:30" x14ac:dyDescent="0.2">
      <c r="A1130" s="1">
        <v>44979</v>
      </c>
      <c r="B1130" s="2">
        <v>0.44893518518518521</v>
      </c>
      <c r="C1130">
        <v>2788.8939999999998</v>
      </c>
      <c r="D1130">
        <v>2888.8939999999998</v>
      </c>
      <c r="E1130">
        <v>2988.8939999999998</v>
      </c>
      <c r="F1130">
        <v>0</v>
      </c>
      <c r="G1130">
        <v>0</v>
      </c>
      <c r="H1130">
        <v>0</v>
      </c>
      <c r="I1130">
        <v>10.1</v>
      </c>
      <c r="J1130">
        <v>10.1</v>
      </c>
      <c r="K1130">
        <v>10.1</v>
      </c>
      <c r="L1130">
        <v>10.1</v>
      </c>
      <c r="M1130" s="4">
        <v>34376.411</v>
      </c>
      <c r="N1130" s="6">
        <v>30932.346000000001</v>
      </c>
      <c r="O1130" s="14">
        <v>1722.0319999999999</v>
      </c>
      <c r="P1130" s="16">
        <v>3097.0079999999998</v>
      </c>
      <c r="Q1130" s="18">
        <v>2780.78</v>
      </c>
      <c r="R1130">
        <v>-0.625</v>
      </c>
      <c r="S1130" s="5">
        <f t="shared" si="188"/>
        <v>34376.410166978378</v>
      </c>
      <c r="T1130" s="23">
        <f t="shared" si="189"/>
        <v>30932.345388577171</v>
      </c>
      <c r="U1130" s="15">
        <f t="shared" si="190"/>
        <v>1722.0323892006029</v>
      </c>
      <c r="V1130" s="17">
        <f t="shared" si="191"/>
        <v>3097.007883008419</v>
      </c>
      <c r="W1130" s="19">
        <f t="shared" si="192"/>
        <v>2780.7801169915806</v>
      </c>
      <c r="X1130" s="22">
        <f>ATAN((2*C1130-E1130-D1130)/(E1130-D1130))/2</f>
        <v>-0.62452288619912721</v>
      </c>
      <c r="Y1130" s="25">
        <f t="shared" si="193"/>
        <v>8.3302162238396704E-4</v>
      </c>
      <c r="Z1130" s="25">
        <f t="shared" si="194"/>
        <v>6.1142283084336668E-4</v>
      </c>
      <c r="AA1130" s="25">
        <f t="shared" si="195"/>
        <v>-3.8920060296732117E-4</v>
      </c>
      <c r="AB1130" s="25">
        <f t="shared" si="196"/>
        <v>1.169915808532096E-4</v>
      </c>
      <c r="AC1130" s="25">
        <f t="shared" si="197"/>
        <v>-1.1699158039846225E-4</v>
      </c>
      <c r="AD1130" s="25">
        <f t="shared" si="198"/>
        <v>-4.7711380087278599E-4</v>
      </c>
    </row>
    <row r="1131" spans="1:30" x14ac:dyDescent="0.2">
      <c r="A1131" s="1">
        <v>44979</v>
      </c>
      <c r="B1131" s="2">
        <v>0.44893518518518521</v>
      </c>
      <c r="C1131">
        <v>2788.8960000000002</v>
      </c>
      <c r="D1131">
        <v>2888.8960000000002</v>
      </c>
      <c r="E1131">
        <v>2988.8960000000002</v>
      </c>
      <c r="F1131">
        <v>0</v>
      </c>
      <c r="G1131">
        <v>0</v>
      </c>
      <c r="H1131">
        <v>0</v>
      </c>
      <c r="I1131">
        <v>10.1</v>
      </c>
      <c r="J1131">
        <v>10.1</v>
      </c>
      <c r="K1131">
        <v>10.1</v>
      </c>
      <c r="L1131">
        <v>10.1</v>
      </c>
      <c r="M1131" s="4">
        <v>34376.432000000001</v>
      </c>
      <c r="N1131" s="6">
        <v>30932.367999999999</v>
      </c>
      <c r="O1131" s="14">
        <v>1722.0319999999999</v>
      </c>
      <c r="P1131" s="16">
        <v>3097.01</v>
      </c>
      <c r="Q1131" s="18">
        <v>2780.7820000000002</v>
      </c>
      <c r="R1131">
        <v>-0.625</v>
      </c>
      <c r="S1131" s="5">
        <f t="shared" si="188"/>
        <v>34376.432389200607</v>
      </c>
      <c r="T1131" s="23">
        <f t="shared" si="189"/>
        <v>30932.367610799403</v>
      </c>
      <c r="U1131" s="15">
        <f t="shared" si="190"/>
        <v>1722.0323892006029</v>
      </c>
      <c r="V1131" s="17">
        <f t="shared" si="191"/>
        <v>3097.0098830084194</v>
      </c>
      <c r="W1131" s="19">
        <f t="shared" si="192"/>
        <v>2780.782116991581</v>
      </c>
      <c r="X1131" s="22">
        <f>ATAN((2*C1131-E1131-D1131)/(E1131-D1131))/2</f>
        <v>-0.62452288619912721</v>
      </c>
      <c r="Y1131" s="25">
        <f t="shared" si="193"/>
        <v>-3.8920060615055263E-4</v>
      </c>
      <c r="Z1131" s="25">
        <f t="shared" si="194"/>
        <v>3.8920059523661621E-4</v>
      </c>
      <c r="AA1131" s="25">
        <f t="shared" si="195"/>
        <v>-3.8920060296732117E-4</v>
      </c>
      <c r="AB1131" s="25">
        <f t="shared" si="196"/>
        <v>1.169915808532096E-4</v>
      </c>
      <c r="AC1131" s="25">
        <f t="shared" si="197"/>
        <v>-1.169915808532096E-4</v>
      </c>
      <c r="AD1131" s="25">
        <f t="shared" si="198"/>
        <v>-4.7711380087278599E-4</v>
      </c>
    </row>
    <row r="1132" spans="1:30" x14ac:dyDescent="0.2">
      <c r="A1132" s="1">
        <v>44979</v>
      </c>
      <c r="B1132" s="2">
        <v>0.44893518518518521</v>
      </c>
      <c r="C1132">
        <v>2788.8980000000001</v>
      </c>
      <c r="D1132">
        <v>2888.8980000000001</v>
      </c>
      <c r="E1132">
        <v>2988.8980000000001</v>
      </c>
      <c r="F1132">
        <v>0</v>
      </c>
      <c r="G1132">
        <v>0</v>
      </c>
      <c r="H1132">
        <v>0</v>
      </c>
      <c r="I1132">
        <v>10.1</v>
      </c>
      <c r="J1132">
        <v>10.1</v>
      </c>
      <c r="K1132">
        <v>10.1</v>
      </c>
      <c r="L1132">
        <v>10.1</v>
      </c>
      <c r="M1132" s="4">
        <v>34376.453999999998</v>
      </c>
      <c r="N1132" s="6">
        <v>30932.388999999999</v>
      </c>
      <c r="O1132" s="14">
        <v>1722.0319999999999</v>
      </c>
      <c r="P1132" s="16">
        <v>3097.0120000000002</v>
      </c>
      <c r="Q1132" s="18">
        <v>2780.7840000000001</v>
      </c>
      <c r="R1132">
        <v>-0.625</v>
      </c>
      <c r="S1132" s="5">
        <f t="shared" si="188"/>
        <v>34376.454611422829</v>
      </c>
      <c r="T1132" s="23">
        <f t="shared" si="189"/>
        <v>30932.389833021622</v>
      </c>
      <c r="U1132" s="15">
        <f t="shared" si="190"/>
        <v>1722.0323892006029</v>
      </c>
      <c r="V1132" s="17">
        <f t="shared" si="191"/>
        <v>3097.0118830084193</v>
      </c>
      <c r="W1132" s="19">
        <f t="shared" si="192"/>
        <v>2780.784116991581</v>
      </c>
      <c r="X1132" s="22">
        <f>ATAN((2*C1132-E1132-D1132)/(E1132-D1132))/2</f>
        <v>-0.62452288619912721</v>
      </c>
      <c r="Y1132" s="25">
        <f t="shared" si="193"/>
        <v>-6.1142283084336668E-4</v>
      </c>
      <c r="Z1132" s="25">
        <f t="shared" si="194"/>
        <v>-8.3302162238396704E-4</v>
      </c>
      <c r="AA1132" s="25">
        <f t="shared" si="195"/>
        <v>-3.8920060296732117E-4</v>
      </c>
      <c r="AB1132" s="25">
        <f t="shared" si="196"/>
        <v>1.169915808532096E-4</v>
      </c>
      <c r="AC1132" s="25">
        <f t="shared" si="197"/>
        <v>-1.169915808532096E-4</v>
      </c>
      <c r="AD1132" s="25">
        <f t="shared" si="198"/>
        <v>-4.7711380087278599E-4</v>
      </c>
    </row>
    <row r="1133" spans="1:30" x14ac:dyDescent="0.2">
      <c r="A1133" s="1">
        <v>44979</v>
      </c>
      <c r="B1133" s="2">
        <v>0.44893518518518521</v>
      </c>
      <c r="C1133">
        <v>2788.9</v>
      </c>
      <c r="D1133">
        <v>2888.9</v>
      </c>
      <c r="E1133">
        <v>2988.9</v>
      </c>
      <c r="F1133">
        <v>0</v>
      </c>
      <c r="G1133">
        <v>0</v>
      </c>
      <c r="H1133">
        <v>0</v>
      </c>
      <c r="I1133">
        <v>10.1</v>
      </c>
      <c r="J1133">
        <v>10.1</v>
      </c>
      <c r="K1133">
        <v>10.1</v>
      </c>
      <c r="L1133">
        <v>10.1</v>
      </c>
      <c r="M1133" s="4">
        <v>34376.476000000002</v>
      </c>
      <c r="N1133" s="6">
        <v>30932.411</v>
      </c>
      <c r="O1133" s="14">
        <v>1722.0319999999999</v>
      </c>
      <c r="P1133" s="16">
        <v>3097.0140000000001</v>
      </c>
      <c r="Q1133" s="18">
        <v>2780.7860000000001</v>
      </c>
      <c r="R1133">
        <v>-0.625</v>
      </c>
      <c r="S1133" s="5">
        <f t="shared" si="188"/>
        <v>34376.476833645051</v>
      </c>
      <c r="T1133" s="23">
        <f t="shared" si="189"/>
        <v>30932.412055243843</v>
      </c>
      <c r="U1133" s="15">
        <f t="shared" si="190"/>
        <v>1722.0323892006029</v>
      </c>
      <c r="V1133" s="17">
        <f t="shared" si="191"/>
        <v>3097.0138830084193</v>
      </c>
      <c r="W1133" s="19">
        <f t="shared" si="192"/>
        <v>2780.7861169915809</v>
      </c>
      <c r="X1133" s="22">
        <f>ATAN((2*C1133-E1133-D1133)/(E1133-D1133))/2</f>
        <v>-0.62452288619912721</v>
      </c>
      <c r="Y1133" s="25">
        <f t="shared" si="193"/>
        <v>-8.3364504826022312E-4</v>
      </c>
      <c r="Z1133" s="25">
        <f t="shared" si="194"/>
        <v>-1.0552438434388023E-3</v>
      </c>
      <c r="AA1133" s="25">
        <f t="shared" si="195"/>
        <v>-3.8920060296732117E-4</v>
      </c>
      <c r="AB1133" s="25">
        <f t="shared" si="196"/>
        <v>1.169915808532096E-4</v>
      </c>
      <c r="AC1133" s="25">
        <f t="shared" si="197"/>
        <v>-1.169915808532096E-4</v>
      </c>
      <c r="AD1133" s="25">
        <f t="shared" si="198"/>
        <v>-4.7711380087278599E-4</v>
      </c>
    </row>
    <row r="1134" spans="1:30" x14ac:dyDescent="0.2">
      <c r="A1134" s="1">
        <v>44979</v>
      </c>
      <c r="B1134" s="2">
        <v>0.44893518518518521</v>
      </c>
      <c r="C1134">
        <v>2788.902</v>
      </c>
      <c r="D1134">
        <v>2888.902</v>
      </c>
      <c r="E1134">
        <v>2988.902</v>
      </c>
      <c r="F1134">
        <v>0</v>
      </c>
      <c r="G1134">
        <v>0</v>
      </c>
      <c r="H1134">
        <v>0</v>
      </c>
      <c r="I1134">
        <v>10.1</v>
      </c>
      <c r="J1134">
        <v>10.1</v>
      </c>
      <c r="K1134">
        <v>10.1</v>
      </c>
      <c r="L1134">
        <v>10.1</v>
      </c>
      <c r="M1134" s="4">
        <v>34376.5</v>
      </c>
      <c r="N1134" s="6">
        <v>30932.435000000001</v>
      </c>
      <c r="O1134" s="14">
        <v>1722.0319999999999</v>
      </c>
      <c r="P1134" s="16">
        <v>3097.0160000000001</v>
      </c>
      <c r="Q1134" s="18">
        <v>2780.788</v>
      </c>
      <c r="R1134">
        <v>-0.625</v>
      </c>
      <c r="S1134" s="5">
        <f t="shared" si="188"/>
        <v>34376.499055867265</v>
      </c>
      <c r="T1134" s="23">
        <f t="shared" si="189"/>
        <v>30932.434277466065</v>
      </c>
      <c r="U1134" s="15">
        <f t="shared" si="190"/>
        <v>1722.0323892006029</v>
      </c>
      <c r="V1134" s="17">
        <f t="shared" si="191"/>
        <v>3097.0158830084192</v>
      </c>
      <c r="W1134" s="19">
        <f t="shared" si="192"/>
        <v>2780.7881169915809</v>
      </c>
      <c r="X1134" s="22">
        <f>ATAN((2*C1134-E1134-D1134)/(E1134-D1134))/2</f>
        <v>-0.62452288619912721</v>
      </c>
      <c r="Y1134" s="25">
        <f t="shared" si="193"/>
        <v>9.4413273473037407E-4</v>
      </c>
      <c r="Z1134" s="25">
        <f t="shared" si="194"/>
        <v>7.2253393591381609E-4</v>
      </c>
      <c r="AA1134" s="25">
        <f t="shared" si="195"/>
        <v>-3.8920060296732117E-4</v>
      </c>
      <c r="AB1134" s="25">
        <f t="shared" si="196"/>
        <v>1.169915808532096E-4</v>
      </c>
      <c r="AC1134" s="25">
        <f t="shared" si="197"/>
        <v>-1.169915808532096E-4</v>
      </c>
      <c r="AD1134" s="25">
        <f t="shared" si="198"/>
        <v>-4.7711380087278599E-4</v>
      </c>
    </row>
    <row r="1135" spans="1:30" x14ac:dyDescent="0.2">
      <c r="A1135" s="1">
        <v>44979</v>
      </c>
      <c r="B1135" s="2">
        <v>0.44893518518518521</v>
      </c>
      <c r="C1135">
        <v>2788.904</v>
      </c>
      <c r="D1135">
        <v>2888.904</v>
      </c>
      <c r="E1135">
        <v>2988.904</v>
      </c>
      <c r="F1135">
        <v>0</v>
      </c>
      <c r="G1135">
        <v>0</v>
      </c>
      <c r="H1135">
        <v>0</v>
      </c>
      <c r="I1135">
        <v>10.1</v>
      </c>
      <c r="J1135">
        <v>10.1</v>
      </c>
      <c r="K1135">
        <v>10.1</v>
      </c>
      <c r="L1135">
        <v>10.1</v>
      </c>
      <c r="M1135" s="4">
        <v>34376.521999999997</v>
      </c>
      <c r="N1135" s="6">
        <v>30932.456999999999</v>
      </c>
      <c r="O1135" s="14">
        <v>1722.0319999999999</v>
      </c>
      <c r="P1135" s="16">
        <v>3097.018</v>
      </c>
      <c r="Q1135" s="18">
        <v>2780.79</v>
      </c>
      <c r="R1135">
        <v>-0.625</v>
      </c>
      <c r="S1135" s="5">
        <f t="shared" si="188"/>
        <v>34376.521278089494</v>
      </c>
      <c r="T1135" s="23">
        <f t="shared" si="189"/>
        <v>30932.456499688291</v>
      </c>
      <c r="U1135" s="15">
        <f t="shared" si="190"/>
        <v>1722.0323892006029</v>
      </c>
      <c r="V1135" s="17">
        <f t="shared" si="191"/>
        <v>3097.0178830084192</v>
      </c>
      <c r="W1135" s="19">
        <f t="shared" si="192"/>
        <v>2780.7901169915808</v>
      </c>
      <c r="X1135" s="22">
        <f>ATAN((2*C1135-E1135-D1135)/(E1135-D1135))/2</f>
        <v>-0.62452288619912721</v>
      </c>
      <c r="Y1135" s="25">
        <f t="shared" si="193"/>
        <v>7.219105027616024E-4</v>
      </c>
      <c r="Z1135" s="25">
        <f t="shared" si="194"/>
        <v>5.0031170758302324E-4</v>
      </c>
      <c r="AA1135" s="25">
        <f t="shared" si="195"/>
        <v>-3.8920060296732117E-4</v>
      </c>
      <c r="AB1135" s="25">
        <f t="shared" si="196"/>
        <v>1.169915808532096E-4</v>
      </c>
      <c r="AC1135" s="25">
        <f t="shared" si="197"/>
        <v>-1.169915808532096E-4</v>
      </c>
      <c r="AD1135" s="25">
        <f t="shared" si="198"/>
        <v>-4.7711380087278599E-4</v>
      </c>
    </row>
    <row r="1136" spans="1:30" x14ac:dyDescent="0.2">
      <c r="A1136" s="1">
        <v>44979</v>
      </c>
      <c r="B1136" s="2">
        <v>0.44893518518518521</v>
      </c>
      <c r="C1136">
        <v>2788.9059999999999</v>
      </c>
      <c r="D1136">
        <v>2888.9059999999999</v>
      </c>
      <c r="E1136">
        <v>2988.9059999999999</v>
      </c>
      <c r="F1136">
        <v>0</v>
      </c>
      <c r="G1136">
        <v>0</v>
      </c>
      <c r="H1136">
        <v>0</v>
      </c>
      <c r="I1136">
        <v>10.1</v>
      </c>
      <c r="J1136">
        <v>10.1</v>
      </c>
      <c r="K1136">
        <v>10.1</v>
      </c>
      <c r="L1136">
        <v>10.1</v>
      </c>
      <c r="M1136" s="4">
        <v>34376.544000000002</v>
      </c>
      <c r="N1136" s="6">
        <v>30932.478999999999</v>
      </c>
      <c r="O1136" s="14">
        <v>1722.0319999999999</v>
      </c>
      <c r="P1136" s="16">
        <v>3097.02</v>
      </c>
      <c r="Q1136" s="18">
        <v>2780.7919999999999</v>
      </c>
      <c r="R1136">
        <v>-0.625</v>
      </c>
      <c r="S1136" s="5">
        <f t="shared" si="188"/>
        <v>34376.543500311716</v>
      </c>
      <c r="T1136" s="23">
        <f t="shared" si="189"/>
        <v>30932.478721910509</v>
      </c>
      <c r="U1136" s="15">
        <f t="shared" si="190"/>
        <v>1722.0323892006029</v>
      </c>
      <c r="V1136" s="17">
        <f t="shared" si="191"/>
        <v>3097.0198830084191</v>
      </c>
      <c r="W1136" s="19">
        <f t="shared" si="192"/>
        <v>2780.7921169915808</v>
      </c>
      <c r="X1136" s="22">
        <f>ATAN((2*C1136-E1136-D1136)/(E1136-D1136))/2</f>
        <v>-0.62452288619912721</v>
      </c>
      <c r="Y1136" s="25">
        <f t="shared" si="193"/>
        <v>4.9968828534474596E-4</v>
      </c>
      <c r="Z1136" s="25">
        <f t="shared" si="194"/>
        <v>2.780894901661668E-4</v>
      </c>
      <c r="AA1136" s="25">
        <f t="shared" si="195"/>
        <v>-3.8920060296732117E-4</v>
      </c>
      <c r="AB1136" s="25">
        <f t="shared" si="196"/>
        <v>1.169915808532096E-4</v>
      </c>
      <c r="AC1136" s="25">
        <f t="shared" si="197"/>
        <v>-1.169915808532096E-4</v>
      </c>
      <c r="AD1136" s="25">
        <f t="shared" si="198"/>
        <v>-4.7711380087278599E-4</v>
      </c>
    </row>
    <row r="1137" spans="1:30" x14ac:dyDescent="0.2">
      <c r="A1137" s="1">
        <v>44979</v>
      </c>
      <c r="B1137" s="2">
        <v>0.44893518518518521</v>
      </c>
      <c r="C1137">
        <v>2788.9079999999999</v>
      </c>
      <c r="D1137">
        <v>2888.9079999999999</v>
      </c>
      <c r="E1137">
        <v>2988.9079999999999</v>
      </c>
      <c r="F1137">
        <v>0</v>
      </c>
      <c r="G1137">
        <v>0</v>
      </c>
      <c r="H1137">
        <v>0</v>
      </c>
      <c r="I1137">
        <v>10.1</v>
      </c>
      <c r="J1137">
        <v>10.1</v>
      </c>
      <c r="K1137">
        <v>10.1</v>
      </c>
      <c r="L1137">
        <v>10.1</v>
      </c>
      <c r="M1137" s="4">
        <v>34376.565000000002</v>
      </c>
      <c r="N1137" s="6">
        <v>30932.5</v>
      </c>
      <c r="O1137" s="14">
        <v>1722.0319999999999</v>
      </c>
      <c r="P1137" s="16">
        <v>3097.0219999999999</v>
      </c>
      <c r="Q1137" s="18">
        <v>2780.7939999999999</v>
      </c>
      <c r="R1137">
        <v>-0.625</v>
      </c>
      <c r="S1137" s="5">
        <f t="shared" si="188"/>
        <v>34376.565722533931</v>
      </c>
      <c r="T1137" s="23">
        <f t="shared" si="189"/>
        <v>30932.500944132731</v>
      </c>
      <c r="U1137" s="15">
        <f t="shared" si="190"/>
        <v>1722.0323892006029</v>
      </c>
      <c r="V1137" s="17">
        <f t="shared" si="191"/>
        <v>3097.0218830084191</v>
      </c>
      <c r="W1137" s="19">
        <f t="shared" si="192"/>
        <v>2780.7941169915807</v>
      </c>
      <c r="X1137" s="22">
        <f>ATAN((2*C1137-E1137-D1137)/(E1137-D1137))/2</f>
        <v>-0.62452288619912721</v>
      </c>
      <c r="Y1137" s="25">
        <f t="shared" si="193"/>
        <v>-7.2253392863785848E-4</v>
      </c>
      <c r="Z1137" s="25">
        <f t="shared" si="194"/>
        <v>-9.4413273109239526E-4</v>
      </c>
      <c r="AA1137" s="25">
        <f t="shared" si="195"/>
        <v>-3.8920060296732117E-4</v>
      </c>
      <c r="AB1137" s="25">
        <f t="shared" si="196"/>
        <v>1.169915808532096E-4</v>
      </c>
      <c r="AC1137" s="25">
        <f t="shared" si="197"/>
        <v>-1.169915808532096E-4</v>
      </c>
      <c r="AD1137" s="25">
        <f t="shared" si="198"/>
        <v>-4.7711380087278599E-4</v>
      </c>
    </row>
    <row r="1138" spans="1:30" x14ac:dyDescent="0.2">
      <c r="A1138" s="1">
        <v>44979</v>
      </c>
      <c r="B1138" s="2">
        <v>0.44893518518518521</v>
      </c>
      <c r="C1138">
        <v>2788.91</v>
      </c>
      <c r="D1138">
        <v>2888.91</v>
      </c>
      <c r="E1138">
        <v>2988.91</v>
      </c>
      <c r="F1138">
        <v>0</v>
      </c>
      <c r="G1138">
        <v>0</v>
      </c>
      <c r="H1138">
        <v>0</v>
      </c>
      <c r="I1138">
        <v>10.1</v>
      </c>
      <c r="J1138">
        <v>10.1</v>
      </c>
      <c r="K1138">
        <v>10.1</v>
      </c>
      <c r="L1138">
        <v>10.1</v>
      </c>
      <c r="M1138" s="4">
        <v>34376.587</v>
      </c>
      <c r="N1138" s="6">
        <v>30932.522000000001</v>
      </c>
      <c r="O1138" s="14">
        <v>1722.0319999999999</v>
      </c>
      <c r="P1138" s="16">
        <v>3097.0239999999999</v>
      </c>
      <c r="Q1138" s="18">
        <v>2780.7959999999998</v>
      </c>
      <c r="R1138">
        <v>-0.625</v>
      </c>
      <c r="S1138" s="5">
        <f t="shared" si="188"/>
        <v>34376.587944756153</v>
      </c>
      <c r="T1138" s="23">
        <f t="shared" si="189"/>
        <v>30932.523166354949</v>
      </c>
      <c r="U1138" s="15">
        <f t="shared" si="190"/>
        <v>1722.0323892006029</v>
      </c>
      <c r="V1138" s="17">
        <f t="shared" si="191"/>
        <v>3097.023883008419</v>
      </c>
      <c r="W1138" s="19">
        <f t="shared" si="192"/>
        <v>2780.7961169915807</v>
      </c>
      <c r="X1138" s="22">
        <f>ATAN((2*C1138-E1138-D1138)/(E1138-D1138))/2</f>
        <v>-0.62452288619912721</v>
      </c>
      <c r="Y1138" s="25">
        <f t="shared" si="193"/>
        <v>-9.4475615333067253E-4</v>
      </c>
      <c r="Z1138" s="25">
        <f t="shared" si="194"/>
        <v>-1.1663549485092517E-3</v>
      </c>
      <c r="AA1138" s="25">
        <f t="shared" si="195"/>
        <v>-3.8920060296732117E-4</v>
      </c>
      <c r="AB1138" s="25">
        <f t="shared" si="196"/>
        <v>1.169915808532096E-4</v>
      </c>
      <c r="AC1138" s="25">
        <f t="shared" si="197"/>
        <v>-1.169915808532096E-4</v>
      </c>
      <c r="AD1138" s="25">
        <f t="shared" si="198"/>
        <v>-4.7711380087278599E-4</v>
      </c>
    </row>
    <row r="1139" spans="1:30" x14ac:dyDescent="0.2">
      <c r="A1139" s="1">
        <v>44979</v>
      </c>
      <c r="B1139" s="2">
        <v>0.44893518518518521</v>
      </c>
      <c r="C1139">
        <v>2788.9119999999998</v>
      </c>
      <c r="D1139">
        <v>2888.9119999999998</v>
      </c>
      <c r="E1139">
        <v>2988.9119999999998</v>
      </c>
      <c r="F1139">
        <v>0</v>
      </c>
      <c r="G1139">
        <v>0</v>
      </c>
      <c r="H1139">
        <v>0</v>
      </c>
      <c r="I1139">
        <v>10.1</v>
      </c>
      <c r="J1139">
        <v>10.1</v>
      </c>
      <c r="K1139">
        <v>10.1</v>
      </c>
      <c r="L1139">
        <v>10.1</v>
      </c>
      <c r="M1139" s="4">
        <v>34376.610999999997</v>
      </c>
      <c r="N1139" s="6">
        <v>30932.546999999999</v>
      </c>
      <c r="O1139" s="14">
        <v>1722.0319999999999</v>
      </c>
      <c r="P1139" s="16">
        <v>3097.0259999999998</v>
      </c>
      <c r="Q1139" s="18">
        <v>2780.7979999999998</v>
      </c>
      <c r="R1139">
        <v>-0.625</v>
      </c>
      <c r="S1139" s="5">
        <f t="shared" si="188"/>
        <v>34376.610166978375</v>
      </c>
      <c r="T1139" s="23">
        <f t="shared" si="189"/>
        <v>30932.545388577171</v>
      </c>
      <c r="U1139" s="15">
        <f t="shared" si="190"/>
        <v>1722.0323892006029</v>
      </c>
      <c r="V1139" s="17">
        <f t="shared" si="191"/>
        <v>3097.025883008419</v>
      </c>
      <c r="W1139" s="19">
        <f t="shared" si="192"/>
        <v>2780.7981169915806</v>
      </c>
      <c r="X1139" s="22">
        <f>ATAN((2*C1139-E1139-D1139)/(E1139-D1139))/2</f>
        <v>-0.62452288619912721</v>
      </c>
      <c r="Y1139" s="25">
        <f t="shared" si="193"/>
        <v>8.3302162238396704E-4</v>
      </c>
      <c r="Z1139" s="25">
        <f t="shared" si="194"/>
        <v>1.6114228274091147E-3</v>
      </c>
      <c r="AA1139" s="25">
        <f t="shared" si="195"/>
        <v>-3.8920060296732117E-4</v>
      </c>
      <c r="AB1139" s="25">
        <f t="shared" si="196"/>
        <v>1.169915808532096E-4</v>
      </c>
      <c r="AC1139" s="25">
        <f t="shared" si="197"/>
        <v>-1.169915808532096E-4</v>
      </c>
      <c r="AD1139" s="25">
        <f t="shared" si="198"/>
        <v>-4.7711380087278599E-4</v>
      </c>
    </row>
    <row r="1140" spans="1:30" x14ac:dyDescent="0.2">
      <c r="A1140" s="1">
        <v>44979</v>
      </c>
      <c r="B1140" s="2">
        <v>0.44893518518518521</v>
      </c>
      <c r="C1140">
        <v>2788.9140000000002</v>
      </c>
      <c r="D1140">
        <v>2888.9140000000002</v>
      </c>
      <c r="E1140">
        <v>2988.9140000000002</v>
      </c>
      <c r="F1140">
        <v>0</v>
      </c>
      <c r="G1140">
        <v>0</v>
      </c>
      <c r="H1140">
        <v>0</v>
      </c>
      <c r="I1140">
        <v>10.1</v>
      </c>
      <c r="J1140">
        <v>10.1</v>
      </c>
      <c r="K1140">
        <v>10.1</v>
      </c>
      <c r="L1140">
        <v>10.1</v>
      </c>
      <c r="M1140" s="4">
        <v>34376.633000000002</v>
      </c>
      <c r="N1140" s="6">
        <v>30932.567999999999</v>
      </c>
      <c r="O1140" s="14">
        <v>1722.0319999999999</v>
      </c>
      <c r="P1140" s="16">
        <v>3097.0279999999998</v>
      </c>
      <c r="Q1140" s="18">
        <v>2780.8</v>
      </c>
      <c r="R1140">
        <v>-0.625</v>
      </c>
      <c r="S1140" s="5">
        <f t="shared" si="188"/>
        <v>34376.632389200604</v>
      </c>
      <c r="T1140" s="23">
        <f t="shared" si="189"/>
        <v>30932.5676107994</v>
      </c>
      <c r="U1140" s="15">
        <f t="shared" si="190"/>
        <v>1722.0323892006029</v>
      </c>
      <c r="V1140" s="17">
        <f t="shared" si="191"/>
        <v>3097.0278830084194</v>
      </c>
      <c r="W1140" s="19">
        <f t="shared" si="192"/>
        <v>2780.800116991581</v>
      </c>
      <c r="X1140" s="22">
        <f>ATAN((2*C1140-E1140-D1140)/(E1140-D1140))/2</f>
        <v>-0.62452288619912721</v>
      </c>
      <c r="Y1140" s="25">
        <f t="shared" si="193"/>
        <v>6.1079939769115299E-4</v>
      </c>
      <c r="Z1140" s="25">
        <f t="shared" si="194"/>
        <v>3.8920059887459502E-4</v>
      </c>
      <c r="AA1140" s="25">
        <f t="shared" si="195"/>
        <v>-3.8920060296732117E-4</v>
      </c>
      <c r="AB1140" s="25">
        <f t="shared" si="196"/>
        <v>1.1699158039846225E-4</v>
      </c>
      <c r="AC1140" s="25">
        <f t="shared" si="197"/>
        <v>-1.169915808532096E-4</v>
      </c>
      <c r="AD1140" s="25">
        <f t="shared" si="198"/>
        <v>-4.7711380087278599E-4</v>
      </c>
    </row>
    <row r="1141" spans="1:30" x14ac:dyDescent="0.2">
      <c r="A1141" s="1">
        <v>44979</v>
      </c>
      <c r="B1141" s="2">
        <v>0.44893518518518521</v>
      </c>
      <c r="C1141">
        <v>2788.9160000000002</v>
      </c>
      <c r="D1141">
        <v>2888.9160000000002</v>
      </c>
      <c r="E1141">
        <v>2988.9160000000002</v>
      </c>
      <c r="F1141">
        <v>0</v>
      </c>
      <c r="G1141">
        <v>0</v>
      </c>
      <c r="H1141">
        <v>0</v>
      </c>
      <c r="I1141">
        <v>10.1</v>
      </c>
      <c r="J1141">
        <v>10.1</v>
      </c>
      <c r="K1141">
        <v>10.1</v>
      </c>
      <c r="L1141">
        <v>10.1</v>
      </c>
      <c r="M1141" s="4">
        <v>34376.654999999999</v>
      </c>
      <c r="N1141" s="6">
        <v>30932.59</v>
      </c>
      <c r="O1141" s="14">
        <v>1722.0319999999999</v>
      </c>
      <c r="P1141" s="16">
        <v>3097.03</v>
      </c>
      <c r="Q1141" s="18">
        <v>2780.8020000000001</v>
      </c>
      <c r="R1141">
        <v>-0.625</v>
      </c>
      <c r="S1141" s="5">
        <f t="shared" si="188"/>
        <v>34376.654611422826</v>
      </c>
      <c r="T1141" s="23">
        <f t="shared" si="189"/>
        <v>30932.589833021622</v>
      </c>
      <c r="U1141" s="15">
        <f t="shared" si="190"/>
        <v>1722.0323892006029</v>
      </c>
      <c r="V1141" s="17">
        <f t="shared" si="191"/>
        <v>3097.0298830084193</v>
      </c>
      <c r="W1141" s="19">
        <f t="shared" si="192"/>
        <v>2780.802116991581</v>
      </c>
      <c r="X1141" s="22">
        <f>ATAN((2*C1141-E1141-D1141)/(E1141-D1141))/2</f>
        <v>-0.62452288619912721</v>
      </c>
      <c r="Y1141" s="25">
        <f t="shared" si="193"/>
        <v>3.8857717299833894E-4</v>
      </c>
      <c r="Z1141" s="25">
        <f t="shared" si="194"/>
        <v>1.6697837781975977E-4</v>
      </c>
      <c r="AA1141" s="25">
        <f t="shared" si="195"/>
        <v>-3.8920060296732117E-4</v>
      </c>
      <c r="AB1141" s="25">
        <f t="shared" si="196"/>
        <v>1.169915808532096E-4</v>
      </c>
      <c r="AC1141" s="25">
        <f t="shared" si="197"/>
        <v>-1.169915808532096E-4</v>
      </c>
      <c r="AD1141" s="25">
        <f t="shared" si="198"/>
        <v>-4.7711380087278599E-4</v>
      </c>
    </row>
    <row r="1142" spans="1:30" x14ac:dyDescent="0.2">
      <c r="A1142" s="1">
        <v>44979</v>
      </c>
      <c r="B1142" s="2">
        <v>0.44893518518518521</v>
      </c>
      <c r="C1142">
        <v>2788.9180000000001</v>
      </c>
      <c r="D1142">
        <v>2888.9180000000001</v>
      </c>
      <c r="E1142">
        <v>2988.9180000000001</v>
      </c>
      <c r="F1142">
        <v>0</v>
      </c>
      <c r="G1142">
        <v>0</v>
      </c>
      <c r="H1142">
        <v>0</v>
      </c>
      <c r="I1142">
        <v>10.1</v>
      </c>
      <c r="J1142">
        <v>10.1</v>
      </c>
      <c r="K1142">
        <v>10.1</v>
      </c>
      <c r="L1142">
        <v>10.1</v>
      </c>
      <c r="M1142" s="4">
        <v>34376.675999999999</v>
      </c>
      <c r="N1142" s="6">
        <v>30932.612000000001</v>
      </c>
      <c r="O1142" s="14">
        <v>1722.0319999999999</v>
      </c>
      <c r="P1142" s="16">
        <v>3097.0320000000002</v>
      </c>
      <c r="Q1142" s="18">
        <v>2780.8040000000001</v>
      </c>
      <c r="R1142">
        <v>-0.625</v>
      </c>
      <c r="S1142" s="5">
        <f t="shared" si="188"/>
        <v>34376.676833645048</v>
      </c>
      <c r="T1142" s="23">
        <f t="shared" si="189"/>
        <v>30932.612055243844</v>
      </c>
      <c r="U1142" s="15">
        <f t="shared" si="190"/>
        <v>1722.0323892006029</v>
      </c>
      <c r="V1142" s="17">
        <f t="shared" si="191"/>
        <v>3097.0318830084193</v>
      </c>
      <c r="W1142" s="19">
        <f t="shared" si="192"/>
        <v>2780.8041169915809</v>
      </c>
      <c r="X1142" s="22">
        <f>ATAN((2*C1142-E1142-D1142)/(E1142-D1142))/2</f>
        <v>-0.62452288619912721</v>
      </c>
      <c r="Y1142" s="25">
        <f t="shared" si="193"/>
        <v>-8.3364504826022312E-4</v>
      </c>
      <c r="Z1142" s="25">
        <f t="shared" si="194"/>
        <v>-5.5243843235075474E-5</v>
      </c>
      <c r="AA1142" s="25">
        <f t="shared" si="195"/>
        <v>-3.8920060296732117E-4</v>
      </c>
      <c r="AB1142" s="25">
        <f t="shared" si="196"/>
        <v>1.169915808532096E-4</v>
      </c>
      <c r="AC1142" s="25">
        <f t="shared" si="197"/>
        <v>-1.169915808532096E-4</v>
      </c>
      <c r="AD1142" s="25">
        <f t="shared" si="198"/>
        <v>-4.7711380087278599E-4</v>
      </c>
    </row>
    <row r="1143" spans="1:30" x14ac:dyDescent="0.2">
      <c r="A1143" s="1">
        <v>44979</v>
      </c>
      <c r="B1143" s="2">
        <v>0.44893518518518521</v>
      </c>
      <c r="C1143">
        <v>2788.92</v>
      </c>
      <c r="D1143">
        <v>2888.92</v>
      </c>
      <c r="E1143">
        <v>2988.92</v>
      </c>
      <c r="F1143">
        <v>0</v>
      </c>
      <c r="G1143">
        <v>0</v>
      </c>
      <c r="H1143">
        <v>0</v>
      </c>
      <c r="I1143">
        <v>10.1</v>
      </c>
      <c r="J1143">
        <v>10.1</v>
      </c>
      <c r="K1143">
        <v>10.1</v>
      </c>
      <c r="L1143">
        <v>10.1</v>
      </c>
      <c r="M1143" s="4">
        <v>34376.697999999997</v>
      </c>
      <c r="N1143" s="6">
        <v>30932.633000000002</v>
      </c>
      <c r="O1143" s="14">
        <v>1722.0319999999999</v>
      </c>
      <c r="P1143" s="16">
        <v>3097.0340000000001</v>
      </c>
      <c r="Q1143" s="18">
        <v>2780.806</v>
      </c>
      <c r="R1143">
        <v>-0.625</v>
      </c>
      <c r="S1143" s="5">
        <f t="shared" si="188"/>
        <v>34376.69905586727</v>
      </c>
      <c r="T1143" s="23">
        <f t="shared" si="189"/>
        <v>30932.634277466062</v>
      </c>
      <c r="U1143" s="15">
        <f t="shared" si="190"/>
        <v>1722.0323892006029</v>
      </c>
      <c r="V1143" s="17">
        <f t="shared" si="191"/>
        <v>3097.0338830084193</v>
      </c>
      <c r="W1143" s="19">
        <f t="shared" si="192"/>
        <v>2780.8061169915809</v>
      </c>
      <c r="X1143" s="22">
        <f>ATAN((2*C1143-E1143-D1143)/(E1143-D1143))/2</f>
        <v>-0.62452288619912721</v>
      </c>
      <c r="Y1143" s="25">
        <f t="shared" si="193"/>
        <v>-1.0558672729530372E-3</v>
      </c>
      <c r="Z1143" s="25">
        <f t="shared" si="194"/>
        <v>-1.2774660608556587E-3</v>
      </c>
      <c r="AA1143" s="25">
        <f t="shared" si="195"/>
        <v>-3.8920060296732117E-4</v>
      </c>
      <c r="AB1143" s="25">
        <f t="shared" si="196"/>
        <v>1.169915808532096E-4</v>
      </c>
      <c r="AC1143" s="25">
        <f t="shared" si="197"/>
        <v>-1.169915808532096E-4</v>
      </c>
      <c r="AD1143" s="25">
        <f t="shared" si="198"/>
        <v>-4.7711380087278599E-4</v>
      </c>
    </row>
    <row r="1144" spans="1:30" x14ac:dyDescent="0.2">
      <c r="A1144" s="1">
        <v>44979</v>
      </c>
      <c r="B1144" s="2">
        <v>0.44893518518518521</v>
      </c>
      <c r="C1144">
        <v>2788.922</v>
      </c>
      <c r="D1144">
        <v>2888.922</v>
      </c>
      <c r="E1144">
        <v>2988.922</v>
      </c>
      <c r="F1144">
        <v>0</v>
      </c>
      <c r="G1144">
        <v>0</v>
      </c>
      <c r="H1144">
        <v>0</v>
      </c>
      <c r="I1144">
        <v>10.1</v>
      </c>
      <c r="J1144">
        <v>10.1</v>
      </c>
      <c r="K1144">
        <v>10.1</v>
      </c>
      <c r="L1144">
        <v>10.1</v>
      </c>
      <c r="M1144" s="4">
        <v>34376.722999999998</v>
      </c>
      <c r="N1144" s="6">
        <v>30932.657999999999</v>
      </c>
      <c r="O1144" s="14">
        <v>1722.0319999999999</v>
      </c>
      <c r="P1144" s="16">
        <v>3097.0360000000001</v>
      </c>
      <c r="Q1144" s="18">
        <v>2780.808</v>
      </c>
      <c r="R1144">
        <v>-0.625</v>
      </c>
      <c r="S1144" s="5">
        <f t="shared" si="188"/>
        <v>34376.721278089492</v>
      </c>
      <c r="T1144" s="23">
        <f t="shared" si="189"/>
        <v>30932.656499688288</v>
      </c>
      <c r="U1144" s="15">
        <f t="shared" si="190"/>
        <v>1722.0323892006029</v>
      </c>
      <c r="V1144" s="17">
        <f t="shared" si="191"/>
        <v>3097.0358830084192</v>
      </c>
      <c r="W1144" s="19">
        <f t="shared" si="192"/>
        <v>2780.8081169915808</v>
      </c>
      <c r="X1144" s="22">
        <f>ATAN((2*C1144-E1144-D1144)/(E1144-D1144))/2</f>
        <v>-0.62452288619912721</v>
      </c>
      <c r="Y1144" s="25">
        <f t="shared" si="193"/>
        <v>1.721910506603308E-3</v>
      </c>
      <c r="Z1144" s="25">
        <f t="shared" si="194"/>
        <v>1.5003117114247289E-3</v>
      </c>
      <c r="AA1144" s="25">
        <f t="shared" si="195"/>
        <v>-3.8920060296732117E-4</v>
      </c>
      <c r="AB1144" s="25">
        <f t="shared" si="196"/>
        <v>1.169915808532096E-4</v>
      </c>
      <c r="AC1144" s="25">
        <f t="shared" si="197"/>
        <v>-1.169915808532096E-4</v>
      </c>
      <c r="AD1144" s="25">
        <f t="shared" si="198"/>
        <v>-4.7711380087278599E-4</v>
      </c>
    </row>
    <row r="1145" spans="1:30" x14ac:dyDescent="0.2">
      <c r="A1145" s="1">
        <v>44979</v>
      </c>
      <c r="B1145" s="2">
        <v>0.44893518518518521</v>
      </c>
      <c r="C1145">
        <v>2788.924</v>
      </c>
      <c r="D1145">
        <v>2888.924</v>
      </c>
      <c r="E1145">
        <v>2988.924</v>
      </c>
      <c r="F1145">
        <v>0</v>
      </c>
      <c r="G1145">
        <v>0</v>
      </c>
      <c r="H1145">
        <v>0</v>
      </c>
      <c r="I1145">
        <v>10.1</v>
      </c>
      <c r="J1145">
        <v>10.1</v>
      </c>
      <c r="K1145">
        <v>10.1</v>
      </c>
      <c r="L1145">
        <v>10.1</v>
      </c>
      <c r="M1145" s="4">
        <v>34376.743999999999</v>
      </c>
      <c r="N1145" s="6">
        <v>30932.68</v>
      </c>
      <c r="O1145" s="14">
        <v>1722.0319999999999</v>
      </c>
      <c r="P1145" s="16">
        <v>3097.038</v>
      </c>
      <c r="Q1145" s="18">
        <v>2780.81</v>
      </c>
      <c r="R1145">
        <v>-0.625</v>
      </c>
      <c r="S1145" s="5">
        <f t="shared" si="188"/>
        <v>34376.743500311713</v>
      </c>
      <c r="T1145" s="23">
        <f t="shared" si="189"/>
        <v>30932.67872191051</v>
      </c>
      <c r="U1145" s="15">
        <f t="shared" si="190"/>
        <v>1722.0323892006029</v>
      </c>
      <c r="V1145" s="17">
        <f t="shared" si="191"/>
        <v>3097.0378830084192</v>
      </c>
      <c r="W1145" s="19">
        <f t="shared" si="192"/>
        <v>2780.8101169915808</v>
      </c>
      <c r="X1145" s="22">
        <f>ATAN((2*C1145-E1145-D1145)/(E1145-D1145))/2</f>
        <v>-0.62452288619912721</v>
      </c>
      <c r="Y1145" s="25">
        <f t="shared" si="193"/>
        <v>4.9968828534474596E-4</v>
      </c>
      <c r="Z1145" s="25">
        <f t="shared" si="194"/>
        <v>1.2780894903698936E-3</v>
      </c>
      <c r="AA1145" s="25">
        <f t="shared" si="195"/>
        <v>-3.8920060296732117E-4</v>
      </c>
      <c r="AB1145" s="25">
        <f t="shared" si="196"/>
        <v>1.169915808532096E-4</v>
      </c>
      <c r="AC1145" s="25">
        <f t="shared" si="197"/>
        <v>-1.169915808532096E-4</v>
      </c>
      <c r="AD1145" s="25">
        <f t="shared" si="198"/>
        <v>-4.7711380087278599E-4</v>
      </c>
    </row>
    <row r="1146" spans="1:30" x14ac:dyDescent="0.2">
      <c r="A1146" s="1">
        <v>44979</v>
      </c>
      <c r="B1146" s="2">
        <v>0.44893518518518521</v>
      </c>
      <c r="C1146">
        <v>2788.9259999999999</v>
      </c>
      <c r="D1146">
        <v>2888.9259999999999</v>
      </c>
      <c r="E1146">
        <v>2988.9259999999999</v>
      </c>
      <c r="F1146">
        <v>0</v>
      </c>
      <c r="G1146">
        <v>0</v>
      </c>
      <c r="H1146">
        <v>0</v>
      </c>
      <c r="I1146">
        <v>10.1</v>
      </c>
      <c r="J1146">
        <v>10.1</v>
      </c>
      <c r="K1146">
        <v>10.1</v>
      </c>
      <c r="L1146">
        <v>10.1</v>
      </c>
      <c r="M1146" s="4">
        <v>34376.766000000003</v>
      </c>
      <c r="N1146" s="6">
        <v>30932.701000000001</v>
      </c>
      <c r="O1146" s="14">
        <v>1722.0319999999999</v>
      </c>
      <c r="P1146" s="16">
        <v>3097.04</v>
      </c>
      <c r="Q1146" s="18">
        <v>2780.8119999999999</v>
      </c>
      <c r="R1146">
        <v>-0.625</v>
      </c>
      <c r="S1146" s="5">
        <f t="shared" si="188"/>
        <v>34376.765722533935</v>
      </c>
      <c r="T1146" s="23">
        <f t="shared" si="189"/>
        <v>30932.700944132732</v>
      </c>
      <c r="U1146" s="15">
        <f t="shared" si="190"/>
        <v>1722.0323892006029</v>
      </c>
      <c r="V1146" s="17">
        <f t="shared" si="191"/>
        <v>3097.0398830084191</v>
      </c>
      <c r="W1146" s="19">
        <f t="shared" si="192"/>
        <v>2780.8121169915808</v>
      </c>
      <c r="X1146" s="22">
        <f>ATAN((2*C1146-E1146-D1146)/(E1146-D1146))/2</f>
        <v>-0.62452288619912721</v>
      </c>
      <c r="Y1146" s="25">
        <f t="shared" si="193"/>
        <v>2.7746606792788953E-4</v>
      </c>
      <c r="Z1146" s="25">
        <f t="shared" si="194"/>
        <v>5.5867269111331552E-5</v>
      </c>
      <c r="AA1146" s="25">
        <f t="shared" si="195"/>
        <v>-3.8920060296732117E-4</v>
      </c>
      <c r="AB1146" s="25">
        <f t="shared" si="196"/>
        <v>1.169915808532096E-4</v>
      </c>
      <c r="AC1146" s="25">
        <f t="shared" si="197"/>
        <v>-1.169915808532096E-4</v>
      </c>
      <c r="AD1146" s="25">
        <f t="shared" si="198"/>
        <v>-4.7711380087278599E-4</v>
      </c>
    </row>
    <row r="1147" spans="1:30" x14ac:dyDescent="0.2">
      <c r="A1147" s="1">
        <v>44979</v>
      </c>
      <c r="B1147" s="2">
        <v>0.44893518518518521</v>
      </c>
      <c r="C1147">
        <v>2788.9279999999999</v>
      </c>
      <c r="D1147">
        <v>2888.9279999999999</v>
      </c>
      <c r="E1147">
        <v>2988.9279999999999</v>
      </c>
      <c r="F1147">
        <v>0</v>
      </c>
      <c r="G1147">
        <v>0</v>
      </c>
      <c r="H1147">
        <v>0</v>
      </c>
      <c r="I1147">
        <v>10.1</v>
      </c>
      <c r="J1147">
        <v>10.1</v>
      </c>
      <c r="K1147">
        <v>10.1</v>
      </c>
      <c r="L1147">
        <v>10.1</v>
      </c>
      <c r="M1147" s="4">
        <v>34376.788</v>
      </c>
      <c r="N1147" s="6">
        <v>30932.723000000002</v>
      </c>
      <c r="O1147" s="14">
        <v>1722.0319999999999</v>
      </c>
      <c r="P1147" s="16">
        <v>3097.0419999999999</v>
      </c>
      <c r="Q1147" s="18">
        <v>2780.8139999999999</v>
      </c>
      <c r="R1147">
        <v>-0.625</v>
      </c>
      <c r="S1147" s="5">
        <f t="shared" si="188"/>
        <v>34376.787944756157</v>
      </c>
      <c r="T1147" s="23">
        <f t="shared" si="189"/>
        <v>30932.72316635495</v>
      </c>
      <c r="U1147" s="15">
        <f t="shared" si="190"/>
        <v>1722.0323892006029</v>
      </c>
      <c r="V1147" s="17">
        <f t="shared" si="191"/>
        <v>3097.0418830084191</v>
      </c>
      <c r="W1147" s="19">
        <f t="shared" si="192"/>
        <v>2780.8141169915807</v>
      </c>
      <c r="X1147" s="22">
        <f>ATAN((2*C1147-E1147-D1147)/(E1147-D1147))/2</f>
        <v>-0.62452288619912721</v>
      </c>
      <c r="Y1147" s="25">
        <f t="shared" si="193"/>
        <v>5.5243843235075474E-5</v>
      </c>
      <c r="Z1147" s="25">
        <f t="shared" si="194"/>
        <v>-1.6635494830552489E-4</v>
      </c>
      <c r="AA1147" s="25">
        <f t="shared" si="195"/>
        <v>-3.8920060296732117E-4</v>
      </c>
      <c r="AB1147" s="25">
        <f t="shared" si="196"/>
        <v>1.169915808532096E-4</v>
      </c>
      <c r="AC1147" s="25">
        <f t="shared" si="197"/>
        <v>-1.169915808532096E-4</v>
      </c>
      <c r="AD1147" s="25">
        <f t="shared" si="198"/>
        <v>-4.7711380087278599E-4</v>
      </c>
    </row>
    <row r="1148" spans="1:30" x14ac:dyDescent="0.2">
      <c r="A1148" s="1">
        <v>44979</v>
      </c>
      <c r="B1148" s="2">
        <v>0.44893518518518521</v>
      </c>
      <c r="C1148">
        <v>2788.93</v>
      </c>
      <c r="D1148">
        <v>2888.93</v>
      </c>
      <c r="E1148">
        <v>2988.93</v>
      </c>
      <c r="F1148">
        <v>0</v>
      </c>
      <c r="G1148">
        <v>0</v>
      </c>
      <c r="H1148">
        <v>0</v>
      </c>
      <c r="I1148">
        <v>10.1</v>
      </c>
      <c r="J1148">
        <v>10.1</v>
      </c>
      <c r="K1148">
        <v>10.1</v>
      </c>
      <c r="L1148">
        <v>10.1</v>
      </c>
      <c r="M1148" s="4">
        <v>34376.809000000001</v>
      </c>
      <c r="N1148" s="6">
        <v>30932.744999999999</v>
      </c>
      <c r="O1148" s="14">
        <v>1722.0319999999999</v>
      </c>
      <c r="P1148" s="16">
        <v>3097.0439999999999</v>
      </c>
      <c r="Q1148" s="18">
        <v>2780.8159999999998</v>
      </c>
      <c r="R1148">
        <v>-0.625</v>
      </c>
      <c r="S1148" s="5">
        <f t="shared" si="188"/>
        <v>34376.810166978379</v>
      </c>
      <c r="T1148" s="23">
        <f t="shared" si="189"/>
        <v>30932.745388577176</v>
      </c>
      <c r="U1148" s="15">
        <f t="shared" si="190"/>
        <v>1722.0323892006029</v>
      </c>
      <c r="V1148" s="17">
        <f t="shared" si="191"/>
        <v>3097.043883008419</v>
      </c>
      <c r="W1148" s="19">
        <f t="shared" si="192"/>
        <v>2780.8161169915807</v>
      </c>
      <c r="X1148" s="22">
        <f>ATAN((2*C1148-E1148-D1148)/(E1148-D1148))/2</f>
        <v>-0.62452288619912721</v>
      </c>
      <c r="Y1148" s="25">
        <f t="shared" si="193"/>
        <v>-1.1669783780234866E-3</v>
      </c>
      <c r="Z1148" s="25">
        <f t="shared" si="194"/>
        <v>-3.8857717663631774E-4</v>
      </c>
      <c r="AA1148" s="25">
        <f t="shared" si="195"/>
        <v>-3.8920060296732117E-4</v>
      </c>
      <c r="AB1148" s="25">
        <f t="shared" si="196"/>
        <v>1.169915808532096E-4</v>
      </c>
      <c r="AC1148" s="25">
        <f t="shared" si="197"/>
        <v>-1.169915808532096E-4</v>
      </c>
      <c r="AD1148" s="25">
        <f t="shared" si="198"/>
        <v>-4.7711380087278599E-4</v>
      </c>
    </row>
    <row r="1149" spans="1:30" x14ac:dyDescent="0.2">
      <c r="A1149" s="1">
        <v>44979</v>
      </c>
      <c r="B1149" s="2">
        <v>0.44893518518518521</v>
      </c>
      <c r="C1149">
        <v>2788.9319999999998</v>
      </c>
      <c r="D1149">
        <v>2888.9319999999998</v>
      </c>
      <c r="E1149">
        <v>2988.9319999999998</v>
      </c>
      <c r="F1149">
        <v>0</v>
      </c>
      <c r="G1149">
        <v>0</v>
      </c>
      <c r="H1149">
        <v>0</v>
      </c>
      <c r="I1149">
        <v>10.1</v>
      </c>
      <c r="J1149">
        <v>10.1</v>
      </c>
      <c r="K1149">
        <v>10.1</v>
      </c>
      <c r="L1149">
        <v>10.1</v>
      </c>
      <c r="M1149" s="4">
        <v>34376.830999999998</v>
      </c>
      <c r="N1149" s="6">
        <v>30932.766</v>
      </c>
      <c r="O1149" s="14">
        <v>1722.0319999999999</v>
      </c>
      <c r="P1149" s="16">
        <v>3097.0459999999998</v>
      </c>
      <c r="Q1149" s="18">
        <v>2780.8180000000002</v>
      </c>
      <c r="R1149">
        <v>-0.625</v>
      </c>
      <c r="S1149" s="5">
        <f t="shared" si="188"/>
        <v>34376.832389200601</v>
      </c>
      <c r="T1149" s="23">
        <f t="shared" si="189"/>
        <v>30932.767610799398</v>
      </c>
      <c r="U1149" s="15">
        <f t="shared" si="190"/>
        <v>1722.0323892006029</v>
      </c>
      <c r="V1149" s="17">
        <f t="shared" si="191"/>
        <v>3097.045883008419</v>
      </c>
      <c r="W1149" s="19">
        <f t="shared" si="192"/>
        <v>2780.8181169915806</v>
      </c>
      <c r="X1149" s="22">
        <f>ATAN((2*C1149-E1149-D1149)/(E1149-D1149))/2</f>
        <v>-0.62452288619912721</v>
      </c>
      <c r="Y1149" s="25">
        <f t="shared" si="193"/>
        <v>-1.3892006027163006E-3</v>
      </c>
      <c r="Z1149" s="25">
        <f t="shared" si="194"/>
        <v>-1.6107993978948798E-3</v>
      </c>
      <c r="AA1149" s="25">
        <f t="shared" si="195"/>
        <v>-3.8920060296732117E-4</v>
      </c>
      <c r="AB1149" s="25">
        <f t="shared" si="196"/>
        <v>1.169915808532096E-4</v>
      </c>
      <c r="AC1149" s="25">
        <f t="shared" si="197"/>
        <v>-1.1699158039846225E-4</v>
      </c>
      <c r="AD1149" s="25">
        <f t="shared" si="198"/>
        <v>-4.7711380087278599E-4</v>
      </c>
    </row>
    <row r="1150" spans="1:30" x14ac:dyDescent="0.2">
      <c r="A1150" s="1">
        <v>44979</v>
      </c>
      <c r="B1150" s="2">
        <v>0.44893518518518521</v>
      </c>
      <c r="C1150">
        <v>2788.9340000000002</v>
      </c>
      <c r="D1150">
        <v>2888.9340000000002</v>
      </c>
      <c r="E1150">
        <v>2988.9340000000002</v>
      </c>
      <c r="F1150">
        <v>0</v>
      </c>
      <c r="G1150">
        <v>0</v>
      </c>
      <c r="H1150">
        <v>0</v>
      </c>
      <c r="I1150">
        <v>10.1</v>
      </c>
      <c r="J1150">
        <v>10.1</v>
      </c>
      <c r="K1150">
        <v>10.1</v>
      </c>
      <c r="L1150">
        <v>10.1</v>
      </c>
      <c r="M1150" s="4">
        <v>34376.856</v>
      </c>
      <c r="N1150" s="6">
        <v>30932.791000000001</v>
      </c>
      <c r="O1150" s="14">
        <v>1722.0319999999999</v>
      </c>
      <c r="P1150" s="16">
        <v>3097.0479999999998</v>
      </c>
      <c r="Q1150" s="18">
        <v>2780.82</v>
      </c>
      <c r="R1150">
        <v>-0.625</v>
      </c>
      <c r="S1150" s="5">
        <f t="shared" si="188"/>
        <v>34376.854611422823</v>
      </c>
      <c r="T1150" s="23">
        <f t="shared" si="189"/>
        <v>30932.789833021623</v>
      </c>
      <c r="U1150" s="15">
        <f t="shared" si="190"/>
        <v>1722.0323892006029</v>
      </c>
      <c r="V1150" s="17">
        <f t="shared" si="191"/>
        <v>3097.0478830084194</v>
      </c>
      <c r="W1150" s="19">
        <f t="shared" si="192"/>
        <v>2780.820116991581</v>
      </c>
      <c r="X1150" s="22">
        <f>ATAN((2*C1150-E1150-D1150)/(E1150-D1150))/2</f>
        <v>-0.62452288619912721</v>
      </c>
      <c r="Y1150" s="25">
        <f t="shared" si="193"/>
        <v>1.3885771768400446E-3</v>
      </c>
      <c r="Z1150" s="25">
        <f t="shared" si="194"/>
        <v>1.1669783780234866E-3</v>
      </c>
      <c r="AA1150" s="25">
        <f t="shared" si="195"/>
        <v>-3.8920060296732117E-4</v>
      </c>
      <c r="AB1150" s="25">
        <f t="shared" si="196"/>
        <v>1.1699158039846225E-4</v>
      </c>
      <c r="AC1150" s="25">
        <f t="shared" si="197"/>
        <v>-1.169915808532096E-4</v>
      </c>
      <c r="AD1150" s="25">
        <f t="shared" si="198"/>
        <v>-4.7711380087278599E-4</v>
      </c>
    </row>
    <row r="1151" spans="1:30" x14ac:dyDescent="0.2">
      <c r="A1151" s="1">
        <v>44979</v>
      </c>
      <c r="B1151" s="2">
        <v>0.44893518518518521</v>
      </c>
      <c r="C1151">
        <v>2788.9360000000001</v>
      </c>
      <c r="D1151">
        <v>2888.9360000000001</v>
      </c>
      <c r="E1151">
        <v>2988.9360000000001</v>
      </c>
      <c r="F1151">
        <v>0</v>
      </c>
      <c r="G1151">
        <v>0</v>
      </c>
      <c r="H1151">
        <v>0</v>
      </c>
      <c r="I1151">
        <v>10.1</v>
      </c>
      <c r="J1151">
        <v>10.1</v>
      </c>
      <c r="K1151">
        <v>10.1</v>
      </c>
      <c r="L1151">
        <v>10.1</v>
      </c>
      <c r="M1151" s="4">
        <v>34376.877</v>
      </c>
      <c r="N1151" s="6">
        <v>30932.812000000002</v>
      </c>
      <c r="O1151" s="14">
        <v>1722.0319999999999</v>
      </c>
      <c r="P1151" s="16">
        <v>3097.05</v>
      </c>
      <c r="Q1151" s="18">
        <v>2780.8220000000001</v>
      </c>
      <c r="R1151">
        <v>-0.625</v>
      </c>
      <c r="S1151" s="5">
        <f t="shared" si="188"/>
        <v>34376.876833645045</v>
      </c>
      <c r="T1151" s="23">
        <f t="shared" si="189"/>
        <v>30932.812055243841</v>
      </c>
      <c r="U1151" s="15">
        <f t="shared" si="190"/>
        <v>1722.0323892006029</v>
      </c>
      <c r="V1151" s="17">
        <f t="shared" si="191"/>
        <v>3097.0498830084193</v>
      </c>
      <c r="W1151" s="19">
        <f t="shared" si="192"/>
        <v>2780.822116991581</v>
      </c>
      <c r="X1151" s="22">
        <f>ATAN((2*C1151-E1151-D1151)/(E1151-D1151))/2</f>
        <v>-0.62452288619912721</v>
      </c>
      <c r="Y1151" s="25">
        <f t="shared" si="193"/>
        <v>1.663549555814825E-4</v>
      </c>
      <c r="Z1151" s="25">
        <f t="shared" si="194"/>
        <v>-5.5243839597096667E-5</v>
      </c>
      <c r="AA1151" s="25">
        <f t="shared" si="195"/>
        <v>-3.8920060296732117E-4</v>
      </c>
      <c r="AB1151" s="25">
        <f t="shared" si="196"/>
        <v>1.169915808532096E-4</v>
      </c>
      <c r="AC1151" s="25">
        <f t="shared" si="197"/>
        <v>-1.169915808532096E-4</v>
      </c>
      <c r="AD1151" s="25">
        <f t="shared" si="198"/>
        <v>-4.7711380087278599E-4</v>
      </c>
    </row>
    <row r="1152" spans="1:30" x14ac:dyDescent="0.2">
      <c r="A1152" s="1">
        <v>44979</v>
      </c>
      <c r="B1152" s="2">
        <v>0.44893518518518521</v>
      </c>
      <c r="C1152">
        <v>2788.9380000000001</v>
      </c>
      <c r="D1152">
        <v>2888.9380000000001</v>
      </c>
      <c r="E1152">
        <v>2988.9380000000001</v>
      </c>
      <c r="F1152">
        <v>0</v>
      </c>
      <c r="G1152">
        <v>0</v>
      </c>
      <c r="H1152">
        <v>0</v>
      </c>
      <c r="I1152">
        <v>10.1</v>
      </c>
      <c r="J1152">
        <v>10.1</v>
      </c>
      <c r="K1152">
        <v>10.1</v>
      </c>
      <c r="L1152">
        <v>10.1</v>
      </c>
      <c r="M1152" s="4">
        <v>34376.898999999998</v>
      </c>
      <c r="N1152" s="6">
        <v>30932.833999999999</v>
      </c>
      <c r="O1152" s="14">
        <v>1722.0319999999999</v>
      </c>
      <c r="P1152" s="16">
        <v>3097.0520000000001</v>
      </c>
      <c r="Q1152" s="18">
        <v>2780.8240000000001</v>
      </c>
      <c r="R1152">
        <v>-0.625</v>
      </c>
      <c r="S1152" s="5">
        <f t="shared" si="188"/>
        <v>34376.899055867274</v>
      </c>
      <c r="T1152" s="23">
        <f t="shared" si="189"/>
        <v>30932.83427746607</v>
      </c>
      <c r="U1152" s="15">
        <f t="shared" si="190"/>
        <v>1722.0323892006029</v>
      </c>
      <c r="V1152" s="17">
        <f t="shared" si="191"/>
        <v>3097.0518830084193</v>
      </c>
      <c r="W1152" s="19">
        <f t="shared" si="192"/>
        <v>2780.8241169915809</v>
      </c>
      <c r="X1152" s="22">
        <f>ATAN((2*C1152-E1152-D1152)/(E1152-D1152))/2</f>
        <v>-0.62452288619912721</v>
      </c>
      <c r="Y1152" s="25">
        <f t="shared" si="193"/>
        <v>-5.5867276387289166E-5</v>
      </c>
      <c r="Z1152" s="25">
        <f t="shared" si="194"/>
        <v>-2.7746607156586833E-4</v>
      </c>
      <c r="AA1152" s="25">
        <f t="shared" si="195"/>
        <v>-3.8920060296732117E-4</v>
      </c>
      <c r="AB1152" s="25">
        <f t="shared" si="196"/>
        <v>1.169915808532096E-4</v>
      </c>
      <c r="AC1152" s="25">
        <f t="shared" si="197"/>
        <v>-1.169915808532096E-4</v>
      </c>
      <c r="AD1152" s="25">
        <f t="shared" si="198"/>
        <v>-4.7711380087278599E-4</v>
      </c>
    </row>
    <row r="1153" spans="1:30" x14ac:dyDescent="0.2">
      <c r="A1153" s="1">
        <v>44979</v>
      </c>
      <c r="B1153" s="2">
        <v>0.44893518518518521</v>
      </c>
      <c r="C1153">
        <v>2788.94</v>
      </c>
      <c r="D1153">
        <v>2888.94</v>
      </c>
      <c r="E1153">
        <v>2988.94</v>
      </c>
      <c r="F1153">
        <v>0</v>
      </c>
      <c r="G1153">
        <v>0</v>
      </c>
      <c r="H1153">
        <v>0</v>
      </c>
      <c r="I1153">
        <v>10.1</v>
      </c>
      <c r="J1153">
        <v>10.1</v>
      </c>
      <c r="K1153">
        <v>10.1</v>
      </c>
      <c r="L1153">
        <v>10.1</v>
      </c>
      <c r="M1153" s="4">
        <v>34376.921000000002</v>
      </c>
      <c r="N1153" s="6">
        <v>30932.856</v>
      </c>
      <c r="O1153" s="14">
        <v>1722.0319999999999</v>
      </c>
      <c r="P1153" s="16">
        <v>3097.0540000000001</v>
      </c>
      <c r="Q1153" s="18">
        <v>2780.826</v>
      </c>
      <c r="R1153">
        <v>-0.625</v>
      </c>
      <c r="S1153" s="5">
        <f t="shared" si="188"/>
        <v>34376.921278089496</v>
      </c>
      <c r="T1153" s="23">
        <f t="shared" si="189"/>
        <v>30932.856499688289</v>
      </c>
      <c r="U1153" s="15">
        <f t="shared" si="190"/>
        <v>1722.0323892006029</v>
      </c>
      <c r="V1153" s="17">
        <f t="shared" si="191"/>
        <v>3097.0538830084192</v>
      </c>
      <c r="W1153" s="19">
        <f t="shared" si="192"/>
        <v>2780.8261169915809</v>
      </c>
      <c r="X1153" s="22">
        <f>ATAN((2*C1153-E1153-D1153)/(E1153-D1153))/2</f>
        <v>-0.62452288619912721</v>
      </c>
      <c r="Y1153" s="25">
        <f t="shared" si="193"/>
        <v>-2.780894938041456E-4</v>
      </c>
      <c r="Z1153" s="25">
        <f t="shared" si="194"/>
        <v>-4.9968828898272477E-4</v>
      </c>
      <c r="AA1153" s="25">
        <f t="shared" si="195"/>
        <v>-3.8920060296732117E-4</v>
      </c>
      <c r="AB1153" s="25">
        <f t="shared" si="196"/>
        <v>1.169915808532096E-4</v>
      </c>
      <c r="AC1153" s="25">
        <f t="shared" si="197"/>
        <v>-1.169915808532096E-4</v>
      </c>
      <c r="AD1153" s="25">
        <f t="shared" si="198"/>
        <v>-4.7711380087278599E-4</v>
      </c>
    </row>
    <row r="1154" spans="1:30" x14ac:dyDescent="0.2">
      <c r="A1154" s="1">
        <v>44979</v>
      </c>
      <c r="B1154" s="2">
        <v>0.44893518518518521</v>
      </c>
      <c r="C1154">
        <v>2788.942</v>
      </c>
      <c r="D1154">
        <v>2888.942</v>
      </c>
      <c r="E1154">
        <v>2988.942</v>
      </c>
      <c r="F1154">
        <v>0</v>
      </c>
      <c r="G1154">
        <v>0</v>
      </c>
      <c r="H1154">
        <v>0</v>
      </c>
      <c r="I1154">
        <v>10.1</v>
      </c>
      <c r="J1154">
        <v>10.1</v>
      </c>
      <c r="K1154">
        <v>10.1</v>
      </c>
      <c r="L1154">
        <v>10.1</v>
      </c>
      <c r="M1154" s="4">
        <v>34376.942000000003</v>
      </c>
      <c r="N1154" s="6">
        <v>30932.878000000001</v>
      </c>
      <c r="O1154" s="14">
        <v>1722.0319999999999</v>
      </c>
      <c r="P1154" s="16">
        <v>3097.056</v>
      </c>
      <c r="Q1154" s="18">
        <v>2780.828</v>
      </c>
      <c r="R1154">
        <v>-0.625</v>
      </c>
      <c r="S1154" s="5">
        <f t="shared" si="188"/>
        <v>34376.943500311711</v>
      </c>
      <c r="T1154" s="23">
        <f t="shared" si="189"/>
        <v>30932.878721910511</v>
      </c>
      <c r="U1154" s="15">
        <f t="shared" si="190"/>
        <v>1722.0323892006029</v>
      </c>
      <c r="V1154" s="17">
        <f t="shared" si="191"/>
        <v>3097.0558830084192</v>
      </c>
      <c r="W1154" s="19">
        <f t="shared" si="192"/>
        <v>2780.8281169915808</v>
      </c>
      <c r="X1154" s="22">
        <f>ATAN((2*C1154-E1154-D1154)/(E1154-D1154))/2</f>
        <v>-0.62452288619912721</v>
      </c>
      <c r="Y1154" s="25">
        <f t="shared" si="193"/>
        <v>-1.50031170778675E-3</v>
      </c>
      <c r="Z1154" s="25">
        <f t="shared" si="194"/>
        <v>-7.2191051003756002E-4</v>
      </c>
      <c r="AA1154" s="25">
        <f t="shared" si="195"/>
        <v>-3.8920060296732117E-4</v>
      </c>
      <c r="AB1154" s="25">
        <f t="shared" si="196"/>
        <v>1.169915808532096E-4</v>
      </c>
      <c r="AC1154" s="25">
        <f t="shared" si="197"/>
        <v>-1.169915808532096E-4</v>
      </c>
      <c r="AD1154" s="25">
        <f t="shared" si="198"/>
        <v>-4.7711380087278599E-4</v>
      </c>
    </row>
    <row r="1155" spans="1:30" x14ac:dyDescent="0.2">
      <c r="A1155" s="1">
        <v>44979</v>
      </c>
      <c r="B1155" s="2">
        <v>0.44893518518518521</v>
      </c>
      <c r="C1155">
        <v>2788.944</v>
      </c>
      <c r="D1155">
        <v>2888.944</v>
      </c>
      <c r="E1155">
        <v>2988.944</v>
      </c>
      <c r="F1155">
        <v>0</v>
      </c>
      <c r="G1155">
        <v>0</v>
      </c>
      <c r="H1155">
        <v>0</v>
      </c>
      <c r="I1155">
        <v>10.1</v>
      </c>
      <c r="J1155">
        <v>10.1</v>
      </c>
      <c r="K1155">
        <v>10.1</v>
      </c>
      <c r="L1155">
        <v>10.1</v>
      </c>
      <c r="M1155" s="4">
        <v>34376.966999999997</v>
      </c>
      <c r="N1155" s="6">
        <v>30932.901999999998</v>
      </c>
      <c r="O1155" s="14">
        <v>1722.0319999999999</v>
      </c>
      <c r="P1155" s="16">
        <v>3097.058</v>
      </c>
      <c r="Q1155" s="18">
        <v>2780.83</v>
      </c>
      <c r="R1155">
        <v>-0.625</v>
      </c>
      <c r="S1155" s="5">
        <f t="shared" si="188"/>
        <v>34376.965722533932</v>
      </c>
      <c r="T1155" s="23">
        <f t="shared" si="189"/>
        <v>30932.900944132729</v>
      </c>
      <c r="U1155" s="15">
        <f t="shared" si="190"/>
        <v>1722.0323892006029</v>
      </c>
      <c r="V1155" s="17">
        <f t="shared" si="191"/>
        <v>3097.0578830084191</v>
      </c>
      <c r="W1155" s="19">
        <f t="shared" si="192"/>
        <v>2780.8301169915808</v>
      </c>
      <c r="X1155" s="22">
        <f>ATAN((2*C1155-E1155-D1155)/(E1155-D1155))/2</f>
        <v>-0.62452288619912721</v>
      </c>
      <c r="Y1155" s="25">
        <f t="shared" si="193"/>
        <v>1.2774660644936375E-3</v>
      </c>
      <c r="Z1155" s="25">
        <f t="shared" si="194"/>
        <v>1.0558672693150584E-3</v>
      </c>
      <c r="AA1155" s="25">
        <f t="shared" si="195"/>
        <v>-3.8920060296732117E-4</v>
      </c>
      <c r="AB1155" s="25">
        <f t="shared" si="196"/>
        <v>1.169915808532096E-4</v>
      </c>
      <c r="AC1155" s="25">
        <f t="shared" si="197"/>
        <v>-1.169915808532096E-4</v>
      </c>
      <c r="AD1155" s="25">
        <f t="shared" si="198"/>
        <v>-4.7711380087278599E-4</v>
      </c>
    </row>
    <row r="1156" spans="1:30" x14ac:dyDescent="0.2">
      <c r="A1156" s="1">
        <v>44979</v>
      </c>
      <c r="B1156" s="2">
        <v>0.44893518518518521</v>
      </c>
      <c r="C1156">
        <v>2788.9459999999999</v>
      </c>
      <c r="D1156">
        <v>2888.9459999999999</v>
      </c>
      <c r="E1156">
        <v>2988.9459999999999</v>
      </c>
      <c r="F1156">
        <v>0</v>
      </c>
      <c r="G1156">
        <v>0</v>
      </c>
      <c r="H1156">
        <v>0</v>
      </c>
      <c r="I1156">
        <v>10.1</v>
      </c>
      <c r="J1156">
        <v>10.1</v>
      </c>
      <c r="K1156">
        <v>10.1</v>
      </c>
      <c r="L1156">
        <v>10.1</v>
      </c>
      <c r="M1156" s="4">
        <v>34376.987999999998</v>
      </c>
      <c r="N1156" s="6">
        <v>30932.923999999999</v>
      </c>
      <c r="O1156" s="14">
        <v>1722.0319999999999</v>
      </c>
      <c r="P1156" s="16">
        <v>3097.06</v>
      </c>
      <c r="Q1156" s="18">
        <v>2780.8319999999999</v>
      </c>
      <c r="R1156">
        <v>-0.625</v>
      </c>
      <c r="S1156" s="5">
        <f t="shared" si="188"/>
        <v>34376.987944756154</v>
      </c>
      <c r="T1156" s="23">
        <f t="shared" si="189"/>
        <v>30932.923166354951</v>
      </c>
      <c r="U1156" s="15">
        <f t="shared" si="190"/>
        <v>1722.0323892006029</v>
      </c>
      <c r="V1156" s="17">
        <f t="shared" si="191"/>
        <v>3097.0598830084191</v>
      </c>
      <c r="W1156" s="19">
        <f t="shared" si="192"/>
        <v>2780.8321169915807</v>
      </c>
      <c r="X1156" s="22">
        <f>ATAN((2*C1156-E1156-D1156)/(E1156-D1156))/2</f>
        <v>-0.62452288619912721</v>
      </c>
      <c r="Y1156" s="25">
        <f t="shared" si="193"/>
        <v>5.5243843235075474E-5</v>
      </c>
      <c r="Z1156" s="25">
        <f t="shared" si="194"/>
        <v>8.3364504826022312E-4</v>
      </c>
      <c r="AA1156" s="25">
        <f t="shared" si="195"/>
        <v>-3.8920060296732117E-4</v>
      </c>
      <c r="AB1156" s="25">
        <f t="shared" si="196"/>
        <v>1.169915808532096E-4</v>
      </c>
      <c r="AC1156" s="25">
        <f t="shared" si="197"/>
        <v>-1.169915808532096E-4</v>
      </c>
      <c r="AD1156" s="25">
        <f t="shared" si="198"/>
        <v>-4.7711380087278599E-4</v>
      </c>
    </row>
    <row r="1157" spans="1:30" x14ac:dyDescent="0.2">
      <c r="A1157" s="1">
        <v>44979</v>
      </c>
      <c r="B1157" s="2">
        <v>0.44893518518518521</v>
      </c>
      <c r="C1157">
        <v>2788.9479999999999</v>
      </c>
      <c r="D1157">
        <v>2888.9479999999999</v>
      </c>
      <c r="E1157">
        <v>2988.9479999999999</v>
      </c>
      <c r="F1157">
        <v>0</v>
      </c>
      <c r="G1157">
        <v>0</v>
      </c>
      <c r="H1157">
        <v>0</v>
      </c>
      <c r="I1157">
        <v>10.1</v>
      </c>
      <c r="J1157">
        <v>10.1</v>
      </c>
      <c r="K1157">
        <v>10.1</v>
      </c>
      <c r="L1157">
        <v>10.1</v>
      </c>
      <c r="M1157" s="4">
        <v>34377.01</v>
      </c>
      <c r="N1157" s="6">
        <v>30932.945</v>
      </c>
      <c r="O1157" s="14">
        <v>1722.0319999999999</v>
      </c>
      <c r="P1157" s="16">
        <v>3097.0619999999999</v>
      </c>
      <c r="Q1157" s="18">
        <v>2780.8339999999998</v>
      </c>
      <c r="R1157">
        <v>-0.625</v>
      </c>
      <c r="S1157" s="5">
        <f t="shared" si="188"/>
        <v>34377.010166978376</v>
      </c>
      <c r="T1157" s="23">
        <f t="shared" si="189"/>
        <v>30932.945388577176</v>
      </c>
      <c r="U1157" s="15">
        <f t="shared" si="190"/>
        <v>1722.0323892006029</v>
      </c>
      <c r="V1157" s="17">
        <f t="shared" si="191"/>
        <v>3097.061883008419</v>
      </c>
      <c r="W1157" s="19">
        <f t="shared" si="192"/>
        <v>2780.8341169915807</v>
      </c>
      <c r="X1157" s="22">
        <f>ATAN((2*C1157-E1157-D1157)/(E1157-D1157))/2</f>
        <v>-0.62452288619912721</v>
      </c>
      <c r="Y1157" s="25">
        <f t="shared" si="193"/>
        <v>-1.6697837418178096E-4</v>
      </c>
      <c r="Z1157" s="25">
        <f t="shared" si="194"/>
        <v>-3.8857717663631774E-4</v>
      </c>
      <c r="AA1157" s="25">
        <f t="shared" si="195"/>
        <v>-3.8920060296732117E-4</v>
      </c>
      <c r="AB1157" s="25">
        <f t="shared" si="196"/>
        <v>1.169915808532096E-4</v>
      </c>
      <c r="AC1157" s="25">
        <f t="shared" si="197"/>
        <v>-1.169915808532096E-4</v>
      </c>
      <c r="AD1157" s="25">
        <f t="shared" si="198"/>
        <v>-4.7711380087278599E-4</v>
      </c>
    </row>
    <row r="1158" spans="1:30" x14ac:dyDescent="0.2">
      <c r="A1158" s="1">
        <v>44979</v>
      </c>
      <c r="B1158" s="2">
        <v>0.44893518518518521</v>
      </c>
      <c r="C1158">
        <v>2788.95</v>
      </c>
      <c r="D1158">
        <v>2888.95</v>
      </c>
      <c r="E1158">
        <v>2988.95</v>
      </c>
      <c r="F1158">
        <v>0</v>
      </c>
      <c r="G1158">
        <v>0</v>
      </c>
      <c r="H1158">
        <v>0</v>
      </c>
      <c r="I1158">
        <v>10.1</v>
      </c>
      <c r="J1158">
        <v>10.1</v>
      </c>
      <c r="K1158">
        <v>10.1</v>
      </c>
      <c r="L1158">
        <v>10.1</v>
      </c>
      <c r="M1158" s="4">
        <v>34377.031999999999</v>
      </c>
      <c r="N1158" s="6">
        <v>30932.967000000001</v>
      </c>
      <c r="O1158" s="14">
        <v>1722.0319999999999</v>
      </c>
      <c r="P1158" s="16">
        <v>3097.0639999999999</v>
      </c>
      <c r="Q1158" s="18">
        <v>2780.8359999999998</v>
      </c>
      <c r="R1158">
        <v>-0.625</v>
      </c>
      <c r="S1158" s="5">
        <f t="shared" si="188"/>
        <v>34377.032389200598</v>
      </c>
      <c r="T1158" s="23">
        <f t="shared" si="189"/>
        <v>30932.967610799398</v>
      </c>
      <c r="U1158" s="15">
        <f t="shared" si="190"/>
        <v>1722.0323892006029</v>
      </c>
      <c r="V1158" s="17">
        <f t="shared" si="191"/>
        <v>3097.063883008419</v>
      </c>
      <c r="W1158" s="19">
        <f t="shared" si="192"/>
        <v>2780.8361169915806</v>
      </c>
      <c r="X1158" s="22">
        <f>ATAN((2*C1158-E1158-D1158)/(E1158-D1158))/2</f>
        <v>-0.62452288619912721</v>
      </c>
      <c r="Y1158" s="25">
        <f t="shared" si="193"/>
        <v>-3.8920059887459502E-4</v>
      </c>
      <c r="Z1158" s="25">
        <f t="shared" si="194"/>
        <v>-6.1079939769115299E-4</v>
      </c>
      <c r="AA1158" s="25">
        <f t="shared" si="195"/>
        <v>-3.8920060296732117E-4</v>
      </c>
      <c r="AB1158" s="25">
        <f t="shared" si="196"/>
        <v>1.169915808532096E-4</v>
      </c>
      <c r="AC1158" s="25">
        <f t="shared" si="197"/>
        <v>-1.169915808532096E-4</v>
      </c>
      <c r="AD1158" s="25">
        <f t="shared" si="198"/>
        <v>-4.7711380087278599E-4</v>
      </c>
    </row>
    <row r="1159" spans="1:30" x14ac:dyDescent="0.2">
      <c r="A1159" s="1">
        <v>44979</v>
      </c>
      <c r="B1159" s="2">
        <v>0.44893518518518521</v>
      </c>
      <c r="C1159">
        <v>2788.9520000000002</v>
      </c>
      <c r="D1159">
        <v>2888.9520000000002</v>
      </c>
      <c r="E1159">
        <v>2988.9520000000002</v>
      </c>
      <c r="F1159">
        <v>0</v>
      </c>
      <c r="G1159">
        <v>0</v>
      </c>
      <c r="H1159">
        <v>0</v>
      </c>
      <c r="I1159">
        <v>10.1</v>
      </c>
      <c r="J1159">
        <v>10.1</v>
      </c>
      <c r="K1159">
        <v>10.1</v>
      </c>
      <c r="L1159">
        <v>10.1</v>
      </c>
      <c r="M1159" s="4">
        <v>34377.053999999996</v>
      </c>
      <c r="N1159" s="6">
        <v>30932.989000000001</v>
      </c>
      <c r="O1159" s="14">
        <v>1722.0319999999999</v>
      </c>
      <c r="P1159" s="16">
        <v>3097.0659999999998</v>
      </c>
      <c r="Q1159" s="18">
        <v>2780.8380000000002</v>
      </c>
      <c r="R1159">
        <v>-0.625</v>
      </c>
      <c r="S1159" s="5">
        <f t="shared" si="188"/>
        <v>34377.054611422827</v>
      </c>
      <c r="T1159" s="23">
        <f t="shared" si="189"/>
        <v>30932.989833021624</v>
      </c>
      <c r="U1159" s="15">
        <f t="shared" si="190"/>
        <v>1722.0323892006029</v>
      </c>
      <c r="V1159" s="17">
        <f t="shared" si="191"/>
        <v>3097.0658830084194</v>
      </c>
      <c r="W1159" s="19">
        <f t="shared" si="192"/>
        <v>2780.838116991581</v>
      </c>
      <c r="X1159" s="22">
        <f>ATAN((2*C1159-E1159-D1159)/(E1159-D1159))/2</f>
        <v>-0.62452288619912721</v>
      </c>
      <c r="Y1159" s="25">
        <f t="shared" si="193"/>
        <v>-6.1142283084336668E-4</v>
      </c>
      <c r="Z1159" s="25">
        <f t="shared" si="194"/>
        <v>-8.3302162238396704E-4</v>
      </c>
      <c r="AA1159" s="25">
        <f t="shared" si="195"/>
        <v>-3.8920060296732117E-4</v>
      </c>
      <c r="AB1159" s="25">
        <f t="shared" si="196"/>
        <v>1.1699158039846225E-4</v>
      </c>
      <c r="AC1159" s="25">
        <f t="shared" si="197"/>
        <v>-1.169915808532096E-4</v>
      </c>
      <c r="AD1159" s="25">
        <f t="shared" si="198"/>
        <v>-4.7711380087278599E-4</v>
      </c>
    </row>
    <row r="1160" spans="1:30" x14ac:dyDescent="0.2">
      <c r="A1160" s="1">
        <v>44979</v>
      </c>
      <c r="B1160" s="2">
        <v>0.44893518518518521</v>
      </c>
      <c r="C1160">
        <v>2788.9540000000002</v>
      </c>
      <c r="D1160">
        <v>2888.9540000000002</v>
      </c>
      <c r="E1160">
        <v>2988.9540000000002</v>
      </c>
      <c r="F1160">
        <v>0</v>
      </c>
      <c r="G1160">
        <v>0</v>
      </c>
      <c r="H1160">
        <v>0</v>
      </c>
      <c r="I1160">
        <v>10.1</v>
      </c>
      <c r="J1160">
        <v>10.1</v>
      </c>
      <c r="K1160">
        <v>10.1</v>
      </c>
      <c r="L1160">
        <v>10.1</v>
      </c>
      <c r="M1160" s="4">
        <v>34377.078000000001</v>
      </c>
      <c r="N1160" s="6">
        <v>30933.012999999999</v>
      </c>
      <c r="O1160" s="14">
        <v>1722.0319999999999</v>
      </c>
      <c r="P1160" s="16">
        <v>3097.0680000000002</v>
      </c>
      <c r="Q1160" s="18">
        <v>2780.84</v>
      </c>
      <c r="R1160">
        <v>-0.625</v>
      </c>
      <c r="S1160" s="5">
        <f t="shared" si="188"/>
        <v>34377.076833645049</v>
      </c>
      <c r="T1160" s="23">
        <f t="shared" si="189"/>
        <v>30933.012055243842</v>
      </c>
      <c r="U1160" s="15">
        <f t="shared" si="190"/>
        <v>1722.0323892006029</v>
      </c>
      <c r="V1160" s="17">
        <f t="shared" si="191"/>
        <v>3097.0678830084194</v>
      </c>
      <c r="W1160" s="19">
        <f t="shared" si="192"/>
        <v>2780.840116991581</v>
      </c>
      <c r="X1160" s="22">
        <f>ATAN((2*C1160-E1160-D1160)/(E1160-D1160))/2</f>
        <v>-0.62452288619912721</v>
      </c>
      <c r="Y1160" s="25">
        <f t="shared" si="193"/>
        <v>1.1663549521472305E-3</v>
      </c>
      <c r="Z1160" s="25">
        <f t="shared" si="194"/>
        <v>9.4475615696865134E-4</v>
      </c>
      <c r="AA1160" s="25">
        <f t="shared" si="195"/>
        <v>-3.8920060296732117E-4</v>
      </c>
      <c r="AB1160" s="25">
        <f t="shared" si="196"/>
        <v>1.169915808532096E-4</v>
      </c>
      <c r="AC1160" s="25">
        <f t="shared" si="197"/>
        <v>-1.169915808532096E-4</v>
      </c>
      <c r="AD1160" s="25">
        <f t="shared" si="198"/>
        <v>-4.7711380087278599E-4</v>
      </c>
    </row>
    <row r="1161" spans="1:30" x14ac:dyDescent="0.2">
      <c r="A1161" s="1">
        <v>44979</v>
      </c>
      <c r="B1161" s="2">
        <v>0.44893518518518521</v>
      </c>
      <c r="C1161">
        <v>2788.9560000000001</v>
      </c>
      <c r="D1161">
        <v>2888.9560000000001</v>
      </c>
      <c r="E1161">
        <v>2988.9560000000001</v>
      </c>
      <c r="F1161">
        <v>0</v>
      </c>
      <c r="G1161">
        <v>0</v>
      </c>
      <c r="H1161">
        <v>0</v>
      </c>
      <c r="I1161">
        <v>10.1</v>
      </c>
      <c r="J1161">
        <v>10.1</v>
      </c>
      <c r="K1161">
        <v>10.1</v>
      </c>
      <c r="L1161">
        <v>10.1</v>
      </c>
      <c r="M1161" s="4">
        <v>34377.1</v>
      </c>
      <c r="N1161" s="6">
        <v>30933.035</v>
      </c>
      <c r="O1161" s="14">
        <v>1722.0319999999999</v>
      </c>
      <c r="P1161" s="16">
        <v>3097.07</v>
      </c>
      <c r="Q1161" s="18">
        <v>2780.8420000000001</v>
      </c>
      <c r="R1161">
        <v>-0.625</v>
      </c>
      <c r="S1161" s="5">
        <f t="shared" si="188"/>
        <v>34377.099055867271</v>
      </c>
      <c r="T1161" s="23">
        <f t="shared" si="189"/>
        <v>30933.034277466068</v>
      </c>
      <c r="U1161" s="15">
        <f t="shared" si="190"/>
        <v>1722.0323892006029</v>
      </c>
      <c r="V1161" s="17">
        <f t="shared" si="191"/>
        <v>3097.0698830084193</v>
      </c>
      <c r="W1161" s="19">
        <f t="shared" si="192"/>
        <v>2780.842116991581</v>
      </c>
      <c r="X1161" s="22">
        <f>ATAN((2*C1161-E1161-D1161)/(E1161-D1161))/2</f>
        <v>-0.62452288619912721</v>
      </c>
      <c r="Y1161" s="25">
        <f t="shared" si="193"/>
        <v>9.4413272745441645E-4</v>
      </c>
      <c r="Z1161" s="25">
        <f t="shared" si="194"/>
        <v>7.2253393227583729E-4</v>
      </c>
      <c r="AA1161" s="25">
        <f t="shared" si="195"/>
        <v>-3.8920060296732117E-4</v>
      </c>
      <c r="AB1161" s="25">
        <f t="shared" si="196"/>
        <v>1.169915808532096E-4</v>
      </c>
      <c r="AC1161" s="25">
        <f t="shared" si="197"/>
        <v>-1.169915808532096E-4</v>
      </c>
      <c r="AD1161" s="25">
        <f t="shared" si="198"/>
        <v>-4.7711380087278599E-4</v>
      </c>
    </row>
    <row r="1162" spans="1:30" x14ac:dyDescent="0.2">
      <c r="A1162" s="1">
        <v>44979</v>
      </c>
      <c r="B1162" s="2">
        <v>0.44893518518518521</v>
      </c>
      <c r="C1162">
        <v>2788.9580000000001</v>
      </c>
      <c r="D1162">
        <v>2888.9580000000001</v>
      </c>
      <c r="E1162">
        <v>2988.9580000000001</v>
      </c>
      <c r="F1162">
        <v>0</v>
      </c>
      <c r="G1162">
        <v>0</v>
      </c>
      <c r="H1162">
        <v>0</v>
      </c>
      <c r="I1162">
        <v>10.1</v>
      </c>
      <c r="J1162">
        <v>10.1</v>
      </c>
      <c r="K1162">
        <v>10.1</v>
      </c>
      <c r="L1162">
        <v>10.1</v>
      </c>
      <c r="M1162" s="4">
        <v>34377.120999999999</v>
      </c>
      <c r="N1162" s="6">
        <v>30933.057000000001</v>
      </c>
      <c r="O1162" s="14">
        <v>1722.0319999999999</v>
      </c>
      <c r="P1162" s="16">
        <v>3097.0720000000001</v>
      </c>
      <c r="Q1162" s="18">
        <v>2780.8440000000001</v>
      </c>
      <c r="R1162">
        <v>-0.625</v>
      </c>
      <c r="S1162" s="5">
        <f t="shared" ref="S1162:S1225" si="199">($D$1/2)*((E1162+D1162)/(1-$D$2)+(1/(1+$D$2))*SQRT((E1162-D1162)^2+(2*C1162-E1162-D1162)^2))</f>
        <v>34377.121278089493</v>
      </c>
      <c r="T1162" s="23">
        <f t="shared" ref="T1162:T1225" si="200">($D$1/2)*((E1162+D1162)/(1-$D$2)-(1/(1+$D$2))*SQRT((E1162-D1162)^2+(2*C1162-E1162-D1162)^2))</f>
        <v>30933.056499688289</v>
      </c>
      <c r="U1162" s="15">
        <f t="shared" ref="U1162:U1225" si="201">(($D$1/2)/(1+$D$2))*SQRT((E1162-D1162)^2+(2*C1162-E1162-D1162)^2)</f>
        <v>1722.0323892006029</v>
      </c>
      <c r="V1162" s="17">
        <f t="shared" ref="V1162:V1225" si="202">(E1162+D1162+SQRT((E1162-D1162)^2+(2*C1162-E1162-D1162)^2))/2</f>
        <v>3097.0718830084193</v>
      </c>
      <c r="W1162" s="19">
        <f t="shared" ref="W1162:W1225" si="203">(E1162+D1162-SQRT((E1162-D1162)^2+(2*C1162-E1162-D1162)^2))/2</f>
        <v>2780.8441169915809</v>
      </c>
      <c r="X1162" s="22">
        <f>ATAN((2*C1162-E1162-D1162)/(E1162-D1162))/2</f>
        <v>-0.62452288619912721</v>
      </c>
      <c r="Y1162" s="25">
        <f t="shared" ref="Y1162:Y1225" si="204">M1162-S1162</f>
        <v>-2.780894938041456E-4</v>
      </c>
      <c r="Z1162" s="25">
        <f t="shared" ref="Z1162:Z1225" si="205">N1162-T1162</f>
        <v>5.0031171122100204E-4</v>
      </c>
      <c r="AA1162" s="25">
        <f t="shared" ref="AA1162:AA1225" si="206">O1162-U1162</f>
        <v>-3.8920060296732117E-4</v>
      </c>
      <c r="AB1162" s="25">
        <f t="shared" ref="AB1162:AB1225" si="207">P1162-V1162</f>
        <v>1.169915808532096E-4</v>
      </c>
      <c r="AC1162" s="25">
        <f t="shared" ref="AC1162:AC1225" si="208">Q1162-W1162</f>
        <v>-1.169915808532096E-4</v>
      </c>
      <c r="AD1162" s="25">
        <f t="shared" ref="AD1162:AD1225" si="209">R1162-X1162</f>
        <v>-4.7711380087278599E-4</v>
      </c>
    </row>
    <row r="1163" spans="1:30" x14ac:dyDescent="0.2">
      <c r="A1163" s="1">
        <v>44979</v>
      </c>
      <c r="B1163" s="2">
        <v>0.44893518518518521</v>
      </c>
      <c r="C1163">
        <v>2788.96</v>
      </c>
      <c r="D1163">
        <v>2888.96</v>
      </c>
      <c r="E1163">
        <v>2988.96</v>
      </c>
      <c r="F1163">
        <v>0</v>
      </c>
      <c r="G1163">
        <v>0</v>
      </c>
      <c r="H1163">
        <v>0</v>
      </c>
      <c r="I1163">
        <v>10.1</v>
      </c>
      <c r="J1163">
        <v>10.1</v>
      </c>
      <c r="K1163">
        <v>10.1</v>
      </c>
      <c r="L1163">
        <v>10.1</v>
      </c>
      <c r="M1163" s="4">
        <v>34377.142999999996</v>
      </c>
      <c r="N1163" s="6">
        <v>30933.078000000001</v>
      </c>
      <c r="O1163" s="14">
        <v>1722.0319999999999</v>
      </c>
      <c r="P1163" s="16">
        <v>3097.0740000000001</v>
      </c>
      <c r="Q1163" s="18">
        <v>2780.846</v>
      </c>
      <c r="R1163">
        <v>-0.625</v>
      </c>
      <c r="S1163" s="5">
        <f t="shared" si="199"/>
        <v>34377.143500311715</v>
      </c>
      <c r="T1163" s="23">
        <f t="shared" si="200"/>
        <v>30933.078721910511</v>
      </c>
      <c r="U1163" s="15">
        <f t="shared" si="201"/>
        <v>1722.0323892006029</v>
      </c>
      <c r="V1163" s="17">
        <f t="shared" si="202"/>
        <v>3097.0738830084192</v>
      </c>
      <c r="W1163" s="19">
        <f t="shared" si="203"/>
        <v>2780.8461169915809</v>
      </c>
      <c r="X1163" s="22">
        <f>ATAN((2*C1163-E1163-D1163)/(E1163-D1163))/2</f>
        <v>-0.62452288619912721</v>
      </c>
      <c r="Y1163" s="25">
        <f t="shared" si="204"/>
        <v>-5.0031171849695966E-4</v>
      </c>
      <c r="Z1163" s="25">
        <f t="shared" si="205"/>
        <v>-7.2191051003756002E-4</v>
      </c>
      <c r="AA1163" s="25">
        <f t="shared" si="206"/>
        <v>-3.8920060296732117E-4</v>
      </c>
      <c r="AB1163" s="25">
        <f t="shared" si="207"/>
        <v>1.169915808532096E-4</v>
      </c>
      <c r="AC1163" s="25">
        <f t="shared" si="208"/>
        <v>-1.169915808532096E-4</v>
      </c>
      <c r="AD1163" s="25">
        <f t="shared" si="209"/>
        <v>-4.7711380087278599E-4</v>
      </c>
    </row>
    <row r="1164" spans="1:30" x14ac:dyDescent="0.2">
      <c r="A1164" s="1">
        <v>44979</v>
      </c>
      <c r="B1164" s="2">
        <v>0.44893518518518521</v>
      </c>
      <c r="C1164">
        <v>2788.962</v>
      </c>
      <c r="D1164">
        <v>2888.962</v>
      </c>
      <c r="E1164">
        <v>2988.962</v>
      </c>
      <c r="F1164">
        <v>0</v>
      </c>
      <c r="G1164">
        <v>0</v>
      </c>
      <c r="H1164">
        <v>0</v>
      </c>
      <c r="I1164">
        <v>10.1</v>
      </c>
      <c r="J1164">
        <v>10.1</v>
      </c>
      <c r="K1164">
        <v>10.1</v>
      </c>
      <c r="L1164">
        <v>10.1</v>
      </c>
      <c r="M1164" s="4">
        <v>34377.165000000001</v>
      </c>
      <c r="N1164" s="6">
        <v>30933.1</v>
      </c>
      <c r="O1164" s="14">
        <v>1722.0319999999999</v>
      </c>
      <c r="P1164" s="16">
        <v>3097.076</v>
      </c>
      <c r="Q1164" s="18">
        <v>2780.848</v>
      </c>
      <c r="R1164">
        <v>-0.625</v>
      </c>
      <c r="S1164" s="5">
        <f t="shared" si="199"/>
        <v>34377.165722533937</v>
      </c>
      <c r="T1164" s="23">
        <f t="shared" si="200"/>
        <v>30933.10094413273</v>
      </c>
      <c r="U1164" s="15">
        <f t="shared" si="201"/>
        <v>1722.0323892006029</v>
      </c>
      <c r="V1164" s="17">
        <f t="shared" si="202"/>
        <v>3097.0758830084192</v>
      </c>
      <c r="W1164" s="19">
        <f t="shared" si="203"/>
        <v>2780.8481169915808</v>
      </c>
      <c r="X1164" s="22">
        <f>ATAN((2*C1164-E1164-D1164)/(E1164-D1164))/2</f>
        <v>-0.62452288619912721</v>
      </c>
      <c r="Y1164" s="25">
        <f t="shared" si="204"/>
        <v>-7.2253393591381609E-4</v>
      </c>
      <c r="Z1164" s="25">
        <f t="shared" si="205"/>
        <v>-9.4413273109239526E-4</v>
      </c>
      <c r="AA1164" s="25">
        <f t="shared" si="206"/>
        <v>-3.8920060296732117E-4</v>
      </c>
      <c r="AB1164" s="25">
        <f t="shared" si="207"/>
        <v>1.169915808532096E-4</v>
      </c>
      <c r="AC1164" s="25">
        <f t="shared" si="208"/>
        <v>-1.169915808532096E-4</v>
      </c>
      <c r="AD1164" s="25">
        <f t="shared" si="209"/>
        <v>-4.7711380087278599E-4</v>
      </c>
    </row>
    <row r="1165" spans="1:30" x14ac:dyDescent="0.2">
      <c r="A1165" s="1">
        <v>44979</v>
      </c>
      <c r="B1165" s="2">
        <v>0.44893518518518521</v>
      </c>
      <c r="C1165">
        <v>2788.9639999999999</v>
      </c>
      <c r="D1165">
        <v>2888.9639999999999</v>
      </c>
      <c r="E1165">
        <v>2988.9639999999999</v>
      </c>
      <c r="F1165">
        <v>0</v>
      </c>
      <c r="G1165">
        <v>0</v>
      </c>
      <c r="H1165">
        <v>0</v>
      </c>
      <c r="I1165">
        <v>10.1</v>
      </c>
      <c r="J1165">
        <v>10.1</v>
      </c>
      <c r="K1165">
        <v>10.1</v>
      </c>
      <c r="L1165">
        <v>10.1</v>
      </c>
      <c r="M1165" s="4">
        <v>34377.188999999998</v>
      </c>
      <c r="N1165" s="6">
        <v>30933.124</v>
      </c>
      <c r="O1165" s="14">
        <v>1722.0319999999999</v>
      </c>
      <c r="P1165" s="16">
        <v>3097.078</v>
      </c>
      <c r="Q1165" s="18">
        <v>2780.85</v>
      </c>
      <c r="R1165">
        <v>-0.625</v>
      </c>
      <c r="S1165" s="5">
        <f t="shared" si="199"/>
        <v>34377.187944756159</v>
      </c>
      <c r="T1165" s="23">
        <f t="shared" si="200"/>
        <v>30933.123166354955</v>
      </c>
      <c r="U1165" s="15">
        <f t="shared" si="201"/>
        <v>1722.0323892006029</v>
      </c>
      <c r="V1165" s="17">
        <f t="shared" si="202"/>
        <v>3097.0778830084191</v>
      </c>
      <c r="W1165" s="19">
        <f t="shared" si="203"/>
        <v>2780.8501169915808</v>
      </c>
      <c r="X1165" s="22">
        <f>ATAN((2*C1165-E1165-D1165)/(E1165-D1165))/2</f>
        <v>-0.62452288619912721</v>
      </c>
      <c r="Y1165" s="25">
        <f t="shared" si="204"/>
        <v>1.0552438398008235E-3</v>
      </c>
      <c r="Z1165" s="25">
        <f t="shared" si="205"/>
        <v>8.3364504462224431E-4</v>
      </c>
      <c r="AA1165" s="25">
        <f t="shared" si="206"/>
        <v>-3.8920060296732117E-4</v>
      </c>
      <c r="AB1165" s="25">
        <f t="shared" si="207"/>
        <v>1.169915808532096E-4</v>
      </c>
      <c r="AC1165" s="25">
        <f t="shared" si="208"/>
        <v>-1.169915808532096E-4</v>
      </c>
      <c r="AD1165" s="25">
        <f t="shared" si="209"/>
        <v>-4.7711380087278599E-4</v>
      </c>
    </row>
    <row r="1166" spans="1:30" x14ac:dyDescent="0.2">
      <c r="A1166" s="1">
        <v>44979</v>
      </c>
      <c r="B1166" s="2">
        <v>0.44893518518518521</v>
      </c>
      <c r="C1166">
        <v>2788.9659999999999</v>
      </c>
      <c r="D1166">
        <v>2888.9659999999999</v>
      </c>
      <c r="E1166">
        <v>2988.9659999999999</v>
      </c>
      <c r="F1166">
        <v>0</v>
      </c>
      <c r="G1166">
        <v>0</v>
      </c>
      <c r="H1166">
        <v>0</v>
      </c>
      <c r="I1166">
        <v>10.1</v>
      </c>
      <c r="J1166">
        <v>10.1</v>
      </c>
      <c r="K1166">
        <v>10.1</v>
      </c>
      <c r="L1166">
        <v>10.1</v>
      </c>
      <c r="M1166" s="4">
        <v>34377.211000000003</v>
      </c>
      <c r="N1166" s="6">
        <v>30933.146000000001</v>
      </c>
      <c r="O1166" s="14">
        <v>1722.0319999999999</v>
      </c>
      <c r="P1166" s="16">
        <v>3097.08</v>
      </c>
      <c r="Q1166" s="18">
        <v>2780.8519999999999</v>
      </c>
      <c r="R1166">
        <v>-0.625</v>
      </c>
      <c r="S1166" s="5">
        <f t="shared" si="199"/>
        <v>34377.210166978381</v>
      </c>
      <c r="T1166" s="23">
        <f t="shared" si="200"/>
        <v>30933.145388577177</v>
      </c>
      <c r="U1166" s="15">
        <f t="shared" si="201"/>
        <v>1722.0323892006029</v>
      </c>
      <c r="V1166" s="17">
        <f t="shared" si="202"/>
        <v>3097.0798830084191</v>
      </c>
      <c r="W1166" s="19">
        <f t="shared" si="203"/>
        <v>2780.8521169915807</v>
      </c>
      <c r="X1166" s="22">
        <f>ATAN((2*C1166-E1166-D1166)/(E1166-D1166))/2</f>
        <v>-0.62452288619912721</v>
      </c>
      <c r="Y1166" s="25">
        <f t="shared" si="204"/>
        <v>8.3302162238396704E-4</v>
      </c>
      <c r="Z1166" s="25">
        <f t="shared" si="205"/>
        <v>6.1142282356740907E-4</v>
      </c>
      <c r="AA1166" s="25">
        <f t="shared" si="206"/>
        <v>-3.8920060296732117E-4</v>
      </c>
      <c r="AB1166" s="25">
        <f t="shared" si="207"/>
        <v>1.169915808532096E-4</v>
      </c>
      <c r="AC1166" s="25">
        <f t="shared" si="208"/>
        <v>-1.169915808532096E-4</v>
      </c>
      <c r="AD1166" s="25">
        <f t="shared" si="209"/>
        <v>-4.7711380087278599E-4</v>
      </c>
    </row>
    <row r="1167" spans="1:30" x14ac:dyDescent="0.2">
      <c r="A1167" s="1">
        <v>44979</v>
      </c>
      <c r="B1167" s="2">
        <v>0.44893518518518521</v>
      </c>
      <c r="C1167">
        <v>2788.9679999999998</v>
      </c>
      <c r="D1167">
        <v>2888.9679999999998</v>
      </c>
      <c r="E1167">
        <v>2988.9679999999998</v>
      </c>
      <c r="F1167">
        <v>0</v>
      </c>
      <c r="G1167">
        <v>0</v>
      </c>
      <c r="H1167">
        <v>0</v>
      </c>
      <c r="I1167">
        <v>10.1</v>
      </c>
      <c r="J1167">
        <v>10.1</v>
      </c>
      <c r="K1167">
        <v>10.1</v>
      </c>
      <c r="L1167">
        <v>10.1</v>
      </c>
      <c r="M1167" s="4">
        <v>34377.233</v>
      </c>
      <c r="N1167" s="6">
        <v>30933.168000000001</v>
      </c>
      <c r="O1167" s="14">
        <v>1722.0319999999999</v>
      </c>
      <c r="P1167" s="16">
        <v>3097.0819999999999</v>
      </c>
      <c r="Q1167" s="18">
        <v>2780.8539999999998</v>
      </c>
      <c r="R1167">
        <v>-0.625</v>
      </c>
      <c r="S1167" s="5">
        <f t="shared" si="199"/>
        <v>34377.232389200602</v>
      </c>
      <c r="T1167" s="23">
        <f t="shared" si="200"/>
        <v>30933.167610799395</v>
      </c>
      <c r="U1167" s="15">
        <f t="shared" si="201"/>
        <v>1722.0323892006029</v>
      </c>
      <c r="V1167" s="17">
        <f t="shared" si="202"/>
        <v>3097.081883008419</v>
      </c>
      <c r="W1167" s="19">
        <f t="shared" si="203"/>
        <v>2780.8541169915807</v>
      </c>
      <c r="X1167" s="22">
        <f>ATAN((2*C1167-E1167-D1167)/(E1167-D1167))/2</f>
        <v>-0.62452288619912721</v>
      </c>
      <c r="Y1167" s="25">
        <f t="shared" si="204"/>
        <v>6.1079939769115299E-4</v>
      </c>
      <c r="Z1167" s="25">
        <f t="shared" si="205"/>
        <v>3.8920060615055263E-4</v>
      </c>
      <c r="AA1167" s="25">
        <f t="shared" si="206"/>
        <v>-3.8920060296732117E-4</v>
      </c>
      <c r="AB1167" s="25">
        <f t="shared" si="207"/>
        <v>1.169915808532096E-4</v>
      </c>
      <c r="AC1167" s="25">
        <f t="shared" si="208"/>
        <v>-1.169915808532096E-4</v>
      </c>
      <c r="AD1167" s="25">
        <f t="shared" si="209"/>
        <v>-4.7711380087278599E-4</v>
      </c>
    </row>
    <row r="1168" spans="1:30" x14ac:dyDescent="0.2">
      <c r="A1168" s="1">
        <v>44979</v>
      </c>
      <c r="B1168" s="2">
        <v>0.44893518518518521</v>
      </c>
      <c r="C1168">
        <v>2788.97</v>
      </c>
      <c r="D1168">
        <v>2888.97</v>
      </c>
      <c r="E1168">
        <v>2988.97</v>
      </c>
      <c r="F1168">
        <v>0</v>
      </c>
      <c r="G1168">
        <v>0</v>
      </c>
      <c r="H1168">
        <v>0</v>
      </c>
      <c r="I1168">
        <v>10.1</v>
      </c>
      <c r="J1168">
        <v>10.1</v>
      </c>
      <c r="K1168">
        <v>10.1</v>
      </c>
      <c r="L1168">
        <v>10.1</v>
      </c>
      <c r="M1168" s="4">
        <v>34377.254000000001</v>
      </c>
      <c r="N1168" s="6">
        <v>30933.19</v>
      </c>
      <c r="O1168" s="14">
        <v>1722.0319999999999</v>
      </c>
      <c r="P1168" s="16">
        <v>3097.0839999999998</v>
      </c>
      <c r="Q1168" s="18">
        <v>2780.8560000000002</v>
      </c>
      <c r="R1168">
        <v>-0.625</v>
      </c>
      <c r="S1168" s="5">
        <f t="shared" si="199"/>
        <v>34377.254611422817</v>
      </c>
      <c r="T1168" s="23">
        <f t="shared" si="200"/>
        <v>30933.189833021617</v>
      </c>
      <c r="U1168" s="15">
        <f t="shared" si="201"/>
        <v>1722.0323892006029</v>
      </c>
      <c r="V1168" s="17">
        <f t="shared" si="202"/>
        <v>3097.083883008419</v>
      </c>
      <c r="W1168" s="19">
        <f t="shared" si="203"/>
        <v>2780.8561169915806</v>
      </c>
      <c r="X1168" s="22">
        <f>ATAN((2*C1168-E1168-D1168)/(E1168-D1168))/2</f>
        <v>-0.62452288619912721</v>
      </c>
      <c r="Y1168" s="25">
        <f t="shared" si="204"/>
        <v>-6.1142281629145145E-4</v>
      </c>
      <c r="Z1168" s="25">
        <f t="shared" si="205"/>
        <v>1.6697838145773858E-4</v>
      </c>
      <c r="AA1168" s="25">
        <f t="shared" si="206"/>
        <v>-3.8920060296732117E-4</v>
      </c>
      <c r="AB1168" s="25">
        <f t="shared" si="207"/>
        <v>1.169915808532096E-4</v>
      </c>
      <c r="AC1168" s="25">
        <f t="shared" si="208"/>
        <v>-1.1699158039846225E-4</v>
      </c>
      <c r="AD1168" s="25">
        <f t="shared" si="209"/>
        <v>-4.7711380087278599E-4</v>
      </c>
    </row>
    <row r="1169" spans="1:30" x14ac:dyDescent="0.2">
      <c r="A1169" s="1">
        <v>44979</v>
      </c>
      <c r="B1169" s="2">
        <v>0.44893518518518521</v>
      </c>
      <c r="C1169">
        <v>2788.9720000000002</v>
      </c>
      <c r="D1169">
        <v>2888.9720000000002</v>
      </c>
      <c r="E1169">
        <v>2988.9720000000002</v>
      </c>
      <c r="F1169">
        <v>0</v>
      </c>
      <c r="G1169">
        <v>0</v>
      </c>
      <c r="H1169">
        <v>0</v>
      </c>
      <c r="I1169">
        <v>10.1</v>
      </c>
      <c r="J1169">
        <v>10.1</v>
      </c>
      <c r="K1169">
        <v>10.1</v>
      </c>
      <c r="L1169">
        <v>10.1</v>
      </c>
      <c r="M1169" s="4">
        <v>34377.275999999998</v>
      </c>
      <c r="N1169" s="6">
        <v>30933.210999999999</v>
      </c>
      <c r="O1169" s="14">
        <v>1722.0319999999999</v>
      </c>
      <c r="P1169" s="16">
        <v>3097.0859999999998</v>
      </c>
      <c r="Q1169" s="18">
        <v>2780.8580000000002</v>
      </c>
      <c r="R1169">
        <v>-0.625</v>
      </c>
      <c r="S1169" s="5">
        <f t="shared" si="199"/>
        <v>34377.276833645054</v>
      </c>
      <c r="T1169" s="23">
        <f t="shared" si="200"/>
        <v>30933.212055243846</v>
      </c>
      <c r="U1169" s="15">
        <f t="shared" si="201"/>
        <v>1722.0323892006029</v>
      </c>
      <c r="V1169" s="17">
        <f t="shared" si="202"/>
        <v>3097.0858830084194</v>
      </c>
      <c r="W1169" s="19">
        <f t="shared" si="203"/>
        <v>2780.858116991581</v>
      </c>
      <c r="X1169" s="22">
        <f>ATAN((2*C1169-E1169-D1169)/(E1169-D1169))/2</f>
        <v>-0.62452288619912721</v>
      </c>
      <c r="Y1169" s="25">
        <f t="shared" si="204"/>
        <v>-8.3364505553618073E-4</v>
      </c>
      <c r="Z1169" s="25">
        <f t="shared" si="205"/>
        <v>-1.0552438470767811E-3</v>
      </c>
      <c r="AA1169" s="25">
        <f t="shared" si="206"/>
        <v>-3.8920060296732117E-4</v>
      </c>
      <c r="AB1169" s="25">
        <f t="shared" si="207"/>
        <v>1.1699158039846225E-4</v>
      </c>
      <c r="AC1169" s="25">
        <f t="shared" si="208"/>
        <v>-1.169915808532096E-4</v>
      </c>
      <c r="AD1169" s="25">
        <f t="shared" si="209"/>
        <v>-4.7711380087278599E-4</v>
      </c>
    </row>
    <row r="1170" spans="1:30" x14ac:dyDescent="0.2">
      <c r="A1170" s="1">
        <v>44979</v>
      </c>
      <c r="B1170" s="2">
        <v>0.44893518518518521</v>
      </c>
      <c r="C1170">
        <v>2788.9740000000002</v>
      </c>
      <c r="D1170">
        <v>2888.9740000000002</v>
      </c>
      <c r="E1170">
        <v>2988.9740000000002</v>
      </c>
      <c r="F1170">
        <v>0</v>
      </c>
      <c r="G1170">
        <v>0</v>
      </c>
      <c r="H1170">
        <v>0</v>
      </c>
      <c r="I1170">
        <v>10.1</v>
      </c>
      <c r="J1170">
        <v>10.1</v>
      </c>
      <c r="K1170">
        <v>10.1</v>
      </c>
      <c r="L1170">
        <v>10.1</v>
      </c>
      <c r="M1170" s="4">
        <v>34377.300000000003</v>
      </c>
      <c r="N1170" s="6">
        <v>30933.236000000001</v>
      </c>
      <c r="O1170" s="14">
        <v>1722.0319999999999</v>
      </c>
      <c r="P1170" s="16">
        <v>3097.0880000000002</v>
      </c>
      <c r="Q1170" s="18">
        <v>2780.86</v>
      </c>
      <c r="R1170">
        <v>-0.625</v>
      </c>
      <c r="S1170" s="5">
        <f t="shared" si="199"/>
        <v>34377.299055867275</v>
      </c>
      <c r="T1170" s="23">
        <f t="shared" si="200"/>
        <v>30933.234277466068</v>
      </c>
      <c r="U1170" s="15">
        <f t="shared" si="201"/>
        <v>1722.0323892006029</v>
      </c>
      <c r="V1170" s="17">
        <f t="shared" si="202"/>
        <v>3097.0878830084193</v>
      </c>
      <c r="W1170" s="19">
        <f t="shared" si="203"/>
        <v>2780.860116991581</v>
      </c>
      <c r="X1170" s="22">
        <f>ATAN((2*C1170-E1170-D1170)/(E1170-D1170))/2</f>
        <v>-0.62452288619912721</v>
      </c>
      <c r="Y1170" s="25">
        <f t="shared" si="204"/>
        <v>9.4413272745441645E-4</v>
      </c>
      <c r="Z1170" s="25">
        <f t="shared" si="205"/>
        <v>1.7225339324795641E-3</v>
      </c>
      <c r="AA1170" s="25">
        <f t="shared" si="206"/>
        <v>-3.8920060296732117E-4</v>
      </c>
      <c r="AB1170" s="25">
        <f t="shared" si="207"/>
        <v>1.169915808532096E-4</v>
      </c>
      <c r="AC1170" s="25">
        <f t="shared" si="208"/>
        <v>-1.169915808532096E-4</v>
      </c>
      <c r="AD1170" s="25">
        <f t="shared" si="209"/>
        <v>-4.7711380087278599E-4</v>
      </c>
    </row>
    <row r="1171" spans="1:30" x14ac:dyDescent="0.2">
      <c r="A1171" s="1">
        <v>44979</v>
      </c>
      <c r="B1171" s="2">
        <v>0.44893518518518521</v>
      </c>
      <c r="C1171">
        <v>2788.9760000000001</v>
      </c>
      <c r="D1171">
        <v>2888.9760000000001</v>
      </c>
      <c r="E1171">
        <v>2988.9760000000001</v>
      </c>
      <c r="F1171">
        <v>0</v>
      </c>
      <c r="G1171">
        <v>0</v>
      </c>
      <c r="H1171">
        <v>0</v>
      </c>
      <c r="I1171">
        <v>10.1</v>
      </c>
      <c r="J1171">
        <v>10.1</v>
      </c>
      <c r="K1171">
        <v>10.1</v>
      </c>
      <c r="L1171">
        <v>10.1</v>
      </c>
      <c r="M1171" s="4">
        <v>34377.322</v>
      </c>
      <c r="N1171" s="6">
        <v>30933.257000000001</v>
      </c>
      <c r="O1171" s="14">
        <v>1722.0319999999999</v>
      </c>
      <c r="P1171" s="16">
        <v>3097.09</v>
      </c>
      <c r="Q1171" s="18">
        <v>2780.8620000000001</v>
      </c>
      <c r="R1171">
        <v>-0.625</v>
      </c>
      <c r="S1171" s="5">
        <f t="shared" si="199"/>
        <v>34377.32127808949</v>
      </c>
      <c r="T1171" s="23">
        <f t="shared" si="200"/>
        <v>30933.25649968829</v>
      </c>
      <c r="U1171" s="15">
        <f t="shared" si="201"/>
        <v>1722.0323892006029</v>
      </c>
      <c r="V1171" s="17">
        <f t="shared" si="202"/>
        <v>3097.0898830084193</v>
      </c>
      <c r="W1171" s="19">
        <f t="shared" si="203"/>
        <v>2780.8621169915809</v>
      </c>
      <c r="X1171" s="22">
        <f>ATAN((2*C1171-E1171-D1171)/(E1171-D1171))/2</f>
        <v>-0.62452288619912721</v>
      </c>
      <c r="Y1171" s="25">
        <f t="shared" si="204"/>
        <v>7.2191051003756002E-4</v>
      </c>
      <c r="Z1171" s="25">
        <f t="shared" si="205"/>
        <v>5.0031171122100204E-4</v>
      </c>
      <c r="AA1171" s="25">
        <f t="shared" si="206"/>
        <v>-3.8920060296732117E-4</v>
      </c>
      <c r="AB1171" s="25">
        <f t="shared" si="207"/>
        <v>1.169915808532096E-4</v>
      </c>
      <c r="AC1171" s="25">
        <f t="shared" si="208"/>
        <v>-1.169915808532096E-4</v>
      </c>
      <c r="AD1171" s="25">
        <f t="shared" si="209"/>
        <v>-4.7711380087278599E-4</v>
      </c>
    </row>
    <row r="1172" spans="1:30" x14ac:dyDescent="0.2">
      <c r="A1172" s="1">
        <v>44979</v>
      </c>
      <c r="B1172" s="2">
        <v>0.44893518518518521</v>
      </c>
      <c r="C1172">
        <v>2788.9780000000001</v>
      </c>
      <c r="D1172">
        <v>2888.9780000000001</v>
      </c>
      <c r="E1172">
        <v>2988.9780000000001</v>
      </c>
      <c r="F1172">
        <v>0</v>
      </c>
      <c r="G1172">
        <v>0</v>
      </c>
      <c r="H1172">
        <v>0</v>
      </c>
      <c r="I1172">
        <v>10.1</v>
      </c>
      <c r="J1172">
        <v>10.1</v>
      </c>
      <c r="K1172">
        <v>10.1</v>
      </c>
      <c r="L1172">
        <v>10.1</v>
      </c>
      <c r="M1172" s="4">
        <v>34377.343999999997</v>
      </c>
      <c r="N1172" s="6">
        <v>30933.278999999999</v>
      </c>
      <c r="O1172" s="14">
        <v>1722.0319999999999</v>
      </c>
      <c r="P1172" s="16">
        <v>3097.0920000000001</v>
      </c>
      <c r="Q1172" s="18">
        <v>2780.864</v>
      </c>
      <c r="R1172">
        <v>-0.625</v>
      </c>
      <c r="S1172" s="5">
        <f t="shared" si="199"/>
        <v>34377.343500311712</v>
      </c>
      <c r="T1172" s="23">
        <f t="shared" si="200"/>
        <v>30933.278721910508</v>
      </c>
      <c r="U1172" s="15">
        <f t="shared" si="201"/>
        <v>1722.0323892006029</v>
      </c>
      <c r="V1172" s="17">
        <f t="shared" si="202"/>
        <v>3097.0918830084192</v>
      </c>
      <c r="W1172" s="19">
        <f t="shared" si="203"/>
        <v>2780.8641169915809</v>
      </c>
      <c r="X1172" s="22">
        <f>ATAN((2*C1172-E1172-D1172)/(E1172-D1172))/2</f>
        <v>-0.62452288619912721</v>
      </c>
      <c r="Y1172" s="25">
        <f t="shared" si="204"/>
        <v>4.9968828534474596E-4</v>
      </c>
      <c r="Z1172" s="25">
        <f t="shared" si="205"/>
        <v>2.780894901661668E-4</v>
      </c>
      <c r="AA1172" s="25">
        <f t="shared" si="206"/>
        <v>-3.8920060296732117E-4</v>
      </c>
      <c r="AB1172" s="25">
        <f t="shared" si="207"/>
        <v>1.169915808532096E-4</v>
      </c>
      <c r="AC1172" s="25">
        <f t="shared" si="208"/>
        <v>-1.169915808532096E-4</v>
      </c>
      <c r="AD1172" s="25">
        <f t="shared" si="209"/>
        <v>-4.7711380087278599E-4</v>
      </c>
    </row>
    <row r="1173" spans="1:30" x14ac:dyDescent="0.2">
      <c r="A1173" s="1">
        <v>44979</v>
      </c>
      <c r="B1173" s="2">
        <v>0.44893518518518521</v>
      </c>
      <c r="C1173">
        <v>2788.98</v>
      </c>
      <c r="D1173">
        <v>2888.98</v>
      </c>
      <c r="E1173">
        <v>2988.98</v>
      </c>
      <c r="F1173">
        <v>0</v>
      </c>
      <c r="G1173">
        <v>0</v>
      </c>
      <c r="H1173">
        <v>0</v>
      </c>
      <c r="I1173">
        <v>10.1</v>
      </c>
      <c r="J1173">
        <v>10.1</v>
      </c>
      <c r="K1173">
        <v>10.1</v>
      </c>
      <c r="L1173">
        <v>10.1</v>
      </c>
      <c r="M1173" s="4">
        <v>34377.366000000002</v>
      </c>
      <c r="N1173" s="6">
        <v>30933.300999999999</v>
      </c>
      <c r="O1173" s="14">
        <v>1722.0319999999999</v>
      </c>
      <c r="P1173" s="16">
        <v>3097.0940000000001</v>
      </c>
      <c r="Q1173" s="18">
        <v>2780.866</v>
      </c>
      <c r="R1173">
        <v>-0.625</v>
      </c>
      <c r="S1173" s="5">
        <f t="shared" si="199"/>
        <v>34377.365722533934</v>
      </c>
      <c r="T1173" s="23">
        <f t="shared" si="200"/>
        <v>30933.30094413273</v>
      </c>
      <c r="U1173" s="15">
        <f t="shared" si="201"/>
        <v>1722.0323892006029</v>
      </c>
      <c r="V1173" s="17">
        <f t="shared" si="202"/>
        <v>3097.0938830084192</v>
      </c>
      <c r="W1173" s="19">
        <f t="shared" si="203"/>
        <v>2780.8661169915808</v>
      </c>
      <c r="X1173" s="22">
        <f>ATAN((2*C1173-E1173-D1173)/(E1173-D1173))/2</f>
        <v>-0.62452288619912721</v>
      </c>
      <c r="Y1173" s="25">
        <f t="shared" si="204"/>
        <v>2.7746606792788953E-4</v>
      </c>
      <c r="Z1173" s="25">
        <f t="shared" si="205"/>
        <v>5.5867269111331552E-5</v>
      </c>
      <c r="AA1173" s="25">
        <f t="shared" si="206"/>
        <v>-3.8920060296732117E-4</v>
      </c>
      <c r="AB1173" s="25">
        <f t="shared" si="207"/>
        <v>1.169915808532096E-4</v>
      </c>
      <c r="AC1173" s="25">
        <f t="shared" si="208"/>
        <v>-1.169915808532096E-4</v>
      </c>
      <c r="AD1173" s="25">
        <f t="shared" si="209"/>
        <v>-4.7711380087278599E-4</v>
      </c>
    </row>
    <row r="1174" spans="1:30" x14ac:dyDescent="0.2">
      <c r="A1174" s="1">
        <v>44979</v>
      </c>
      <c r="B1174" s="2">
        <v>0.44893518518518521</v>
      </c>
      <c r="C1174">
        <v>2788.982</v>
      </c>
      <c r="D1174">
        <v>2888.982</v>
      </c>
      <c r="E1174">
        <v>2988.982</v>
      </c>
      <c r="F1174">
        <v>0</v>
      </c>
      <c r="G1174">
        <v>0</v>
      </c>
      <c r="H1174">
        <v>0</v>
      </c>
      <c r="I1174">
        <v>10.1</v>
      </c>
      <c r="J1174">
        <v>10.1</v>
      </c>
      <c r="K1174">
        <v>10.1</v>
      </c>
      <c r="L1174">
        <v>10.1</v>
      </c>
      <c r="M1174" s="4">
        <v>34377.387000000002</v>
      </c>
      <c r="N1174" s="6">
        <v>30933.322</v>
      </c>
      <c r="O1174" s="14">
        <v>1722.0319999999999</v>
      </c>
      <c r="P1174" s="16">
        <v>3097.096</v>
      </c>
      <c r="Q1174" s="18">
        <v>2780.8679999999999</v>
      </c>
      <c r="R1174">
        <v>-0.625</v>
      </c>
      <c r="S1174" s="5">
        <f t="shared" si="199"/>
        <v>34377.387944756156</v>
      </c>
      <c r="T1174" s="23">
        <f t="shared" si="200"/>
        <v>30933.323166354956</v>
      </c>
      <c r="U1174" s="15">
        <f t="shared" si="201"/>
        <v>1722.0323892006029</v>
      </c>
      <c r="V1174" s="17">
        <f t="shared" si="202"/>
        <v>3097.0958830084192</v>
      </c>
      <c r="W1174" s="19">
        <f t="shared" si="203"/>
        <v>2780.8681169915808</v>
      </c>
      <c r="X1174" s="22">
        <f>ATAN((2*C1174-E1174-D1174)/(E1174-D1174))/2</f>
        <v>-0.62452288619912721</v>
      </c>
      <c r="Y1174" s="25">
        <f t="shared" si="204"/>
        <v>-9.4475615333067253E-4</v>
      </c>
      <c r="Z1174" s="25">
        <f t="shared" si="205"/>
        <v>-1.1663549557852093E-3</v>
      </c>
      <c r="AA1174" s="25">
        <f t="shared" si="206"/>
        <v>-3.8920060296732117E-4</v>
      </c>
      <c r="AB1174" s="25">
        <f t="shared" si="207"/>
        <v>1.169915808532096E-4</v>
      </c>
      <c r="AC1174" s="25">
        <f t="shared" si="208"/>
        <v>-1.169915808532096E-4</v>
      </c>
      <c r="AD1174" s="25">
        <f t="shared" si="209"/>
        <v>-4.7711380087278599E-4</v>
      </c>
    </row>
    <row r="1175" spans="1:30" x14ac:dyDescent="0.2">
      <c r="A1175" s="1">
        <v>44979</v>
      </c>
      <c r="B1175" s="2">
        <v>0.44893518518518521</v>
      </c>
      <c r="C1175">
        <v>2788.9839999999999</v>
      </c>
      <c r="D1175">
        <v>2888.9839999999999</v>
      </c>
      <c r="E1175">
        <v>2988.9839999999999</v>
      </c>
      <c r="F1175">
        <v>0</v>
      </c>
      <c r="G1175">
        <v>0</v>
      </c>
      <c r="H1175">
        <v>0</v>
      </c>
      <c r="I1175">
        <v>10.1</v>
      </c>
      <c r="J1175">
        <v>10.1</v>
      </c>
      <c r="K1175">
        <v>10.1</v>
      </c>
      <c r="L1175">
        <v>10.1</v>
      </c>
      <c r="M1175" s="4">
        <v>34377.409</v>
      </c>
      <c r="N1175" s="6">
        <v>30933.344000000001</v>
      </c>
      <c r="O1175" s="14">
        <v>1722.0319999999999</v>
      </c>
      <c r="P1175" s="16">
        <v>3097.098</v>
      </c>
      <c r="Q1175" s="18">
        <v>2780.87</v>
      </c>
      <c r="R1175">
        <v>-0.625</v>
      </c>
      <c r="S1175" s="5">
        <f t="shared" si="199"/>
        <v>34377.410166978378</v>
      </c>
      <c r="T1175" s="23">
        <f t="shared" si="200"/>
        <v>30933.345388577174</v>
      </c>
      <c r="U1175" s="15">
        <f t="shared" si="201"/>
        <v>1722.0323892006029</v>
      </c>
      <c r="V1175" s="17">
        <f t="shared" si="202"/>
        <v>3097.0978830084191</v>
      </c>
      <c r="W1175" s="19">
        <f t="shared" si="203"/>
        <v>2780.8701169915807</v>
      </c>
      <c r="X1175" s="22">
        <f>ATAN((2*C1175-E1175-D1175)/(E1175-D1175))/2</f>
        <v>-0.62452288619912721</v>
      </c>
      <c r="Y1175" s="25">
        <f t="shared" si="204"/>
        <v>-1.1669783780234866E-3</v>
      </c>
      <c r="Z1175" s="25">
        <f t="shared" si="205"/>
        <v>-1.3885771732020658E-3</v>
      </c>
      <c r="AA1175" s="25">
        <f t="shared" si="206"/>
        <v>-3.8920060296732117E-4</v>
      </c>
      <c r="AB1175" s="25">
        <f t="shared" si="207"/>
        <v>1.169915808532096E-4</v>
      </c>
      <c r="AC1175" s="25">
        <f t="shared" si="208"/>
        <v>-1.169915808532096E-4</v>
      </c>
      <c r="AD1175" s="25">
        <f t="shared" si="209"/>
        <v>-4.7711380087278599E-4</v>
      </c>
    </row>
    <row r="1176" spans="1:30" x14ac:dyDescent="0.2">
      <c r="A1176" s="1">
        <v>44979</v>
      </c>
      <c r="B1176" s="2">
        <v>0.44893518518518521</v>
      </c>
      <c r="C1176">
        <v>2788.9859999999999</v>
      </c>
      <c r="D1176">
        <v>2888.9859999999999</v>
      </c>
      <c r="E1176">
        <v>2988.9859999999999</v>
      </c>
      <c r="F1176">
        <v>0</v>
      </c>
      <c r="G1176">
        <v>0</v>
      </c>
      <c r="H1176">
        <v>0</v>
      </c>
      <c r="I1176">
        <v>10.1</v>
      </c>
      <c r="J1176">
        <v>10.1</v>
      </c>
      <c r="K1176">
        <v>10.1</v>
      </c>
      <c r="L1176">
        <v>10.1</v>
      </c>
      <c r="M1176" s="4">
        <v>34377.432999999997</v>
      </c>
      <c r="N1176" s="6">
        <v>30933.368999999999</v>
      </c>
      <c r="O1176" s="14">
        <v>1722.0319999999999</v>
      </c>
      <c r="P1176" s="16">
        <v>3097.1</v>
      </c>
      <c r="Q1176" s="18">
        <v>2780.8719999999998</v>
      </c>
      <c r="R1176">
        <v>-0.625</v>
      </c>
      <c r="S1176" s="5">
        <f t="shared" si="199"/>
        <v>34377.4323892006</v>
      </c>
      <c r="T1176" s="23">
        <f t="shared" si="200"/>
        <v>30933.367610799396</v>
      </c>
      <c r="U1176" s="15">
        <f t="shared" si="201"/>
        <v>1722.0323892006029</v>
      </c>
      <c r="V1176" s="17">
        <f t="shared" si="202"/>
        <v>3097.0998830084191</v>
      </c>
      <c r="W1176" s="19">
        <f t="shared" si="203"/>
        <v>2780.8721169915807</v>
      </c>
      <c r="X1176" s="22">
        <f>ATAN((2*C1176-E1176-D1176)/(E1176-D1176))/2</f>
        <v>-0.62452288619912721</v>
      </c>
      <c r="Y1176" s="25">
        <f t="shared" si="204"/>
        <v>6.1079939769115299E-4</v>
      </c>
      <c r="Z1176" s="25">
        <f t="shared" si="205"/>
        <v>1.3892006027163006E-3</v>
      </c>
      <c r="AA1176" s="25">
        <f t="shared" si="206"/>
        <v>-3.8920060296732117E-4</v>
      </c>
      <c r="AB1176" s="25">
        <f t="shared" si="207"/>
        <v>1.169915808532096E-4</v>
      </c>
      <c r="AC1176" s="25">
        <f t="shared" si="208"/>
        <v>-1.169915808532096E-4</v>
      </c>
      <c r="AD1176" s="25">
        <f t="shared" si="209"/>
        <v>-4.7711380087278599E-4</v>
      </c>
    </row>
    <row r="1177" spans="1:30" x14ac:dyDescent="0.2">
      <c r="A1177" s="1">
        <v>44979</v>
      </c>
      <c r="B1177" s="2">
        <v>0.44893518518518521</v>
      </c>
      <c r="C1177">
        <v>2788.9879999999998</v>
      </c>
      <c r="D1177">
        <v>2888.9879999999998</v>
      </c>
      <c r="E1177">
        <v>2988.9879999999998</v>
      </c>
      <c r="F1177">
        <v>0</v>
      </c>
      <c r="G1177">
        <v>0</v>
      </c>
      <c r="H1177">
        <v>0</v>
      </c>
      <c r="I1177">
        <v>10.1</v>
      </c>
      <c r="J1177">
        <v>10.1</v>
      </c>
      <c r="K1177">
        <v>10.1</v>
      </c>
      <c r="L1177">
        <v>10.1</v>
      </c>
      <c r="M1177" s="4">
        <v>34377.455000000002</v>
      </c>
      <c r="N1177" s="6">
        <v>30933.39</v>
      </c>
      <c r="O1177" s="14">
        <v>1722.0319999999999</v>
      </c>
      <c r="P1177" s="16">
        <v>3097.1019999999999</v>
      </c>
      <c r="Q1177" s="18">
        <v>2780.8739999999998</v>
      </c>
      <c r="R1177">
        <v>-0.625</v>
      </c>
      <c r="S1177" s="5">
        <f t="shared" si="199"/>
        <v>34377.454611422821</v>
      </c>
      <c r="T1177" s="23">
        <f t="shared" si="200"/>
        <v>30933.389833021618</v>
      </c>
      <c r="U1177" s="15">
        <f t="shared" si="201"/>
        <v>1722.0323892006029</v>
      </c>
      <c r="V1177" s="17">
        <f t="shared" si="202"/>
        <v>3097.101883008419</v>
      </c>
      <c r="W1177" s="19">
        <f t="shared" si="203"/>
        <v>2780.8741169915806</v>
      </c>
      <c r="X1177" s="22">
        <f>ATAN((2*C1177-E1177-D1177)/(E1177-D1177))/2</f>
        <v>-0.62452288619912721</v>
      </c>
      <c r="Y1177" s="25">
        <f t="shared" si="204"/>
        <v>3.8857718027429655E-4</v>
      </c>
      <c r="Z1177" s="25">
        <f t="shared" si="205"/>
        <v>1.6697838145773858E-4</v>
      </c>
      <c r="AA1177" s="25">
        <f t="shared" si="206"/>
        <v>-3.8920060296732117E-4</v>
      </c>
      <c r="AB1177" s="25">
        <f t="shared" si="207"/>
        <v>1.169915808532096E-4</v>
      </c>
      <c r="AC1177" s="25">
        <f t="shared" si="208"/>
        <v>-1.169915808532096E-4</v>
      </c>
      <c r="AD1177" s="25">
        <f t="shared" si="209"/>
        <v>-4.7711380087278599E-4</v>
      </c>
    </row>
    <row r="1178" spans="1:30" x14ac:dyDescent="0.2">
      <c r="A1178" s="1">
        <v>44979</v>
      </c>
      <c r="B1178" s="2">
        <v>0.44893518518518521</v>
      </c>
      <c r="C1178">
        <v>2788.99</v>
      </c>
      <c r="D1178">
        <v>2888.99</v>
      </c>
      <c r="E1178">
        <v>2988.99</v>
      </c>
      <c r="F1178">
        <v>0</v>
      </c>
      <c r="G1178">
        <v>0</v>
      </c>
      <c r="H1178">
        <v>0</v>
      </c>
      <c r="I1178">
        <v>10.1</v>
      </c>
      <c r="J1178">
        <v>10.1</v>
      </c>
      <c r="K1178">
        <v>10.1</v>
      </c>
      <c r="L1178">
        <v>10.1</v>
      </c>
      <c r="M1178" s="4">
        <v>34377.476999999999</v>
      </c>
      <c r="N1178" s="6">
        <v>30933.412</v>
      </c>
      <c r="O1178" s="14">
        <v>1722.0319999999999</v>
      </c>
      <c r="P1178" s="16">
        <v>3097.1039999999998</v>
      </c>
      <c r="Q1178" s="18">
        <v>2780.8760000000002</v>
      </c>
      <c r="R1178">
        <v>-0.625</v>
      </c>
      <c r="S1178" s="5">
        <f t="shared" si="199"/>
        <v>34377.476833645043</v>
      </c>
      <c r="T1178" s="23">
        <f t="shared" si="200"/>
        <v>30933.412055243843</v>
      </c>
      <c r="U1178" s="15">
        <f t="shared" si="201"/>
        <v>1722.0323892006029</v>
      </c>
      <c r="V1178" s="17">
        <f t="shared" si="202"/>
        <v>3097.103883008419</v>
      </c>
      <c r="W1178" s="19">
        <f t="shared" si="203"/>
        <v>2780.8761169915806</v>
      </c>
      <c r="X1178" s="22">
        <f>ATAN((2*C1178-E1178-D1178)/(E1178-D1178))/2</f>
        <v>-0.62452288619912721</v>
      </c>
      <c r="Y1178" s="25">
        <f t="shared" si="204"/>
        <v>1.663549555814825E-4</v>
      </c>
      <c r="Z1178" s="25">
        <f t="shared" si="205"/>
        <v>-5.5243843235075474E-5</v>
      </c>
      <c r="AA1178" s="25">
        <f t="shared" si="206"/>
        <v>-3.8920060296732117E-4</v>
      </c>
      <c r="AB1178" s="25">
        <f t="shared" si="207"/>
        <v>1.169915808532096E-4</v>
      </c>
      <c r="AC1178" s="25">
        <f t="shared" si="208"/>
        <v>-1.1699158039846225E-4</v>
      </c>
      <c r="AD1178" s="25">
        <f t="shared" si="209"/>
        <v>-4.7711380087278599E-4</v>
      </c>
    </row>
    <row r="1179" spans="1:30" x14ac:dyDescent="0.2">
      <c r="A1179" s="1">
        <v>44979</v>
      </c>
      <c r="B1179" s="2">
        <v>0.44893518518518521</v>
      </c>
      <c r="C1179">
        <v>2788.9920000000002</v>
      </c>
      <c r="D1179">
        <v>2888.9920000000002</v>
      </c>
      <c r="E1179">
        <v>2988.9920000000002</v>
      </c>
      <c r="F1179">
        <v>0</v>
      </c>
      <c r="G1179">
        <v>0</v>
      </c>
      <c r="H1179">
        <v>0</v>
      </c>
      <c r="I1179">
        <v>10.1</v>
      </c>
      <c r="J1179">
        <v>10.1</v>
      </c>
      <c r="K1179">
        <v>10.1</v>
      </c>
      <c r="L1179">
        <v>10.1</v>
      </c>
      <c r="M1179" s="4">
        <v>34377.498</v>
      </c>
      <c r="N1179" s="6">
        <v>30933.434000000001</v>
      </c>
      <c r="O1179" s="14">
        <v>1722.0319999999999</v>
      </c>
      <c r="P1179" s="16">
        <v>3097.1060000000002</v>
      </c>
      <c r="Q1179" s="18">
        <v>2780.8780000000002</v>
      </c>
      <c r="R1179">
        <v>-0.625</v>
      </c>
      <c r="S1179" s="5">
        <f t="shared" si="199"/>
        <v>34377.499055867273</v>
      </c>
      <c r="T1179" s="23">
        <f t="shared" si="200"/>
        <v>30933.434277466069</v>
      </c>
      <c r="U1179" s="15">
        <f t="shared" si="201"/>
        <v>1722.0323892006029</v>
      </c>
      <c r="V1179" s="17">
        <f t="shared" si="202"/>
        <v>3097.1058830084194</v>
      </c>
      <c r="W1179" s="19">
        <f t="shared" si="203"/>
        <v>2780.878116991581</v>
      </c>
      <c r="X1179" s="22">
        <f>ATAN((2*C1179-E1179-D1179)/(E1179-D1179))/2</f>
        <v>-0.62452288619912721</v>
      </c>
      <c r="Y1179" s="25">
        <f t="shared" si="204"/>
        <v>-1.0558672729530372E-3</v>
      </c>
      <c r="Z1179" s="25">
        <f t="shared" si="205"/>
        <v>-2.7746606792788953E-4</v>
      </c>
      <c r="AA1179" s="25">
        <f t="shared" si="206"/>
        <v>-3.8920060296732117E-4</v>
      </c>
      <c r="AB1179" s="25">
        <f t="shared" si="207"/>
        <v>1.169915808532096E-4</v>
      </c>
      <c r="AC1179" s="25">
        <f t="shared" si="208"/>
        <v>-1.169915808532096E-4</v>
      </c>
      <c r="AD1179" s="25">
        <f t="shared" si="209"/>
        <v>-4.7711380087278599E-4</v>
      </c>
    </row>
    <row r="1180" spans="1:30" x14ac:dyDescent="0.2">
      <c r="A1180" s="1">
        <v>44979</v>
      </c>
      <c r="B1180" s="2">
        <v>0.44893518518518521</v>
      </c>
      <c r="C1180">
        <v>2788.9940000000001</v>
      </c>
      <c r="D1180">
        <v>2888.9940000000001</v>
      </c>
      <c r="E1180">
        <v>2988.9940000000001</v>
      </c>
      <c r="F1180">
        <v>0</v>
      </c>
      <c r="G1180">
        <v>0</v>
      </c>
      <c r="H1180">
        <v>0</v>
      </c>
      <c r="I1180">
        <v>10.1</v>
      </c>
      <c r="J1180">
        <v>10.1</v>
      </c>
      <c r="K1180">
        <v>10.1</v>
      </c>
      <c r="L1180">
        <v>10.1</v>
      </c>
      <c r="M1180" s="4">
        <v>34377.519999999997</v>
      </c>
      <c r="N1180" s="6">
        <v>30933.455000000002</v>
      </c>
      <c r="O1180" s="14">
        <v>1722.0319999999999</v>
      </c>
      <c r="P1180" s="16">
        <v>3097.1080000000002</v>
      </c>
      <c r="Q1180" s="18">
        <v>2780.88</v>
      </c>
      <c r="R1180">
        <v>-0.625</v>
      </c>
      <c r="S1180" s="5">
        <f t="shared" si="199"/>
        <v>34377.521278089494</v>
      </c>
      <c r="T1180" s="23">
        <f t="shared" si="200"/>
        <v>30933.456499688287</v>
      </c>
      <c r="U1180" s="15">
        <f t="shared" si="201"/>
        <v>1722.0323892006029</v>
      </c>
      <c r="V1180" s="17">
        <f t="shared" si="202"/>
        <v>3097.1078830084193</v>
      </c>
      <c r="W1180" s="19">
        <f t="shared" si="203"/>
        <v>2780.880116991581</v>
      </c>
      <c r="X1180" s="22">
        <f>ATAN((2*C1180-E1180-D1180)/(E1180-D1180))/2</f>
        <v>-0.62452288619912721</v>
      </c>
      <c r="Y1180" s="25">
        <f t="shared" si="204"/>
        <v>-1.2780894976458512E-3</v>
      </c>
      <c r="Z1180" s="25">
        <f t="shared" si="205"/>
        <v>-1.4996882855484728E-3</v>
      </c>
      <c r="AA1180" s="25">
        <f t="shared" si="206"/>
        <v>-3.8920060296732117E-4</v>
      </c>
      <c r="AB1180" s="25">
        <f t="shared" si="207"/>
        <v>1.169915808532096E-4</v>
      </c>
      <c r="AC1180" s="25">
        <f t="shared" si="208"/>
        <v>-1.169915808532096E-4</v>
      </c>
      <c r="AD1180" s="25">
        <f t="shared" si="209"/>
        <v>-4.7711380087278599E-4</v>
      </c>
    </row>
    <row r="1181" spans="1:30" x14ac:dyDescent="0.2">
      <c r="A1181" s="1">
        <v>44979</v>
      </c>
      <c r="B1181" s="2">
        <v>0.44893518518518521</v>
      </c>
      <c r="C1181">
        <v>2788.9960000000001</v>
      </c>
      <c r="D1181">
        <v>2888.9960000000001</v>
      </c>
      <c r="E1181">
        <v>2988.9960000000001</v>
      </c>
      <c r="F1181">
        <v>0</v>
      </c>
      <c r="G1181">
        <v>0</v>
      </c>
      <c r="H1181">
        <v>0</v>
      </c>
      <c r="I1181">
        <v>10.1</v>
      </c>
      <c r="J1181">
        <v>10.1</v>
      </c>
      <c r="K1181">
        <v>10.1</v>
      </c>
      <c r="L1181">
        <v>10.1</v>
      </c>
      <c r="M1181" s="4">
        <v>34377.544999999998</v>
      </c>
      <c r="N1181" s="6">
        <v>30933.48</v>
      </c>
      <c r="O1181" s="14">
        <v>1722.0319999999999</v>
      </c>
      <c r="P1181" s="16">
        <v>3097.11</v>
      </c>
      <c r="Q1181" s="18">
        <v>2780.8820000000001</v>
      </c>
      <c r="R1181">
        <v>-0.625</v>
      </c>
      <c r="S1181" s="5">
        <f t="shared" si="199"/>
        <v>34377.543500311716</v>
      </c>
      <c r="T1181" s="23">
        <f t="shared" si="200"/>
        <v>30933.478721910509</v>
      </c>
      <c r="U1181" s="15">
        <f t="shared" si="201"/>
        <v>1722.0323892006029</v>
      </c>
      <c r="V1181" s="17">
        <f t="shared" si="202"/>
        <v>3097.1098830084193</v>
      </c>
      <c r="W1181" s="19">
        <f t="shared" si="203"/>
        <v>2780.8821169915809</v>
      </c>
      <c r="X1181" s="22">
        <f>ATAN((2*C1181-E1181-D1181)/(E1181-D1181))/2</f>
        <v>-0.62452288619912721</v>
      </c>
      <c r="Y1181" s="25">
        <f t="shared" si="204"/>
        <v>1.499688281910494E-3</v>
      </c>
      <c r="Z1181" s="25">
        <f t="shared" si="205"/>
        <v>1.2780894903698936E-3</v>
      </c>
      <c r="AA1181" s="25">
        <f t="shared" si="206"/>
        <v>-3.8920060296732117E-4</v>
      </c>
      <c r="AB1181" s="25">
        <f t="shared" si="207"/>
        <v>1.169915808532096E-4</v>
      </c>
      <c r="AC1181" s="25">
        <f t="shared" si="208"/>
        <v>-1.169915808532096E-4</v>
      </c>
      <c r="AD1181" s="25">
        <f t="shared" si="209"/>
        <v>-4.7711380087278599E-4</v>
      </c>
    </row>
    <row r="1182" spans="1:30" x14ac:dyDescent="0.2">
      <c r="A1182" s="1">
        <v>44979</v>
      </c>
      <c r="B1182" s="2">
        <v>0.44893518518518521</v>
      </c>
      <c r="C1182">
        <v>2788.998</v>
      </c>
      <c r="D1182">
        <v>2888.998</v>
      </c>
      <c r="E1182">
        <v>2988.998</v>
      </c>
      <c r="F1182">
        <v>0</v>
      </c>
      <c r="G1182">
        <v>0</v>
      </c>
      <c r="H1182">
        <v>0</v>
      </c>
      <c r="I1182">
        <v>10.1</v>
      </c>
      <c r="J1182">
        <v>10.1</v>
      </c>
      <c r="K1182">
        <v>10.1</v>
      </c>
      <c r="L1182">
        <v>10.1</v>
      </c>
      <c r="M1182" s="4">
        <v>34377.565999999999</v>
      </c>
      <c r="N1182" s="6">
        <v>30933.501</v>
      </c>
      <c r="O1182" s="14">
        <v>1722.0319999999999</v>
      </c>
      <c r="P1182" s="16">
        <v>3097.1120000000001</v>
      </c>
      <c r="Q1182" s="18">
        <v>2780.884</v>
      </c>
      <c r="R1182">
        <v>-0.625</v>
      </c>
      <c r="S1182" s="5">
        <f t="shared" si="199"/>
        <v>34377.565722533938</v>
      </c>
      <c r="T1182" s="23">
        <f t="shared" si="200"/>
        <v>30933.500944132735</v>
      </c>
      <c r="U1182" s="15">
        <f t="shared" si="201"/>
        <v>1722.0323892006029</v>
      </c>
      <c r="V1182" s="17">
        <f t="shared" si="202"/>
        <v>3097.1118830084192</v>
      </c>
      <c r="W1182" s="19">
        <f t="shared" si="203"/>
        <v>2780.8841169915809</v>
      </c>
      <c r="X1182" s="22">
        <f>ATAN((2*C1182-E1182-D1182)/(E1182-D1182))/2</f>
        <v>-0.62452288619912721</v>
      </c>
      <c r="Y1182" s="25">
        <f t="shared" si="204"/>
        <v>2.7746606065193191E-4</v>
      </c>
      <c r="Z1182" s="25">
        <f t="shared" si="205"/>
        <v>5.5867265473352745E-5</v>
      </c>
      <c r="AA1182" s="25">
        <f t="shared" si="206"/>
        <v>-3.8920060296732117E-4</v>
      </c>
      <c r="AB1182" s="25">
        <f t="shared" si="207"/>
        <v>1.169915808532096E-4</v>
      </c>
      <c r="AC1182" s="25">
        <f t="shared" si="208"/>
        <v>-1.169915808532096E-4</v>
      </c>
      <c r="AD1182" s="25">
        <f t="shared" si="209"/>
        <v>-4.7711380087278599E-4</v>
      </c>
    </row>
    <row r="1183" spans="1:30" x14ac:dyDescent="0.2">
      <c r="A1183" s="1">
        <v>44979</v>
      </c>
      <c r="B1183" s="2">
        <v>0.44894675925925925</v>
      </c>
      <c r="C1183">
        <v>2789</v>
      </c>
      <c r="D1183">
        <v>2889</v>
      </c>
      <c r="E1183">
        <v>2989</v>
      </c>
      <c r="F1183">
        <v>0</v>
      </c>
      <c r="G1183">
        <v>0</v>
      </c>
      <c r="H1183">
        <v>0</v>
      </c>
      <c r="I1183">
        <v>10.1</v>
      </c>
      <c r="J1183">
        <v>10.1</v>
      </c>
      <c r="K1183">
        <v>10.1</v>
      </c>
      <c r="L1183">
        <v>10.1</v>
      </c>
      <c r="M1183" s="4">
        <v>34377.588000000003</v>
      </c>
      <c r="N1183" s="6">
        <v>30933.523000000001</v>
      </c>
      <c r="O1183" s="14">
        <v>1722.0319999999999</v>
      </c>
      <c r="P1183" s="16">
        <v>3097.114</v>
      </c>
      <c r="Q1183" s="18">
        <v>2780.886</v>
      </c>
      <c r="R1183">
        <v>-0.625</v>
      </c>
      <c r="S1183" s="5">
        <f t="shared" si="199"/>
        <v>34377.58794475616</v>
      </c>
      <c r="T1183" s="23">
        <f t="shared" si="200"/>
        <v>30933.523166354957</v>
      </c>
      <c r="U1183" s="15">
        <f t="shared" si="201"/>
        <v>1722.0323892006029</v>
      </c>
      <c r="V1183" s="17">
        <f t="shared" si="202"/>
        <v>3097.1138830084192</v>
      </c>
      <c r="W1183" s="19">
        <f t="shared" si="203"/>
        <v>2780.8861169915808</v>
      </c>
      <c r="X1183" s="22">
        <f>ATAN((2*C1183-E1183-D1183)/(E1183-D1183))/2</f>
        <v>-0.62452288619912721</v>
      </c>
      <c r="Y1183" s="25">
        <f t="shared" si="204"/>
        <v>5.5243843235075474E-5</v>
      </c>
      <c r="Z1183" s="25">
        <f t="shared" si="205"/>
        <v>-1.663549555814825E-4</v>
      </c>
      <c r="AA1183" s="25">
        <f t="shared" si="206"/>
        <v>-3.8920060296732117E-4</v>
      </c>
      <c r="AB1183" s="25">
        <f t="shared" si="207"/>
        <v>1.169915808532096E-4</v>
      </c>
      <c r="AC1183" s="25">
        <f t="shared" si="208"/>
        <v>-1.169915808532096E-4</v>
      </c>
      <c r="AD1183" s="25">
        <f t="shared" si="209"/>
        <v>-4.7711380087278599E-4</v>
      </c>
    </row>
    <row r="1184" spans="1:30" x14ac:dyDescent="0.2">
      <c r="A1184" s="1">
        <v>44979</v>
      </c>
      <c r="B1184" s="2">
        <v>0.44894675925925925</v>
      </c>
      <c r="C1184">
        <v>2789.002</v>
      </c>
      <c r="D1184">
        <v>2889.002</v>
      </c>
      <c r="E1184">
        <v>2989.002</v>
      </c>
      <c r="F1184">
        <v>0</v>
      </c>
      <c r="G1184">
        <v>0</v>
      </c>
      <c r="H1184">
        <v>0</v>
      </c>
      <c r="I1184">
        <v>10.1</v>
      </c>
      <c r="J1184">
        <v>10.1</v>
      </c>
      <c r="K1184">
        <v>10.1</v>
      </c>
      <c r="L1184">
        <v>10.1</v>
      </c>
      <c r="M1184" s="4">
        <v>34377.61</v>
      </c>
      <c r="N1184" s="6">
        <v>30933.544999999998</v>
      </c>
      <c r="O1184" s="14">
        <v>1722.0319999999999</v>
      </c>
      <c r="P1184" s="16">
        <v>3097.116</v>
      </c>
      <c r="Q1184" s="18">
        <v>2780.8879999999999</v>
      </c>
      <c r="R1184">
        <v>-0.625</v>
      </c>
      <c r="S1184" s="5">
        <f t="shared" si="199"/>
        <v>34377.610166978382</v>
      </c>
      <c r="T1184" s="23">
        <f t="shared" si="200"/>
        <v>30933.545388577175</v>
      </c>
      <c r="U1184" s="15">
        <f t="shared" si="201"/>
        <v>1722.0323892006029</v>
      </c>
      <c r="V1184" s="17">
        <f t="shared" si="202"/>
        <v>3097.1158830084191</v>
      </c>
      <c r="W1184" s="19">
        <f t="shared" si="203"/>
        <v>2780.8881169915808</v>
      </c>
      <c r="X1184" s="22">
        <f>ATAN((2*C1184-E1184-D1184)/(E1184-D1184))/2</f>
        <v>-0.62452288619912721</v>
      </c>
      <c r="Y1184" s="25">
        <f t="shared" si="204"/>
        <v>-1.6697838145773858E-4</v>
      </c>
      <c r="Z1184" s="25">
        <f t="shared" si="205"/>
        <v>-3.8857717663631774E-4</v>
      </c>
      <c r="AA1184" s="25">
        <f t="shared" si="206"/>
        <v>-3.8920060296732117E-4</v>
      </c>
      <c r="AB1184" s="25">
        <f t="shared" si="207"/>
        <v>1.169915808532096E-4</v>
      </c>
      <c r="AC1184" s="25">
        <f t="shared" si="208"/>
        <v>-1.169915808532096E-4</v>
      </c>
      <c r="AD1184" s="25">
        <f t="shared" si="209"/>
        <v>-4.7711380087278599E-4</v>
      </c>
    </row>
    <row r="1185" spans="1:30" x14ac:dyDescent="0.2">
      <c r="A1185" s="1">
        <v>44979</v>
      </c>
      <c r="B1185" s="2">
        <v>0.44894675925925925</v>
      </c>
      <c r="C1185">
        <v>2789.0039999999999</v>
      </c>
      <c r="D1185">
        <v>2889.0039999999999</v>
      </c>
      <c r="E1185">
        <v>2989.0039999999999</v>
      </c>
      <c r="F1185">
        <v>0</v>
      </c>
      <c r="G1185">
        <v>0</v>
      </c>
      <c r="H1185">
        <v>0</v>
      </c>
      <c r="I1185">
        <v>10.1</v>
      </c>
      <c r="J1185">
        <v>10.1</v>
      </c>
      <c r="K1185">
        <v>10.1</v>
      </c>
      <c r="L1185">
        <v>10.1</v>
      </c>
      <c r="M1185" s="4">
        <v>34377.631000000001</v>
      </c>
      <c r="N1185" s="6">
        <v>30933.566999999999</v>
      </c>
      <c r="O1185" s="14">
        <v>1722.0319999999999</v>
      </c>
      <c r="P1185" s="16">
        <v>3097.1179999999999</v>
      </c>
      <c r="Q1185" s="18">
        <v>2780.89</v>
      </c>
      <c r="R1185">
        <v>-0.625</v>
      </c>
      <c r="S1185" s="5">
        <f t="shared" si="199"/>
        <v>34377.632389200597</v>
      </c>
      <c r="T1185" s="23">
        <f t="shared" si="200"/>
        <v>30933.567610799397</v>
      </c>
      <c r="U1185" s="15">
        <f t="shared" si="201"/>
        <v>1722.0323892006029</v>
      </c>
      <c r="V1185" s="17">
        <f t="shared" si="202"/>
        <v>3097.1178830084191</v>
      </c>
      <c r="W1185" s="19">
        <f t="shared" si="203"/>
        <v>2780.8901169915807</v>
      </c>
      <c r="X1185" s="22">
        <f>ATAN((2*C1185-E1185-D1185)/(E1185-D1185))/2</f>
        <v>-0.62452288619912721</v>
      </c>
      <c r="Y1185" s="25">
        <f t="shared" si="204"/>
        <v>-1.389200595440343E-3</v>
      </c>
      <c r="Z1185" s="25">
        <f t="shared" si="205"/>
        <v>-6.1079939769115299E-4</v>
      </c>
      <c r="AA1185" s="25">
        <f t="shared" si="206"/>
        <v>-3.8920060296732117E-4</v>
      </c>
      <c r="AB1185" s="25">
        <f t="shared" si="207"/>
        <v>1.169915808532096E-4</v>
      </c>
      <c r="AC1185" s="25">
        <f t="shared" si="208"/>
        <v>-1.169915808532096E-4</v>
      </c>
      <c r="AD1185" s="25">
        <f t="shared" si="209"/>
        <v>-4.7711380087278599E-4</v>
      </c>
    </row>
    <row r="1186" spans="1:30" x14ac:dyDescent="0.2">
      <c r="A1186" s="1">
        <v>44979</v>
      </c>
      <c r="B1186" s="2">
        <v>0.44894675925925925</v>
      </c>
      <c r="C1186">
        <v>2789.0059999999999</v>
      </c>
      <c r="D1186">
        <v>2889.0059999999999</v>
      </c>
      <c r="E1186">
        <v>2989.0059999999999</v>
      </c>
      <c r="F1186">
        <v>0</v>
      </c>
      <c r="G1186">
        <v>0</v>
      </c>
      <c r="H1186">
        <v>0</v>
      </c>
      <c r="I1186">
        <v>10.1</v>
      </c>
      <c r="J1186">
        <v>10.1</v>
      </c>
      <c r="K1186">
        <v>10.1</v>
      </c>
      <c r="L1186">
        <v>10.1</v>
      </c>
      <c r="M1186" s="4">
        <v>34377.656000000003</v>
      </c>
      <c r="N1186" s="6">
        <v>30933.591</v>
      </c>
      <c r="O1186" s="14">
        <v>1722.0319999999999</v>
      </c>
      <c r="P1186" s="16">
        <v>3097.12</v>
      </c>
      <c r="Q1186" s="18">
        <v>2780.8919999999998</v>
      </c>
      <c r="R1186">
        <v>-0.625</v>
      </c>
      <c r="S1186" s="5">
        <f t="shared" si="199"/>
        <v>34377.654611422819</v>
      </c>
      <c r="T1186" s="23">
        <f t="shared" si="200"/>
        <v>30933.589833021615</v>
      </c>
      <c r="U1186" s="15">
        <f t="shared" si="201"/>
        <v>1722.0323892006029</v>
      </c>
      <c r="V1186" s="17">
        <f t="shared" si="202"/>
        <v>3097.119883008419</v>
      </c>
      <c r="W1186" s="19">
        <f t="shared" si="203"/>
        <v>2780.8921169915807</v>
      </c>
      <c r="X1186" s="22">
        <f>ATAN((2*C1186-E1186-D1186)/(E1186-D1186))/2</f>
        <v>-0.62452288619912721</v>
      </c>
      <c r="Y1186" s="25">
        <f t="shared" si="204"/>
        <v>1.3885771841160022E-3</v>
      </c>
      <c r="Z1186" s="25">
        <f t="shared" si="205"/>
        <v>1.1669783852994442E-3</v>
      </c>
      <c r="AA1186" s="25">
        <f t="shared" si="206"/>
        <v>-3.8920060296732117E-4</v>
      </c>
      <c r="AB1186" s="25">
        <f t="shared" si="207"/>
        <v>1.169915808532096E-4</v>
      </c>
      <c r="AC1186" s="25">
        <f t="shared" si="208"/>
        <v>-1.169915808532096E-4</v>
      </c>
      <c r="AD1186" s="25">
        <f t="shared" si="209"/>
        <v>-4.7711380087278599E-4</v>
      </c>
    </row>
    <row r="1187" spans="1:30" x14ac:dyDescent="0.2">
      <c r="A1187" s="1">
        <v>44979</v>
      </c>
      <c r="B1187" s="2">
        <v>0.44894675925925925</v>
      </c>
      <c r="C1187">
        <v>2789.0079999999998</v>
      </c>
      <c r="D1187">
        <v>2889.0079999999998</v>
      </c>
      <c r="E1187">
        <v>2989.0079999999998</v>
      </c>
      <c r="F1187">
        <v>0</v>
      </c>
      <c r="G1187">
        <v>0</v>
      </c>
      <c r="H1187">
        <v>0</v>
      </c>
      <c r="I1187">
        <v>10.1</v>
      </c>
      <c r="J1187">
        <v>10.1</v>
      </c>
      <c r="K1187">
        <v>10.1</v>
      </c>
      <c r="L1187">
        <v>10.1</v>
      </c>
      <c r="M1187" s="4">
        <v>34377.677000000003</v>
      </c>
      <c r="N1187" s="6">
        <v>30933.613000000001</v>
      </c>
      <c r="O1187" s="14">
        <v>1722.0319999999999</v>
      </c>
      <c r="P1187" s="16">
        <v>3097.1219999999998</v>
      </c>
      <c r="Q1187" s="18">
        <v>2780.8939999999998</v>
      </c>
      <c r="R1187">
        <v>-0.625</v>
      </c>
      <c r="S1187" s="5">
        <f t="shared" si="199"/>
        <v>34377.676833645048</v>
      </c>
      <c r="T1187" s="23">
        <f t="shared" si="200"/>
        <v>30933.612055243844</v>
      </c>
      <c r="U1187" s="15">
        <f t="shared" si="201"/>
        <v>1722.0323892006029</v>
      </c>
      <c r="V1187" s="17">
        <f t="shared" si="202"/>
        <v>3097.121883008419</v>
      </c>
      <c r="W1187" s="19">
        <f t="shared" si="203"/>
        <v>2780.8941169915806</v>
      </c>
      <c r="X1187" s="22">
        <f>ATAN((2*C1187-E1187-D1187)/(E1187-D1187))/2</f>
        <v>-0.62452288619912721</v>
      </c>
      <c r="Y1187" s="25">
        <f t="shared" si="204"/>
        <v>1.663549555814825E-4</v>
      </c>
      <c r="Z1187" s="25">
        <f t="shared" si="205"/>
        <v>9.4475615696865134E-4</v>
      </c>
      <c r="AA1187" s="25">
        <f t="shared" si="206"/>
        <v>-3.8920060296732117E-4</v>
      </c>
      <c r="AB1187" s="25">
        <f t="shared" si="207"/>
        <v>1.169915808532096E-4</v>
      </c>
      <c r="AC1187" s="25">
        <f t="shared" si="208"/>
        <v>-1.169915808532096E-4</v>
      </c>
      <c r="AD1187" s="25">
        <f t="shared" si="209"/>
        <v>-4.7711380087278599E-4</v>
      </c>
    </row>
    <row r="1188" spans="1:30" x14ac:dyDescent="0.2">
      <c r="A1188" s="1">
        <v>44979</v>
      </c>
      <c r="B1188" s="2">
        <v>0.44894675925925925</v>
      </c>
      <c r="C1188">
        <v>2789.01</v>
      </c>
      <c r="D1188">
        <v>2889.01</v>
      </c>
      <c r="E1188">
        <v>2989.01</v>
      </c>
      <c r="F1188">
        <v>0</v>
      </c>
      <c r="G1188">
        <v>0</v>
      </c>
      <c r="H1188">
        <v>0</v>
      </c>
      <c r="I1188">
        <v>10.1</v>
      </c>
      <c r="J1188">
        <v>10.1</v>
      </c>
      <c r="K1188">
        <v>10.1</v>
      </c>
      <c r="L1188">
        <v>10.1</v>
      </c>
      <c r="M1188" s="4">
        <v>34377.699000000001</v>
      </c>
      <c r="N1188" s="6">
        <v>30933.633999999998</v>
      </c>
      <c r="O1188" s="14">
        <v>1722.0319999999999</v>
      </c>
      <c r="P1188" s="16">
        <v>3097.1239999999998</v>
      </c>
      <c r="Q1188" s="18">
        <v>2780.8960000000002</v>
      </c>
      <c r="R1188">
        <v>-0.625</v>
      </c>
      <c r="S1188" s="5">
        <f t="shared" si="199"/>
        <v>34377.69905586727</v>
      </c>
      <c r="T1188" s="23">
        <f t="shared" si="200"/>
        <v>30933.634277466066</v>
      </c>
      <c r="U1188" s="15">
        <f t="shared" si="201"/>
        <v>1722.0323892006029</v>
      </c>
      <c r="V1188" s="17">
        <f t="shared" si="202"/>
        <v>3097.1238830084194</v>
      </c>
      <c r="W1188" s="19">
        <f t="shared" si="203"/>
        <v>2780.896116991581</v>
      </c>
      <c r="X1188" s="22">
        <f>ATAN((2*C1188-E1188-D1188)/(E1188-D1188))/2</f>
        <v>-0.62452288619912721</v>
      </c>
      <c r="Y1188" s="25">
        <f t="shared" si="204"/>
        <v>-5.5867269111331552E-5</v>
      </c>
      <c r="Z1188" s="25">
        <f t="shared" si="205"/>
        <v>-2.7746606792788953E-4</v>
      </c>
      <c r="AA1188" s="25">
        <f t="shared" si="206"/>
        <v>-3.8920060296732117E-4</v>
      </c>
      <c r="AB1188" s="25">
        <f t="shared" si="207"/>
        <v>1.1699158039846225E-4</v>
      </c>
      <c r="AC1188" s="25">
        <f t="shared" si="208"/>
        <v>-1.169915808532096E-4</v>
      </c>
      <c r="AD1188" s="25">
        <f t="shared" si="209"/>
        <v>-4.7711380087278599E-4</v>
      </c>
    </row>
    <row r="1189" spans="1:30" x14ac:dyDescent="0.2">
      <c r="A1189" s="1">
        <v>44979</v>
      </c>
      <c r="B1189" s="2">
        <v>0.44894675925925925</v>
      </c>
      <c r="C1189">
        <v>2789.0120000000002</v>
      </c>
      <c r="D1189">
        <v>2889.0120000000002</v>
      </c>
      <c r="E1189">
        <v>2989.0120000000002</v>
      </c>
      <c r="F1189">
        <v>0</v>
      </c>
      <c r="G1189">
        <v>0</v>
      </c>
      <c r="H1189">
        <v>0</v>
      </c>
      <c r="I1189">
        <v>10.1</v>
      </c>
      <c r="J1189">
        <v>10.1</v>
      </c>
      <c r="K1189">
        <v>10.1</v>
      </c>
      <c r="L1189">
        <v>10.1</v>
      </c>
      <c r="M1189" s="4">
        <v>34377.720999999998</v>
      </c>
      <c r="N1189" s="6">
        <v>30933.655999999999</v>
      </c>
      <c r="O1189" s="14">
        <v>1722.0319999999999</v>
      </c>
      <c r="P1189" s="16">
        <v>3097.1260000000002</v>
      </c>
      <c r="Q1189" s="18">
        <v>2780.8980000000001</v>
      </c>
      <c r="R1189">
        <v>-0.625</v>
      </c>
      <c r="S1189" s="5">
        <f t="shared" si="199"/>
        <v>34377.721278089492</v>
      </c>
      <c r="T1189" s="23">
        <f t="shared" si="200"/>
        <v>30933.656499688288</v>
      </c>
      <c r="U1189" s="15">
        <f t="shared" si="201"/>
        <v>1722.0323892006029</v>
      </c>
      <c r="V1189" s="17">
        <f t="shared" si="202"/>
        <v>3097.1258830084194</v>
      </c>
      <c r="W1189" s="19">
        <f t="shared" si="203"/>
        <v>2780.898116991581</v>
      </c>
      <c r="X1189" s="22">
        <f>ATAN((2*C1189-E1189-D1189)/(E1189-D1189))/2</f>
        <v>-0.62452288619912721</v>
      </c>
      <c r="Y1189" s="25">
        <f t="shared" si="204"/>
        <v>-2.780894938041456E-4</v>
      </c>
      <c r="Z1189" s="25">
        <f t="shared" si="205"/>
        <v>-4.9968828898272477E-4</v>
      </c>
      <c r="AA1189" s="25">
        <f t="shared" si="206"/>
        <v>-3.8920060296732117E-4</v>
      </c>
      <c r="AB1189" s="25">
        <f t="shared" si="207"/>
        <v>1.169915808532096E-4</v>
      </c>
      <c r="AC1189" s="25">
        <f t="shared" si="208"/>
        <v>-1.169915808532096E-4</v>
      </c>
      <c r="AD1189" s="25">
        <f t="shared" si="209"/>
        <v>-4.7711380087278599E-4</v>
      </c>
    </row>
    <row r="1190" spans="1:30" x14ac:dyDescent="0.2">
      <c r="A1190" s="1">
        <v>44979</v>
      </c>
      <c r="B1190" s="2">
        <v>0.44894675925925925</v>
      </c>
      <c r="C1190">
        <v>2789.0140000000001</v>
      </c>
      <c r="D1190">
        <v>2889.0140000000001</v>
      </c>
      <c r="E1190">
        <v>2989.0140000000001</v>
      </c>
      <c r="F1190">
        <v>0</v>
      </c>
      <c r="G1190">
        <v>0</v>
      </c>
      <c r="H1190">
        <v>0</v>
      </c>
      <c r="I1190">
        <v>10.1</v>
      </c>
      <c r="J1190">
        <v>10.1</v>
      </c>
      <c r="K1190">
        <v>10.1</v>
      </c>
      <c r="L1190">
        <v>10.1</v>
      </c>
      <c r="M1190" s="4">
        <v>34377.743000000002</v>
      </c>
      <c r="N1190" s="6">
        <v>30933.678</v>
      </c>
      <c r="O1190" s="14">
        <v>1722.0319999999999</v>
      </c>
      <c r="P1190" s="16">
        <v>3097.1280000000002</v>
      </c>
      <c r="Q1190" s="18">
        <v>2780.9</v>
      </c>
      <c r="R1190">
        <v>-0.625</v>
      </c>
      <c r="S1190" s="5">
        <f t="shared" si="199"/>
        <v>34377.743500311713</v>
      </c>
      <c r="T1190" s="23">
        <f t="shared" si="200"/>
        <v>30933.67872191051</v>
      </c>
      <c r="U1190" s="15">
        <f t="shared" si="201"/>
        <v>1722.0323892006029</v>
      </c>
      <c r="V1190" s="17">
        <f t="shared" si="202"/>
        <v>3097.1278830084193</v>
      </c>
      <c r="W1190" s="19">
        <f t="shared" si="203"/>
        <v>2780.9001169915809</v>
      </c>
      <c r="X1190" s="22">
        <f>ATAN((2*C1190-E1190-D1190)/(E1190-D1190))/2</f>
        <v>-0.62452288619912721</v>
      </c>
      <c r="Y1190" s="25">
        <f t="shared" si="204"/>
        <v>-5.0031171122100204E-4</v>
      </c>
      <c r="Z1190" s="25">
        <f t="shared" si="205"/>
        <v>-7.2191051003756002E-4</v>
      </c>
      <c r="AA1190" s="25">
        <f t="shared" si="206"/>
        <v>-3.8920060296732117E-4</v>
      </c>
      <c r="AB1190" s="25">
        <f t="shared" si="207"/>
        <v>1.169915808532096E-4</v>
      </c>
      <c r="AC1190" s="25">
        <f t="shared" si="208"/>
        <v>-1.169915808532096E-4</v>
      </c>
      <c r="AD1190" s="25">
        <f t="shared" si="209"/>
        <v>-4.7711380087278599E-4</v>
      </c>
    </row>
    <row r="1191" spans="1:30" x14ac:dyDescent="0.2">
      <c r="A1191" s="1">
        <v>44979</v>
      </c>
      <c r="B1191" s="2">
        <v>0.44894675925925925</v>
      </c>
      <c r="C1191">
        <v>2789.0160000000001</v>
      </c>
      <c r="D1191">
        <v>2889.0160000000001</v>
      </c>
      <c r="E1191">
        <v>2989.0160000000001</v>
      </c>
      <c r="F1191">
        <v>0</v>
      </c>
      <c r="G1191">
        <v>0</v>
      </c>
      <c r="H1191">
        <v>0</v>
      </c>
      <c r="I1191">
        <v>10.1</v>
      </c>
      <c r="J1191">
        <v>10.1</v>
      </c>
      <c r="K1191">
        <v>10.1</v>
      </c>
      <c r="L1191">
        <v>10.1</v>
      </c>
      <c r="M1191" s="4">
        <v>34377.767</v>
      </c>
      <c r="N1191" s="6">
        <v>30933.702000000001</v>
      </c>
      <c r="O1191" s="14">
        <v>1722.0319999999999</v>
      </c>
      <c r="P1191" s="16">
        <v>3097.13</v>
      </c>
      <c r="Q1191" s="18">
        <v>2780.902</v>
      </c>
      <c r="R1191">
        <v>-0.625</v>
      </c>
      <c r="S1191" s="5">
        <f t="shared" si="199"/>
        <v>34377.765722533935</v>
      </c>
      <c r="T1191" s="23">
        <f t="shared" si="200"/>
        <v>30933.700944132735</v>
      </c>
      <c r="U1191" s="15">
        <f t="shared" si="201"/>
        <v>1722.0323892006029</v>
      </c>
      <c r="V1191" s="17">
        <f t="shared" si="202"/>
        <v>3097.1298830084193</v>
      </c>
      <c r="W1191" s="19">
        <f t="shared" si="203"/>
        <v>2780.9021169915809</v>
      </c>
      <c r="X1191" s="22">
        <f>ATAN((2*C1191-E1191-D1191)/(E1191-D1191))/2</f>
        <v>-0.62452288619912721</v>
      </c>
      <c r="Y1191" s="25">
        <f t="shared" si="204"/>
        <v>1.2774660644936375E-3</v>
      </c>
      <c r="Z1191" s="25">
        <f t="shared" si="205"/>
        <v>1.0558672656770796E-3</v>
      </c>
      <c r="AA1191" s="25">
        <f t="shared" si="206"/>
        <v>-3.8920060296732117E-4</v>
      </c>
      <c r="AB1191" s="25">
        <f t="shared" si="207"/>
        <v>1.169915808532096E-4</v>
      </c>
      <c r="AC1191" s="25">
        <f t="shared" si="208"/>
        <v>-1.169915808532096E-4</v>
      </c>
      <c r="AD1191" s="25">
        <f t="shared" si="209"/>
        <v>-4.7711380087278599E-4</v>
      </c>
    </row>
    <row r="1192" spans="1:30" x14ac:dyDescent="0.2">
      <c r="A1192" s="1">
        <v>44979</v>
      </c>
      <c r="B1192" s="2">
        <v>0.44894675925925925</v>
      </c>
      <c r="C1192">
        <v>2789.018</v>
      </c>
      <c r="D1192">
        <v>2889.018</v>
      </c>
      <c r="E1192">
        <v>2989.018</v>
      </c>
      <c r="F1192">
        <v>0</v>
      </c>
      <c r="G1192">
        <v>0</v>
      </c>
      <c r="H1192">
        <v>0</v>
      </c>
      <c r="I1192">
        <v>10.1</v>
      </c>
      <c r="J1192">
        <v>10.1</v>
      </c>
      <c r="K1192">
        <v>10.1</v>
      </c>
      <c r="L1192">
        <v>10.1</v>
      </c>
      <c r="M1192" s="4">
        <v>34377.788999999997</v>
      </c>
      <c r="N1192" s="6">
        <v>30933.723999999998</v>
      </c>
      <c r="O1192" s="14">
        <v>1722.0319999999999</v>
      </c>
      <c r="P1192" s="16">
        <v>3097.1320000000001</v>
      </c>
      <c r="Q1192" s="18">
        <v>2780.904</v>
      </c>
      <c r="R1192">
        <v>-0.625</v>
      </c>
      <c r="S1192" s="5">
        <f t="shared" si="199"/>
        <v>34377.787944756157</v>
      </c>
      <c r="T1192" s="23">
        <f t="shared" si="200"/>
        <v>30933.723166354954</v>
      </c>
      <c r="U1192" s="15">
        <f t="shared" si="201"/>
        <v>1722.0323892006029</v>
      </c>
      <c r="V1192" s="17">
        <f t="shared" si="202"/>
        <v>3097.1318830084192</v>
      </c>
      <c r="W1192" s="19">
        <f t="shared" si="203"/>
        <v>2780.9041169915808</v>
      </c>
      <c r="X1192" s="22">
        <f>ATAN((2*C1192-E1192-D1192)/(E1192-D1192))/2</f>
        <v>-0.62452288619912721</v>
      </c>
      <c r="Y1192" s="25">
        <f t="shared" si="204"/>
        <v>1.0552438398008235E-3</v>
      </c>
      <c r="Z1192" s="25">
        <f t="shared" si="205"/>
        <v>8.3364504462224431E-4</v>
      </c>
      <c r="AA1192" s="25">
        <f t="shared" si="206"/>
        <v>-3.8920060296732117E-4</v>
      </c>
      <c r="AB1192" s="25">
        <f t="shared" si="207"/>
        <v>1.169915808532096E-4</v>
      </c>
      <c r="AC1192" s="25">
        <f t="shared" si="208"/>
        <v>-1.169915808532096E-4</v>
      </c>
      <c r="AD1192" s="25">
        <f t="shared" si="209"/>
        <v>-4.7711380087278599E-4</v>
      </c>
    </row>
    <row r="1193" spans="1:30" x14ac:dyDescent="0.2">
      <c r="A1193" s="1">
        <v>44979</v>
      </c>
      <c r="B1193" s="2">
        <v>0.44894675925925925</v>
      </c>
      <c r="C1193">
        <v>2789.02</v>
      </c>
      <c r="D1193">
        <v>2889.02</v>
      </c>
      <c r="E1193">
        <v>2989.02</v>
      </c>
      <c r="F1193">
        <v>0</v>
      </c>
      <c r="G1193">
        <v>0</v>
      </c>
      <c r="H1193">
        <v>0</v>
      </c>
      <c r="I1193">
        <v>10.1</v>
      </c>
      <c r="J1193">
        <v>10.1</v>
      </c>
      <c r="K1193">
        <v>10.1</v>
      </c>
      <c r="L1193">
        <v>10.1</v>
      </c>
      <c r="M1193" s="4">
        <v>34377.81</v>
      </c>
      <c r="N1193" s="6">
        <v>30933.745999999999</v>
      </c>
      <c r="O1193" s="14">
        <v>1722.0319999999999</v>
      </c>
      <c r="P1193" s="16">
        <v>3097.134</v>
      </c>
      <c r="Q1193" s="18">
        <v>2780.9059999999999</v>
      </c>
      <c r="R1193">
        <v>-0.625</v>
      </c>
      <c r="S1193" s="5">
        <f t="shared" si="199"/>
        <v>34377.810166978379</v>
      </c>
      <c r="T1193" s="23">
        <f t="shared" si="200"/>
        <v>30933.745388577176</v>
      </c>
      <c r="U1193" s="15">
        <f t="shared" si="201"/>
        <v>1722.0323892006029</v>
      </c>
      <c r="V1193" s="17">
        <f t="shared" si="202"/>
        <v>3097.1338830084192</v>
      </c>
      <c r="W1193" s="19">
        <f t="shared" si="203"/>
        <v>2780.9061169915808</v>
      </c>
      <c r="X1193" s="22">
        <f>ATAN((2*C1193-E1193-D1193)/(E1193-D1193))/2</f>
        <v>-0.62452288619912721</v>
      </c>
      <c r="Y1193" s="25">
        <f t="shared" si="204"/>
        <v>-1.6697838145773858E-4</v>
      </c>
      <c r="Z1193" s="25">
        <f t="shared" si="205"/>
        <v>6.1142282356740907E-4</v>
      </c>
      <c r="AA1193" s="25">
        <f t="shared" si="206"/>
        <v>-3.8920060296732117E-4</v>
      </c>
      <c r="AB1193" s="25">
        <f t="shared" si="207"/>
        <v>1.169915808532096E-4</v>
      </c>
      <c r="AC1193" s="25">
        <f t="shared" si="208"/>
        <v>-1.169915808532096E-4</v>
      </c>
      <c r="AD1193" s="25">
        <f t="shared" si="209"/>
        <v>-4.7711380087278599E-4</v>
      </c>
    </row>
    <row r="1194" spans="1:30" x14ac:dyDescent="0.2">
      <c r="A1194" s="1">
        <v>44979</v>
      </c>
      <c r="B1194" s="2">
        <v>0.44894675925925925</v>
      </c>
      <c r="C1194">
        <v>2789.0219999999999</v>
      </c>
      <c r="D1194">
        <v>2889.0219999999999</v>
      </c>
      <c r="E1194">
        <v>2989.0219999999999</v>
      </c>
      <c r="F1194">
        <v>0</v>
      </c>
      <c r="G1194">
        <v>0</v>
      </c>
      <c r="H1194">
        <v>0</v>
      </c>
      <c r="I1194">
        <v>10.1</v>
      </c>
      <c r="J1194">
        <v>10.1</v>
      </c>
      <c r="K1194">
        <v>10.1</v>
      </c>
      <c r="L1194">
        <v>10.1</v>
      </c>
      <c r="M1194" s="4">
        <v>34377.832000000002</v>
      </c>
      <c r="N1194" s="6">
        <v>30933.767</v>
      </c>
      <c r="O1194" s="14">
        <v>1722.0319999999999</v>
      </c>
      <c r="P1194" s="16">
        <v>3097.136</v>
      </c>
      <c r="Q1194" s="18">
        <v>2780.9079999999999</v>
      </c>
      <c r="R1194">
        <v>-0.625</v>
      </c>
      <c r="S1194" s="5">
        <f t="shared" si="199"/>
        <v>34377.832389200601</v>
      </c>
      <c r="T1194" s="23">
        <f t="shared" si="200"/>
        <v>30933.767610799398</v>
      </c>
      <c r="U1194" s="15">
        <f t="shared" si="201"/>
        <v>1722.0323892006029</v>
      </c>
      <c r="V1194" s="17">
        <f t="shared" si="202"/>
        <v>3097.1358830084191</v>
      </c>
      <c r="W1194" s="19">
        <f t="shared" si="203"/>
        <v>2780.9081169915808</v>
      </c>
      <c r="X1194" s="22">
        <f>ATAN((2*C1194-E1194-D1194)/(E1194-D1194))/2</f>
        <v>-0.62452288619912721</v>
      </c>
      <c r="Y1194" s="25">
        <f t="shared" si="204"/>
        <v>-3.8920059887459502E-4</v>
      </c>
      <c r="Z1194" s="25">
        <f t="shared" si="205"/>
        <v>-6.1079939769115299E-4</v>
      </c>
      <c r="AA1194" s="25">
        <f t="shared" si="206"/>
        <v>-3.8920060296732117E-4</v>
      </c>
      <c r="AB1194" s="25">
        <f t="shared" si="207"/>
        <v>1.169915808532096E-4</v>
      </c>
      <c r="AC1194" s="25">
        <f t="shared" si="208"/>
        <v>-1.169915808532096E-4</v>
      </c>
      <c r="AD1194" s="25">
        <f t="shared" si="209"/>
        <v>-4.7711380087278599E-4</v>
      </c>
    </row>
    <row r="1195" spans="1:30" x14ac:dyDescent="0.2">
      <c r="A1195" s="1">
        <v>44979</v>
      </c>
      <c r="B1195" s="2">
        <v>0.44894675925925925</v>
      </c>
      <c r="C1195">
        <v>2789.0239999999999</v>
      </c>
      <c r="D1195">
        <v>2889.0239999999999</v>
      </c>
      <c r="E1195">
        <v>2989.0239999999999</v>
      </c>
      <c r="F1195">
        <v>0</v>
      </c>
      <c r="G1195">
        <v>0</v>
      </c>
      <c r="H1195">
        <v>0</v>
      </c>
      <c r="I1195">
        <v>10.1</v>
      </c>
      <c r="J1195">
        <v>10.1</v>
      </c>
      <c r="K1195">
        <v>10.1</v>
      </c>
      <c r="L1195">
        <v>10.1</v>
      </c>
      <c r="M1195" s="4">
        <v>34377.853999999999</v>
      </c>
      <c r="N1195" s="6">
        <v>30933.789000000001</v>
      </c>
      <c r="O1195" s="14">
        <v>1722.0319999999999</v>
      </c>
      <c r="P1195" s="16">
        <v>3097.1379999999999</v>
      </c>
      <c r="Q1195" s="18">
        <v>2780.91</v>
      </c>
      <c r="R1195">
        <v>-0.625</v>
      </c>
      <c r="S1195" s="5">
        <f t="shared" si="199"/>
        <v>34377.854611422823</v>
      </c>
      <c r="T1195" s="23">
        <f t="shared" si="200"/>
        <v>30933.789833021623</v>
      </c>
      <c r="U1195" s="15">
        <f t="shared" si="201"/>
        <v>1722.0323892006029</v>
      </c>
      <c r="V1195" s="17">
        <f t="shared" si="202"/>
        <v>3097.1378830084191</v>
      </c>
      <c r="W1195" s="19">
        <f t="shared" si="203"/>
        <v>2780.9101169915807</v>
      </c>
      <c r="X1195" s="22">
        <f>ATAN((2*C1195-E1195-D1195)/(E1195-D1195))/2</f>
        <v>-0.62452288619912721</v>
      </c>
      <c r="Y1195" s="25">
        <f t="shared" si="204"/>
        <v>-6.1142282356740907E-4</v>
      </c>
      <c r="Z1195" s="25">
        <f t="shared" si="205"/>
        <v>-8.3302162238396704E-4</v>
      </c>
      <c r="AA1195" s="25">
        <f t="shared" si="206"/>
        <v>-3.8920060296732117E-4</v>
      </c>
      <c r="AB1195" s="25">
        <f t="shared" si="207"/>
        <v>1.169915808532096E-4</v>
      </c>
      <c r="AC1195" s="25">
        <f t="shared" si="208"/>
        <v>-1.169915808532096E-4</v>
      </c>
      <c r="AD1195" s="25">
        <f t="shared" si="209"/>
        <v>-4.7711380087278599E-4</v>
      </c>
    </row>
    <row r="1196" spans="1:30" x14ac:dyDescent="0.2">
      <c r="A1196" s="1">
        <v>44979</v>
      </c>
      <c r="B1196" s="2">
        <v>0.44894675925925925</v>
      </c>
      <c r="C1196">
        <v>2789.0259999999998</v>
      </c>
      <c r="D1196">
        <v>2889.0259999999998</v>
      </c>
      <c r="E1196">
        <v>2989.0259999999998</v>
      </c>
      <c r="F1196">
        <v>0</v>
      </c>
      <c r="G1196">
        <v>0</v>
      </c>
      <c r="H1196">
        <v>0</v>
      </c>
      <c r="I1196">
        <v>10.1</v>
      </c>
      <c r="J1196">
        <v>10.1</v>
      </c>
      <c r="K1196">
        <v>10.1</v>
      </c>
      <c r="L1196">
        <v>10.1</v>
      </c>
      <c r="M1196" s="4">
        <v>34377.877999999997</v>
      </c>
      <c r="N1196" s="6">
        <v>30933.812999999998</v>
      </c>
      <c r="O1196" s="14">
        <v>1722.0319999999999</v>
      </c>
      <c r="P1196" s="16">
        <v>3097.14</v>
      </c>
      <c r="Q1196" s="18">
        <v>2780.9119999999998</v>
      </c>
      <c r="R1196">
        <v>-0.625</v>
      </c>
      <c r="S1196" s="5">
        <f t="shared" si="199"/>
        <v>34377.876833645045</v>
      </c>
      <c r="T1196" s="23">
        <f t="shared" si="200"/>
        <v>30933.812055243841</v>
      </c>
      <c r="U1196" s="15">
        <f t="shared" si="201"/>
        <v>1722.0323892006029</v>
      </c>
      <c r="V1196" s="17">
        <f t="shared" si="202"/>
        <v>3097.139883008419</v>
      </c>
      <c r="W1196" s="19">
        <f t="shared" si="203"/>
        <v>2780.9121169915807</v>
      </c>
      <c r="X1196" s="22">
        <f>ATAN((2*C1196-E1196-D1196)/(E1196-D1196))/2</f>
        <v>-0.62452288619912721</v>
      </c>
      <c r="Y1196" s="25">
        <f t="shared" si="204"/>
        <v>1.1663549521472305E-3</v>
      </c>
      <c r="Z1196" s="25">
        <f t="shared" si="205"/>
        <v>9.4475615696865134E-4</v>
      </c>
      <c r="AA1196" s="25">
        <f t="shared" si="206"/>
        <v>-3.8920060296732117E-4</v>
      </c>
      <c r="AB1196" s="25">
        <f t="shared" si="207"/>
        <v>1.169915808532096E-4</v>
      </c>
      <c r="AC1196" s="25">
        <f t="shared" si="208"/>
        <v>-1.169915808532096E-4</v>
      </c>
      <c r="AD1196" s="25">
        <f t="shared" si="209"/>
        <v>-4.7711380087278599E-4</v>
      </c>
    </row>
    <row r="1197" spans="1:30" x14ac:dyDescent="0.2">
      <c r="A1197" s="1">
        <v>44979</v>
      </c>
      <c r="B1197" s="2">
        <v>0.44894675925925925</v>
      </c>
      <c r="C1197">
        <v>2789.0279999999998</v>
      </c>
      <c r="D1197">
        <v>2889.0279999999998</v>
      </c>
      <c r="E1197">
        <v>2989.0279999999998</v>
      </c>
      <c r="F1197">
        <v>0</v>
      </c>
      <c r="G1197">
        <v>0</v>
      </c>
      <c r="H1197">
        <v>0</v>
      </c>
      <c r="I1197">
        <v>10.1</v>
      </c>
      <c r="J1197">
        <v>10.1</v>
      </c>
      <c r="K1197">
        <v>10.1</v>
      </c>
      <c r="L1197">
        <v>10.1</v>
      </c>
      <c r="M1197" s="4">
        <v>34377.9</v>
      </c>
      <c r="N1197" s="6">
        <v>30933.834999999999</v>
      </c>
      <c r="O1197" s="14">
        <v>1722.0319999999999</v>
      </c>
      <c r="P1197" s="16">
        <v>3097.1419999999998</v>
      </c>
      <c r="Q1197" s="18">
        <v>2780.9140000000002</v>
      </c>
      <c r="R1197">
        <v>-0.625</v>
      </c>
      <c r="S1197" s="5">
        <f t="shared" si="199"/>
        <v>34377.899055867267</v>
      </c>
      <c r="T1197" s="23">
        <f t="shared" si="200"/>
        <v>30933.834277466063</v>
      </c>
      <c r="U1197" s="15">
        <f t="shared" si="201"/>
        <v>1722.0323892006029</v>
      </c>
      <c r="V1197" s="17">
        <f t="shared" si="202"/>
        <v>3097.141883008419</v>
      </c>
      <c r="W1197" s="19">
        <f t="shared" si="203"/>
        <v>2780.9141169915806</v>
      </c>
      <c r="X1197" s="22">
        <f>ATAN((2*C1197-E1197-D1197)/(E1197-D1197))/2</f>
        <v>-0.62452288619912721</v>
      </c>
      <c r="Y1197" s="25">
        <f t="shared" si="204"/>
        <v>9.4413273473037407E-4</v>
      </c>
      <c r="Z1197" s="25">
        <f t="shared" si="205"/>
        <v>7.2253393591381609E-4</v>
      </c>
      <c r="AA1197" s="25">
        <f t="shared" si="206"/>
        <v>-3.8920060296732117E-4</v>
      </c>
      <c r="AB1197" s="25">
        <f t="shared" si="207"/>
        <v>1.169915808532096E-4</v>
      </c>
      <c r="AC1197" s="25">
        <f t="shared" si="208"/>
        <v>-1.1699158039846225E-4</v>
      </c>
      <c r="AD1197" s="25">
        <f t="shared" si="209"/>
        <v>-4.7711380087278599E-4</v>
      </c>
    </row>
    <row r="1198" spans="1:30" x14ac:dyDescent="0.2">
      <c r="A1198" s="1">
        <v>44979</v>
      </c>
      <c r="B1198" s="2">
        <v>0.44894675925925925</v>
      </c>
      <c r="C1198">
        <v>2789.03</v>
      </c>
      <c r="D1198">
        <v>2889.03</v>
      </c>
      <c r="E1198">
        <v>2989.03</v>
      </c>
      <c r="F1198">
        <v>0</v>
      </c>
      <c r="G1198">
        <v>0</v>
      </c>
      <c r="H1198">
        <v>0</v>
      </c>
      <c r="I1198">
        <v>10.1</v>
      </c>
      <c r="J1198">
        <v>10.1</v>
      </c>
      <c r="K1198">
        <v>10.1</v>
      </c>
      <c r="L1198">
        <v>10.1</v>
      </c>
      <c r="M1198" s="4">
        <v>34377.921999999999</v>
      </c>
      <c r="N1198" s="6">
        <v>30933.857</v>
      </c>
      <c r="O1198" s="14">
        <v>1722.0319999999999</v>
      </c>
      <c r="P1198" s="16">
        <v>3097.1439999999998</v>
      </c>
      <c r="Q1198" s="18">
        <v>2780.9160000000002</v>
      </c>
      <c r="R1198">
        <v>-0.625</v>
      </c>
      <c r="S1198" s="5">
        <f t="shared" si="199"/>
        <v>34377.921278089489</v>
      </c>
      <c r="T1198" s="23">
        <f t="shared" si="200"/>
        <v>30933.856499688289</v>
      </c>
      <c r="U1198" s="15">
        <f t="shared" si="201"/>
        <v>1722.0323892006029</v>
      </c>
      <c r="V1198" s="17">
        <f t="shared" si="202"/>
        <v>3097.1438830084194</v>
      </c>
      <c r="W1198" s="19">
        <f t="shared" si="203"/>
        <v>2780.916116991581</v>
      </c>
      <c r="X1198" s="22">
        <f>ATAN((2*C1198-E1198-D1198)/(E1198-D1198))/2</f>
        <v>-0.62452288619912721</v>
      </c>
      <c r="Y1198" s="25">
        <f t="shared" si="204"/>
        <v>7.2191051003756002E-4</v>
      </c>
      <c r="Z1198" s="25">
        <f t="shared" si="205"/>
        <v>5.0031171122100204E-4</v>
      </c>
      <c r="AA1198" s="25">
        <f t="shared" si="206"/>
        <v>-3.8920060296732117E-4</v>
      </c>
      <c r="AB1198" s="25">
        <f t="shared" si="207"/>
        <v>1.1699158039846225E-4</v>
      </c>
      <c r="AC1198" s="25">
        <f t="shared" si="208"/>
        <v>-1.169915808532096E-4</v>
      </c>
      <c r="AD1198" s="25">
        <f t="shared" si="209"/>
        <v>-4.7711380087278599E-4</v>
      </c>
    </row>
    <row r="1199" spans="1:30" x14ac:dyDescent="0.2">
      <c r="A1199" s="1">
        <v>44979</v>
      </c>
      <c r="B1199" s="2">
        <v>0.44894675925925925</v>
      </c>
      <c r="C1199">
        <v>2789.0320000000002</v>
      </c>
      <c r="D1199">
        <v>2889.0320000000002</v>
      </c>
      <c r="E1199">
        <v>2989.0320000000002</v>
      </c>
      <c r="F1199">
        <v>0</v>
      </c>
      <c r="G1199">
        <v>0</v>
      </c>
      <c r="H1199">
        <v>0</v>
      </c>
      <c r="I1199">
        <v>10.1</v>
      </c>
      <c r="J1199">
        <v>10.1</v>
      </c>
      <c r="K1199">
        <v>10.1</v>
      </c>
      <c r="L1199">
        <v>10.1</v>
      </c>
      <c r="M1199" s="4">
        <v>34377.942999999999</v>
      </c>
      <c r="N1199" s="6">
        <v>30933.879000000001</v>
      </c>
      <c r="O1199" s="14">
        <v>1722.0319999999999</v>
      </c>
      <c r="P1199" s="16">
        <v>3097.1460000000002</v>
      </c>
      <c r="Q1199" s="18">
        <v>2780.9180000000001</v>
      </c>
      <c r="R1199">
        <v>-0.625</v>
      </c>
      <c r="S1199" s="5">
        <f t="shared" si="199"/>
        <v>34377.943500311718</v>
      </c>
      <c r="T1199" s="23">
        <f t="shared" si="200"/>
        <v>30933.878721910514</v>
      </c>
      <c r="U1199" s="15">
        <f t="shared" si="201"/>
        <v>1722.0323892006029</v>
      </c>
      <c r="V1199" s="17">
        <f t="shared" si="202"/>
        <v>3097.1458830084193</v>
      </c>
      <c r="W1199" s="19">
        <f t="shared" si="203"/>
        <v>2780.918116991581</v>
      </c>
      <c r="X1199" s="22">
        <f>ATAN((2*C1199-E1199-D1199)/(E1199-D1199))/2</f>
        <v>-0.62452288619912721</v>
      </c>
      <c r="Y1199" s="25">
        <f t="shared" si="204"/>
        <v>-5.0031171849695966E-4</v>
      </c>
      <c r="Z1199" s="25">
        <f t="shared" si="205"/>
        <v>2.7808948652818799E-4</v>
      </c>
      <c r="AA1199" s="25">
        <f t="shared" si="206"/>
        <v>-3.8920060296732117E-4</v>
      </c>
      <c r="AB1199" s="25">
        <f t="shared" si="207"/>
        <v>1.169915808532096E-4</v>
      </c>
      <c r="AC1199" s="25">
        <f t="shared" si="208"/>
        <v>-1.169915808532096E-4</v>
      </c>
      <c r="AD1199" s="25">
        <f t="shared" si="209"/>
        <v>-4.7711380087278599E-4</v>
      </c>
    </row>
    <row r="1200" spans="1:30" x14ac:dyDescent="0.2">
      <c r="A1200" s="1">
        <v>44979</v>
      </c>
      <c r="B1200" s="2">
        <v>0.44894675925925925</v>
      </c>
      <c r="C1200">
        <v>2789.0340000000001</v>
      </c>
      <c r="D1200">
        <v>2889.0340000000001</v>
      </c>
      <c r="E1200">
        <v>2989.0340000000001</v>
      </c>
      <c r="F1200">
        <v>0</v>
      </c>
      <c r="G1200">
        <v>0</v>
      </c>
      <c r="H1200">
        <v>0</v>
      </c>
      <c r="I1200">
        <v>10.1</v>
      </c>
      <c r="J1200">
        <v>10.1</v>
      </c>
      <c r="K1200">
        <v>10.1</v>
      </c>
      <c r="L1200">
        <v>10.1</v>
      </c>
      <c r="M1200" s="4">
        <v>34377.964999999997</v>
      </c>
      <c r="N1200" s="6">
        <v>30933.9</v>
      </c>
      <c r="O1200" s="14">
        <v>1722.0319999999999</v>
      </c>
      <c r="P1200" s="16">
        <v>3097.1480000000001</v>
      </c>
      <c r="Q1200" s="18">
        <v>2780.92</v>
      </c>
      <c r="R1200">
        <v>-0.625</v>
      </c>
      <c r="S1200" s="5">
        <f t="shared" si="199"/>
        <v>34377.96572253394</v>
      </c>
      <c r="T1200" s="23">
        <f t="shared" si="200"/>
        <v>30933.900944132736</v>
      </c>
      <c r="U1200" s="15">
        <f t="shared" si="201"/>
        <v>1722.0323892006029</v>
      </c>
      <c r="V1200" s="17">
        <f t="shared" si="202"/>
        <v>3097.1478830084193</v>
      </c>
      <c r="W1200" s="19">
        <f t="shared" si="203"/>
        <v>2780.9201169915809</v>
      </c>
      <c r="X1200" s="22">
        <f>ATAN((2*C1200-E1200-D1200)/(E1200-D1200))/2</f>
        <v>-0.62452288619912721</v>
      </c>
      <c r="Y1200" s="25">
        <f t="shared" si="204"/>
        <v>-7.2253394318977371E-4</v>
      </c>
      <c r="Z1200" s="25">
        <f t="shared" si="205"/>
        <v>-9.4413273473037407E-4</v>
      </c>
      <c r="AA1200" s="25">
        <f t="shared" si="206"/>
        <v>-3.8920060296732117E-4</v>
      </c>
      <c r="AB1200" s="25">
        <f t="shared" si="207"/>
        <v>1.169915808532096E-4</v>
      </c>
      <c r="AC1200" s="25">
        <f t="shared" si="208"/>
        <v>-1.169915808532096E-4</v>
      </c>
      <c r="AD1200" s="25">
        <f t="shared" si="209"/>
        <v>-4.7711380087278599E-4</v>
      </c>
    </row>
    <row r="1201" spans="1:30" x14ac:dyDescent="0.2">
      <c r="A1201" s="1">
        <v>44979</v>
      </c>
      <c r="B1201" s="2">
        <v>0.44894675925925925</v>
      </c>
      <c r="C1201">
        <v>2789.0360000000001</v>
      </c>
      <c r="D1201">
        <v>2889.0360000000001</v>
      </c>
      <c r="E1201">
        <v>2989.0360000000001</v>
      </c>
      <c r="F1201">
        <v>0</v>
      </c>
      <c r="G1201">
        <v>0</v>
      </c>
      <c r="H1201">
        <v>0</v>
      </c>
      <c r="I1201">
        <v>10.1</v>
      </c>
      <c r="J1201">
        <v>10.1</v>
      </c>
      <c r="K1201">
        <v>10.1</v>
      </c>
      <c r="L1201">
        <v>10.1</v>
      </c>
      <c r="M1201" s="4">
        <v>34377.987000000001</v>
      </c>
      <c r="N1201" s="6">
        <v>30933.921999999999</v>
      </c>
      <c r="O1201" s="14">
        <v>1722.0319999999999</v>
      </c>
      <c r="P1201" s="16">
        <v>3097.15</v>
      </c>
      <c r="Q1201" s="18">
        <v>2780.922</v>
      </c>
      <c r="R1201">
        <v>-0.625</v>
      </c>
      <c r="S1201" s="5">
        <f t="shared" si="199"/>
        <v>34377.987944756162</v>
      </c>
      <c r="T1201" s="23">
        <f t="shared" si="200"/>
        <v>30933.923166354954</v>
      </c>
      <c r="U1201" s="15">
        <f t="shared" si="201"/>
        <v>1722.0323892006029</v>
      </c>
      <c r="V1201" s="17">
        <f t="shared" si="202"/>
        <v>3097.1498830084192</v>
      </c>
      <c r="W1201" s="19">
        <f t="shared" si="203"/>
        <v>2780.9221169915809</v>
      </c>
      <c r="X1201" s="22">
        <f>ATAN((2*C1201-E1201-D1201)/(E1201-D1201))/2</f>
        <v>-0.62452288619912721</v>
      </c>
      <c r="Y1201" s="25">
        <f t="shared" si="204"/>
        <v>-9.4475616060663015E-4</v>
      </c>
      <c r="Z1201" s="25">
        <f t="shared" si="205"/>
        <v>-1.1663549557852093E-3</v>
      </c>
      <c r="AA1201" s="25">
        <f t="shared" si="206"/>
        <v>-3.8920060296732117E-4</v>
      </c>
      <c r="AB1201" s="25">
        <f t="shared" si="207"/>
        <v>1.169915808532096E-4</v>
      </c>
      <c r="AC1201" s="25">
        <f t="shared" si="208"/>
        <v>-1.169915808532096E-4</v>
      </c>
      <c r="AD1201" s="25">
        <f t="shared" si="209"/>
        <v>-4.7711380087278599E-4</v>
      </c>
    </row>
    <row r="1202" spans="1:30" x14ac:dyDescent="0.2">
      <c r="A1202" s="1">
        <v>44979</v>
      </c>
      <c r="B1202" s="2">
        <v>0.44894675925925925</v>
      </c>
      <c r="C1202">
        <v>2789.038</v>
      </c>
      <c r="D1202">
        <v>2889.038</v>
      </c>
      <c r="E1202">
        <v>2989.038</v>
      </c>
      <c r="F1202">
        <v>0</v>
      </c>
      <c r="G1202">
        <v>0</v>
      </c>
      <c r="H1202">
        <v>0</v>
      </c>
      <c r="I1202">
        <v>10.1</v>
      </c>
      <c r="J1202">
        <v>10.1</v>
      </c>
      <c r="K1202">
        <v>10.1</v>
      </c>
      <c r="L1202">
        <v>10.1</v>
      </c>
      <c r="M1202" s="4">
        <v>34378.010999999999</v>
      </c>
      <c r="N1202" s="6">
        <v>30933.946</v>
      </c>
      <c r="O1202" s="14">
        <v>1722.0319999999999</v>
      </c>
      <c r="P1202" s="16">
        <v>3097.152</v>
      </c>
      <c r="Q1202" s="18">
        <v>2780.924</v>
      </c>
      <c r="R1202">
        <v>-0.625</v>
      </c>
      <c r="S1202" s="5">
        <f t="shared" si="199"/>
        <v>34378.010166978376</v>
      </c>
      <c r="T1202" s="23">
        <f t="shared" si="200"/>
        <v>30933.945388577176</v>
      </c>
      <c r="U1202" s="15">
        <f t="shared" si="201"/>
        <v>1722.0323892006029</v>
      </c>
      <c r="V1202" s="17">
        <f t="shared" si="202"/>
        <v>3097.1518830084192</v>
      </c>
      <c r="W1202" s="19">
        <f t="shared" si="203"/>
        <v>2780.9241169915808</v>
      </c>
      <c r="X1202" s="22">
        <f>ATAN((2*C1202-E1202-D1202)/(E1202-D1202))/2</f>
        <v>-0.62452288619912721</v>
      </c>
      <c r="Y1202" s="25">
        <f t="shared" si="204"/>
        <v>8.3302162238396704E-4</v>
      </c>
      <c r="Z1202" s="25">
        <f t="shared" si="205"/>
        <v>6.1142282356740907E-4</v>
      </c>
      <c r="AA1202" s="25">
        <f t="shared" si="206"/>
        <v>-3.8920060296732117E-4</v>
      </c>
      <c r="AB1202" s="25">
        <f t="shared" si="207"/>
        <v>1.169915808532096E-4</v>
      </c>
      <c r="AC1202" s="25">
        <f t="shared" si="208"/>
        <v>-1.169915808532096E-4</v>
      </c>
      <c r="AD1202" s="25">
        <f t="shared" si="209"/>
        <v>-4.7711380087278599E-4</v>
      </c>
    </row>
    <row r="1203" spans="1:30" x14ac:dyDescent="0.2">
      <c r="A1203" s="1">
        <v>44979</v>
      </c>
      <c r="B1203" s="2">
        <v>0.44894675925925925</v>
      </c>
      <c r="C1203">
        <v>2789.04</v>
      </c>
      <c r="D1203">
        <v>2889.04</v>
      </c>
      <c r="E1203">
        <v>2989.04</v>
      </c>
      <c r="F1203">
        <v>0</v>
      </c>
      <c r="G1203">
        <v>0</v>
      </c>
      <c r="H1203">
        <v>0</v>
      </c>
      <c r="I1203">
        <v>10.1</v>
      </c>
      <c r="J1203">
        <v>10.1</v>
      </c>
      <c r="K1203">
        <v>10.1</v>
      </c>
      <c r="L1203">
        <v>10.1</v>
      </c>
      <c r="M1203" s="4">
        <v>34378.033000000003</v>
      </c>
      <c r="N1203" s="6">
        <v>30933.968000000001</v>
      </c>
      <c r="O1203" s="14">
        <v>1722.0319999999999</v>
      </c>
      <c r="P1203" s="16">
        <v>3097.154</v>
      </c>
      <c r="Q1203" s="18">
        <v>2780.9259999999999</v>
      </c>
      <c r="R1203">
        <v>-0.625</v>
      </c>
      <c r="S1203" s="5">
        <f t="shared" si="199"/>
        <v>34378.032389200598</v>
      </c>
      <c r="T1203" s="23">
        <f t="shared" si="200"/>
        <v>30933.967610799395</v>
      </c>
      <c r="U1203" s="15">
        <f t="shared" si="201"/>
        <v>1722.0323892006029</v>
      </c>
      <c r="V1203" s="17">
        <f t="shared" si="202"/>
        <v>3097.1538830084191</v>
      </c>
      <c r="W1203" s="19">
        <f t="shared" si="203"/>
        <v>2780.9261169915808</v>
      </c>
      <c r="X1203" s="22">
        <f>ATAN((2*C1203-E1203-D1203)/(E1203-D1203))/2</f>
        <v>-0.62452288619912721</v>
      </c>
      <c r="Y1203" s="25">
        <f t="shared" si="204"/>
        <v>6.107994049671106E-4</v>
      </c>
      <c r="Z1203" s="25">
        <f t="shared" si="205"/>
        <v>3.8920060615055263E-4</v>
      </c>
      <c r="AA1203" s="25">
        <f t="shared" si="206"/>
        <v>-3.8920060296732117E-4</v>
      </c>
      <c r="AB1203" s="25">
        <f t="shared" si="207"/>
        <v>1.169915808532096E-4</v>
      </c>
      <c r="AC1203" s="25">
        <f t="shared" si="208"/>
        <v>-1.169915808532096E-4</v>
      </c>
      <c r="AD1203" s="25">
        <f t="shared" si="209"/>
        <v>-4.7711380087278599E-4</v>
      </c>
    </row>
    <row r="1204" spans="1:30" x14ac:dyDescent="0.2">
      <c r="A1204" s="1">
        <v>44979</v>
      </c>
      <c r="B1204" s="2">
        <v>0.44894675925925925</v>
      </c>
      <c r="C1204">
        <v>2789.0419999999999</v>
      </c>
      <c r="D1204">
        <v>2889.0419999999999</v>
      </c>
      <c r="E1204">
        <v>2989.0419999999999</v>
      </c>
      <c r="F1204">
        <v>0</v>
      </c>
      <c r="G1204">
        <v>0</v>
      </c>
      <c r="H1204">
        <v>0</v>
      </c>
      <c r="I1204">
        <v>10.1</v>
      </c>
      <c r="J1204">
        <v>10.1</v>
      </c>
      <c r="K1204">
        <v>10.1</v>
      </c>
      <c r="L1204">
        <v>10.1</v>
      </c>
      <c r="M1204" s="4">
        <v>34378.055</v>
      </c>
      <c r="N1204" s="6">
        <v>30933.99</v>
      </c>
      <c r="O1204" s="14">
        <v>1722.0319999999999</v>
      </c>
      <c r="P1204" s="16">
        <v>3097.1559999999999</v>
      </c>
      <c r="Q1204" s="18">
        <v>2780.9279999999999</v>
      </c>
      <c r="R1204">
        <v>-0.625</v>
      </c>
      <c r="S1204" s="5">
        <f t="shared" si="199"/>
        <v>34378.054611422827</v>
      </c>
      <c r="T1204" s="23">
        <f t="shared" si="200"/>
        <v>30933.98983302162</v>
      </c>
      <c r="U1204" s="15">
        <f t="shared" si="201"/>
        <v>1722.0323892006029</v>
      </c>
      <c r="V1204" s="17">
        <f t="shared" si="202"/>
        <v>3097.1558830084191</v>
      </c>
      <c r="W1204" s="19">
        <f t="shared" si="203"/>
        <v>2780.9281169915807</v>
      </c>
      <c r="X1204" s="22">
        <f>ATAN((2*C1204-E1204-D1204)/(E1204-D1204))/2</f>
        <v>-0.62452288619912721</v>
      </c>
      <c r="Y1204" s="25">
        <f t="shared" si="204"/>
        <v>3.8857717299833894E-4</v>
      </c>
      <c r="Z1204" s="25">
        <f t="shared" si="205"/>
        <v>1.6697838145773858E-4</v>
      </c>
      <c r="AA1204" s="25">
        <f t="shared" si="206"/>
        <v>-3.8920060296732117E-4</v>
      </c>
      <c r="AB1204" s="25">
        <f t="shared" si="207"/>
        <v>1.169915808532096E-4</v>
      </c>
      <c r="AC1204" s="25">
        <f t="shared" si="208"/>
        <v>-1.169915808532096E-4</v>
      </c>
      <c r="AD1204" s="25">
        <f t="shared" si="209"/>
        <v>-4.7711380087278599E-4</v>
      </c>
    </row>
    <row r="1205" spans="1:30" x14ac:dyDescent="0.2">
      <c r="A1205" s="1">
        <v>44979</v>
      </c>
      <c r="B1205" s="2">
        <v>0.44894675925925925</v>
      </c>
      <c r="C1205">
        <v>2789.0439999999999</v>
      </c>
      <c r="D1205">
        <v>2889.0439999999999</v>
      </c>
      <c r="E1205">
        <v>2989.0439999999999</v>
      </c>
      <c r="F1205">
        <v>0</v>
      </c>
      <c r="G1205">
        <v>0</v>
      </c>
      <c r="H1205">
        <v>0</v>
      </c>
      <c r="I1205">
        <v>10.1</v>
      </c>
      <c r="J1205">
        <v>10.1</v>
      </c>
      <c r="K1205">
        <v>10.1</v>
      </c>
      <c r="L1205">
        <v>10.1</v>
      </c>
      <c r="M1205" s="4">
        <v>34378.076000000001</v>
      </c>
      <c r="N1205" s="6">
        <v>30934.010999999999</v>
      </c>
      <c r="O1205" s="14">
        <v>1722.0319999999999</v>
      </c>
      <c r="P1205" s="16">
        <v>3097.1579999999999</v>
      </c>
      <c r="Q1205" s="18">
        <v>2780.93</v>
      </c>
      <c r="R1205">
        <v>-0.625</v>
      </c>
      <c r="S1205" s="5">
        <f t="shared" si="199"/>
        <v>34378.076833645042</v>
      </c>
      <c r="T1205" s="23">
        <f t="shared" si="200"/>
        <v>30934.012055243842</v>
      </c>
      <c r="U1205" s="15">
        <f t="shared" si="201"/>
        <v>1722.0323892006029</v>
      </c>
      <c r="V1205" s="17">
        <f t="shared" si="202"/>
        <v>3097.157883008419</v>
      </c>
      <c r="W1205" s="19">
        <f t="shared" si="203"/>
        <v>2780.9301169915807</v>
      </c>
      <c r="X1205" s="22">
        <f>ATAN((2*C1205-E1205-D1205)/(E1205-D1205))/2</f>
        <v>-0.62452288619912721</v>
      </c>
      <c r="Y1205" s="25">
        <f t="shared" si="204"/>
        <v>-8.3364504098426551E-4</v>
      </c>
      <c r="Z1205" s="25">
        <f t="shared" si="205"/>
        <v>-1.0552438434388023E-3</v>
      </c>
      <c r="AA1205" s="25">
        <f t="shared" si="206"/>
        <v>-3.8920060296732117E-4</v>
      </c>
      <c r="AB1205" s="25">
        <f t="shared" si="207"/>
        <v>1.169915808532096E-4</v>
      </c>
      <c r="AC1205" s="25">
        <f t="shared" si="208"/>
        <v>-1.169915808532096E-4</v>
      </c>
      <c r="AD1205" s="25">
        <f t="shared" si="209"/>
        <v>-4.7711380087278599E-4</v>
      </c>
    </row>
    <row r="1206" spans="1:30" x14ac:dyDescent="0.2">
      <c r="A1206" s="1">
        <v>44979</v>
      </c>
      <c r="B1206" s="2">
        <v>0.44894675925925925</v>
      </c>
      <c r="C1206">
        <v>2789.0459999999998</v>
      </c>
      <c r="D1206">
        <v>2889.0459999999998</v>
      </c>
      <c r="E1206">
        <v>2989.0459999999998</v>
      </c>
      <c r="F1206">
        <v>0</v>
      </c>
      <c r="G1206">
        <v>0</v>
      </c>
      <c r="H1206">
        <v>0</v>
      </c>
      <c r="I1206">
        <v>10.1</v>
      </c>
      <c r="J1206">
        <v>10.1</v>
      </c>
      <c r="K1206">
        <v>10.1</v>
      </c>
      <c r="L1206">
        <v>10.1</v>
      </c>
      <c r="M1206" s="4">
        <v>34378.097999999998</v>
      </c>
      <c r="N1206" s="6">
        <v>30934.032999999999</v>
      </c>
      <c r="O1206" s="14">
        <v>1722.0319999999999</v>
      </c>
      <c r="P1206" s="16">
        <v>3097.16</v>
      </c>
      <c r="Q1206" s="18">
        <v>2780.9319999999998</v>
      </c>
      <c r="R1206">
        <v>-0.625</v>
      </c>
      <c r="S1206" s="5">
        <f t="shared" si="199"/>
        <v>34378.099055867264</v>
      </c>
      <c r="T1206" s="23">
        <f t="shared" si="200"/>
        <v>30934.034277466064</v>
      </c>
      <c r="U1206" s="15">
        <f t="shared" si="201"/>
        <v>1722.0323892006029</v>
      </c>
      <c r="V1206" s="17">
        <f t="shared" si="202"/>
        <v>3097.159883008419</v>
      </c>
      <c r="W1206" s="19">
        <f t="shared" si="203"/>
        <v>2780.9321169915806</v>
      </c>
      <c r="X1206" s="22">
        <f>ATAN((2*C1206-E1206-D1206)/(E1206-D1206))/2</f>
        <v>-0.62452288619912721</v>
      </c>
      <c r="Y1206" s="25">
        <f t="shared" si="204"/>
        <v>-1.0558672656770796E-3</v>
      </c>
      <c r="Z1206" s="25">
        <f t="shared" si="205"/>
        <v>-1.2774660644936375E-3</v>
      </c>
      <c r="AA1206" s="25">
        <f t="shared" si="206"/>
        <v>-3.8920060296732117E-4</v>
      </c>
      <c r="AB1206" s="25">
        <f t="shared" si="207"/>
        <v>1.169915808532096E-4</v>
      </c>
      <c r="AC1206" s="25">
        <f t="shared" si="208"/>
        <v>-1.169915808532096E-4</v>
      </c>
      <c r="AD1206" s="25">
        <f t="shared" si="209"/>
        <v>-4.7711380087278599E-4</v>
      </c>
    </row>
    <row r="1207" spans="1:30" x14ac:dyDescent="0.2">
      <c r="A1207" s="1">
        <v>44979</v>
      </c>
      <c r="B1207" s="2">
        <v>0.44894675925925925</v>
      </c>
      <c r="C1207">
        <v>2789.0479999999998</v>
      </c>
      <c r="D1207">
        <v>2889.0479999999998</v>
      </c>
      <c r="E1207">
        <v>2989.0479999999998</v>
      </c>
      <c r="F1207">
        <v>0</v>
      </c>
      <c r="G1207">
        <v>0</v>
      </c>
      <c r="H1207">
        <v>0</v>
      </c>
      <c r="I1207">
        <v>10.1</v>
      </c>
      <c r="J1207">
        <v>10.1</v>
      </c>
      <c r="K1207">
        <v>10.1</v>
      </c>
      <c r="L1207">
        <v>10.1</v>
      </c>
      <c r="M1207" s="4">
        <v>34378.122000000003</v>
      </c>
      <c r="N1207" s="6">
        <v>30934.058000000001</v>
      </c>
      <c r="O1207" s="14">
        <v>1722.0319999999999</v>
      </c>
      <c r="P1207" s="16">
        <v>3097.1619999999998</v>
      </c>
      <c r="Q1207" s="18">
        <v>2780.9340000000002</v>
      </c>
      <c r="R1207">
        <v>-0.625</v>
      </c>
      <c r="S1207" s="5">
        <f t="shared" si="199"/>
        <v>34378.121278089486</v>
      </c>
      <c r="T1207" s="23">
        <f t="shared" si="200"/>
        <v>30934.056499688282</v>
      </c>
      <c r="U1207" s="15">
        <f t="shared" si="201"/>
        <v>1722.0323892006029</v>
      </c>
      <c r="V1207" s="17">
        <f t="shared" si="202"/>
        <v>3097.161883008419</v>
      </c>
      <c r="W1207" s="19">
        <f t="shared" si="203"/>
        <v>2780.9341169915806</v>
      </c>
      <c r="X1207" s="22">
        <f>ATAN((2*C1207-E1207-D1207)/(E1207-D1207))/2</f>
        <v>-0.62452288619912721</v>
      </c>
      <c r="Y1207" s="25">
        <f t="shared" si="204"/>
        <v>7.2191051731351763E-4</v>
      </c>
      <c r="Z1207" s="25">
        <f t="shared" si="205"/>
        <v>1.5003117187006865E-3</v>
      </c>
      <c r="AA1207" s="25">
        <f t="shared" si="206"/>
        <v>-3.8920060296732117E-4</v>
      </c>
      <c r="AB1207" s="25">
        <f t="shared" si="207"/>
        <v>1.169915808532096E-4</v>
      </c>
      <c r="AC1207" s="25">
        <f t="shared" si="208"/>
        <v>-1.1699158039846225E-4</v>
      </c>
      <c r="AD1207" s="25">
        <f t="shared" si="209"/>
        <v>-4.7711380087278599E-4</v>
      </c>
    </row>
    <row r="1208" spans="1:30" x14ac:dyDescent="0.2">
      <c r="A1208" s="1">
        <v>44979</v>
      </c>
      <c r="B1208" s="2">
        <v>0.44894675925925925</v>
      </c>
      <c r="C1208">
        <v>2789.05</v>
      </c>
      <c r="D1208">
        <v>2889.05</v>
      </c>
      <c r="E1208">
        <v>2989.05</v>
      </c>
      <c r="F1208">
        <v>0</v>
      </c>
      <c r="G1208">
        <v>0</v>
      </c>
      <c r="H1208">
        <v>0</v>
      </c>
      <c r="I1208">
        <v>10.1</v>
      </c>
      <c r="J1208">
        <v>10.1</v>
      </c>
      <c r="K1208">
        <v>10.1</v>
      </c>
      <c r="L1208">
        <v>10.1</v>
      </c>
      <c r="M1208" s="4">
        <v>34378.144</v>
      </c>
      <c r="N1208" s="6">
        <v>30934.079000000002</v>
      </c>
      <c r="O1208" s="14">
        <v>1722.0319999999999</v>
      </c>
      <c r="P1208" s="16">
        <v>3097.1640000000002</v>
      </c>
      <c r="Q1208" s="18">
        <v>2780.9360000000001</v>
      </c>
      <c r="R1208">
        <v>-0.625</v>
      </c>
      <c r="S1208" s="5">
        <f t="shared" si="199"/>
        <v>34378.143500311715</v>
      </c>
      <c r="T1208" s="23">
        <f t="shared" si="200"/>
        <v>30934.078721910515</v>
      </c>
      <c r="U1208" s="15">
        <f t="shared" si="201"/>
        <v>1722.0323892006029</v>
      </c>
      <c r="V1208" s="17">
        <f t="shared" si="202"/>
        <v>3097.1638830084194</v>
      </c>
      <c r="W1208" s="19">
        <f t="shared" si="203"/>
        <v>2780.936116991581</v>
      </c>
      <c r="X1208" s="22">
        <f>ATAN((2*C1208-E1208-D1208)/(E1208-D1208))/2</f>
        <v>-0.62452288619912721</v>
      </c>
      <c r="Y1208" s="25">
        <f t="shared" si="204"/>
        <v>4.9968828534474596E-4</v>
      </c>
      <c r="Z1208" s="25">
        <f t="shared" si="205"/>
        <v>2.7808948652818799E-4</v>
      </c>
      <c r="AA1208" s="25">
        <f t="shared" si="206"/>
        <v>-3.8920060296732117E-4</v>
      </c>
      <c r="AB1208" s="25">
        <f t="shared" si="207"/>
        <v>1.169915808532096E-4</v>
      </c>
      <c r="AC1208" s="25">
        <f t="shared" si="208"/>
        <v>-1.169915808532096E-4</v>
      </c>
      <c r="AD1208" s="25">
        <f t="shared" si="209"/>
        <v>-4.7711380087278599E-4</v>
      </c>
    </row>
    <row r="1209" spans="1:30" x14ac:dyDescent="0.2">
      <c r="A1209" s="1">
        <v>44979</v>
      </c>
      <c r="B1209" s="2">
        <v>0.44894675925925925</v>
      </c>
      <c r="C1209">
        <v>2789.0520000000001</v>
      </c>
      <c r="D1209">
        <v>2889.0520000000001</v>
      </c>
      <c r="E1209">
        <v>2989.0520000000001</v>
      </c>
      <c r="F1209">
        <v>0</v>
      </c>
      <c r="G1209">
        <v>0</v>
      </c>
      <c r="H1209">
        <v>0</v>
      </c>
      <c r="I1209">
        <v>10.1</v>
      </c>
      <c r="J1209">
        <v>10.1</v>
      </c>
      <c r="K1209">
        <v>10.1</v>
      </c>
      <c r="L1209">
        <v>10.1</v>
      </c>
      <c r="M1209" s="4">
        <v>34378.165999999997</v>
      </c>
      <c r="N1209" s="6">
        <v>30934.100999999999</v>
      </c>
      <c r="O1209" s="14">
        <v>1722.0319999999999</v>
      </c>
      <c r="P1209" s="16">
        <v>3097.1660000000002</v>
      </c>
      <c r="Q1209" s="18">
        <v>2780.9380000000001</v>
      </c>
      <c r="R1209">
        <v>-0.625</v>
      </c>
      <c r="S1209" s="5">
        <f t="shared" si="199"/>
        <v>34378.165722533937</v>
      </c>
      <c r="T1209" s="23">
        <f t="shared" si="200"/>
        <v>30934.100944132733</v>
      </c>
      <c r="U1209" s="15">
        <f t="shared" si="201"/>
        <v>1722.0323892006029</v>
      </c>
      <c r="V1209" s="17">
        <f t="shared" si="202"/>
        <v>3097.1658830084193</v>
      </c>
      <c r="W1209" s="19">
        <f t="shared" si="203"/>
        <v>2780.938116991581</v>
      </c>
      <c r="X1209" s="22">
        <f>ATAN((2*C1209-E1209-D1209)/(E1209-D1209))/2</f>
        <v>-0.62452288619912721</v>
      </c>
      <c r="Y1209" s="25">
        <f t="shared" si="204"/>
        <v>2.7746606065193191E-4</v>
      </c>
      <c r="Z1209" s="25">
        <f t="shared" si="205"/>
        <v>5.5867265473352745E-5</v>
      </c>
      <c r="AA1209" s="25">
        <f t="shared" si="206"/>
        <v>-3.8920060296732117E-4</v>
      </c>
      <c r="AB1209" s="25">
        <f t="shared" si="207"/>
        <v>1.169915808532096E-4</v>
      </c>
      <c r="AC1209" s="25">
        <f t="shared" si="208"/>
        <v>-1.169915808532096E-4</v>
      </c>
      <c r="AD1209" s="25">
        <f t="shared" si="209"/>
        <v>-4.7711380087278599E-4</v>
      </c>
    </row>
    <row r="1210" spans="1:30" x14ac:dyDescent="0.2">
      <c r="A1210" s="1">
        <v>44979</v>
      </c>
      <c r="B1210" s="2">
        <v>0.44894675925925925</v>
      </c>
      <c r="C1210">
        <v>2789.0540000000001</v>
      </c>
      <c r="D1210">
        <v>2889.0540000000001</v>
      </c>
      <c r="E1210">
        <v>2989.0540000000001</v>
      </c>
      <c r="F1210">
        <v>0</v>
      </c>
      <c r="G1210">
        <v>0</v>
      </c>
      <c r="H1210">
        <v>0</v>
      </c>
      <c r="I1210">
        <v>10.1</v>
      </c>
      <c r="J1210">
        <v>10.1</v>
      </c>
      <c r="K1210">
        <v>10.1</v>
      </c>
      <c r="L1210">
        <v>10.1</v>
      </c>
      <c r="M1210" s="4">
        <v>34378.186999999998</v>
      </c>
      <c r="N1210" s="6">
        <v>30934.123</v>
      </c>
      <c r="O1210" s="14">
        <v>1722.0319999999999</v>
      </c>
      <c r="P1210" s="16">
        <v>3097.1680000000001</v>
      </c>
      <c r="Q1210" s="18">
        <v>2780.94</v>
      </c>
      <c r="R1210">
        <v>-0.625</v>
      </c>
      <c r="S1210" s="5">
        <f t="shared" si="199"/>
        <v>34378.187944756159</v>
      </c>
      <c r="T1210" s="23">
        <f t="shared" si="200"/>
        <v>30934.123166354955</v>
      </c>
      <c r="U1210" s="15">
        <f t="shared" si="201"/>
        <v>1722.0323892006029</v>
      </c>
      <c r="V1210" s="17">
        <f t="shared" si="202"/>
        <v>3097.1678830084193</v>
      </c>
      <c r="W1210" s="19">
        <f t="shared" si="203"/>
        <v>2780.9401169915809</v>
      </c>
      <c r="X1210" s="22">
        <f>ATAN((2*C1210-E1210-D1210)/(E1210-D1210))/2</f>
        <v>-0.62452288619912721</v>
      </c>
      <c r="Y1210" s="25">
        <f t="shared" si="204"/>
        <v>-9.4475616060663015E-4</v>
      </c>
      <c r="Z1210" s="25">
        <f t="shared" si="205"/>
        <v>-1.663549555814825E-4</v>
      </c>
      <c r="AA1210" s="25">
        <f t="shared" si="206"/>
        <v>-3.8920060296732117E-4</v>
      </c>
      <c r="AB1210" s="25">
        <f t="shared" si="207"/>
        <v>1.169915808532096E-4</v>
      </c>
      <c r="AC1210" s="25">
        <f t="shared" si="208"/>
        <v>-1.169915808532096E-4</v>
      </c>
      <c r="AD1210" s="25">
        <f t="shared" si="209"/>
        <v>-4.7711380087278599E-4</v>
      </c>
    </row>
    <row r="1211" spans="1:30" x14ac:dyDescent="0.2">
      <c r="A1211" s="1">
        <v>44979</v>
      </c>
      <c r="B1211" s="2">
        <v>0.44894675925925925</v>
      </c>
      <c r="C1211">
        <v>2789.056</v>
      </c>
      <c r="D1211">
        <v>2889.056</v>
      </c>
      <c r="E1211">
        <v>2989.056</v>
      </c>
      <c r="F1211">
        <v>0</v>
      </c>
      <c r="G1211">
        <v>0</v>
      </c>
      <c r="H1211">
        <v>0</v>
      </c>
      <c r="I1211">
        <v>10.1</v>
      </c>
      <c r="J1211">
        <v>10.1</v>
      </c>
      <c r="K1211">
        <v>10.1</v>
      </c>
      <c r="L1211">
        <v>10.1</v>
      </c>
      <c r="M1211" s="4">
        <v>34378.209000000003</v>
      </c>
      <c r="N1211" s="6">
        <v>30934.144</v>
      </c>
      <c r="O1211" s="14">
        <v>1722.0319999999999</v>
      </c>
      <c r="P1211" s="16">
        <v>3097.17</v>
      </c>
      <c r="Q1211" s="18">
        <v>2780.942</v>
      </c>
      <c r="R1211">
        <v>-0.625</v>
      </c>
      <c r="S1211" s="5">
        <f t="shared" si="199"/>
        <v>34378.210166978381</v>
      </c>
      <c r="T1211" s="23">
        <f t="shared" si="200"/>
        <v>30934.145388577177</v>
      </c>
      <c r="U1211" s="15">
        <f t="shared" si="201"/>
        <v>1722.0323892006029</v>
      </c>
      <c r="V1211" s="17">
        <f t="shared" si="202"/>
        <v>3097.1698830084192</v>
      </c>
      <c r="W1211" s="19">
        <f t="shared" si="203"/>
        <v>2780.9421169915809</v>
      </c>
      <c r="X1211" s="22">
        <f>ATAN((2*C1211-E1211-D1211)/(E1211-D1211))/2</f>
        <v>-0.62452288619912721</v>
      </c>
      <c r="Y1211" s="25">
        <f t="shared" si="204"/>
        <v>-1.1669783780234866E-3</v>
      </c>
      <c r="Z1211" s="25">
        <f t="shared" si="205"/>
        <v>-1.3885771768400446E-3</v>
      </c>
      <c r="AA1211" s="25">
        <f t="shared" si="206"/>
        <v>-3.8920060296732117E-4</v>
      </c>
      <c r="AB1211" s="25">
        <f t="shared" si="207"/>
        <v>1.169915808532096E-4</v>
      </c>
      <c r="AC1211" s="25">
        <f t="shared" si="208"/>
        <v>-1.169915808532096E-4</v>
      </c>
      <c r="AD1211" s="25">
        <f t="shared" si="209"/>
        <v>-4.7711380087278599E-4</v>
      </c>
    </row>
    <row r="1212" spans="1:30" x14ac:dyDescent="0.2">
      <c r="A1212" s="1">
        <v>44979</v>
      </c>
      <c r="B1212" s="2">
        <v>0.44894675925925925</v>
      </c>
      <c r="C1212">
        <v>2789.058</v>
      </c>
      <c r="D1212">
        <v>2889.058</v>
      </c>
      <c r="E1212">
        <v>2989.058</v>
      </c>
      <c r="F1212">
        <v>0</v>
      </c>
      <c r="G1212">
        <v>0</v>
      </c>
      <c r="H1212">
        <v>0</v>
      </c>
      <c r="I1212">
        <v>10.1</v>
      </c>
      <c r="J1212">
        <v>10.1</v>
      </c>
      <c r="K1212">
        <v>10.1</v>
      </c>
      <c r="L1212">
        <v>10.1</v>
      </c>
      <c r="M1212" s="4">
        <v>34378.233999999997</v>
      </c>
      <c r="N1212" s="6">
        <v>30934.169000000002</v>
      </c>
      <c r="O1212" s="14">
        <v>1722.0319999999999</v>
      </c>
      <c r="P1212" s="16">
        <v>3097.172</v>
      </c>
      <c r="Q1212" s="18">
        <v>2780.944</v>
      </c>
      <c r="R1212">
        <v>-0.625</v>
      </c>
      <c r="S1212" s="5">
        <f t="shared" si="199"/>
        <v>34378.232389200602</v>
      </c>
      <c r="T1212" s="23">
        <f t="shared" si="200"/>
        <v>30934.167610799399</v>
      </c>
      <c r="U1212" s="15">
        <f t="shared" si="201"/>
        <v>1722.0323892006029</v>
      </c>
      <c r="V1212" s="17">
        <f t="shared" si="202"/>
        <v>3097.1718830084192</v>
      </c>
      <c r="W1212" s="19">
        <f t="shared" si="203"/>
        <v>2780.9441169915808</v>
      </c>
      <c r="X1212" s="22">
        <f>ATAN((2*C1212-E1212-D1212)/(E1212-D1212))/2</f>
        <v>-0.62452288619912721</v>
      </c>
      <c r="Y1212" s="25">
        <f t="shared" si="204"/>
        <v>1.610799394256901E-3</v>
      </c>
      <c r="Z1212" s="25">
        <f t="shared" si="205"/>
        <v>1.3892006027163006E-3</v>
      </c>
      <c r="AA1212" s="25">
        <f t="shared" si="206"/>
        <v>-3.8920060296732117E-4</v>
      </c>
      <c r="AB1212" s="25">
        <f t="shared" si="207"/>
        <v>1.169915808532096E-4</v>
      </c>
      <c r="AC1212" s="25">
        <f t="shared" si="208"/>
        <v>-1.169915808532096E-4</v>
      </c>
      <c r="AD1212" s="25">
        <f t="shared" si="209"/>
        <v>-4.7711380087278599E-4</v>
      </c>
    </row>
    <row r="1213" spans="1:30" x14ac:dyDescent="0.2">
      <c r="A1213" s="1">
        <v>44979</v>
      </c>
      <c r="B1213" s="2">
        <v>0.44894675925925925</v>
      </c>
      <c r="C1213">
        <v>2789.06</v>
      </c>
      <c r="D1213">
        <v>2889.06</v>
      </c>
      <c r="E1213">
        <v>2989.06</v>
      </c>
      <c r="F1213">
        <v>0</v>
      </c>
      <c r="G1213">
        <v>0</v>
      </c>
      <c r="H1213">
        <v>0</v>
      </c>
      <c r="I1213">
        <v>10.1</v>
      </c>
      <c r="J1213">
        <v>10.1</v>
      </c>
      <c r="K1213">
        <v>10.1</v>
      </c>
      <c r="L1213">
        <v>10.1</v>
      </c>
      <c r="M1213" s="4">
        <v>34378.254999999997</v>
      </c>
      <c r="N1213" s="6">
        <v>30934.19</v>
      </c>
      <c r="O1213" s="14">
        <v>1722.0319999999999</v>
      </c>
      <c r="P1213" s="16">
        <v>3097.174</v>
      </c>
      <c r="Q1213" s="18">
        <v>2780.9459999999999</v>
      </c>
      <c r="R1213">
        <v>-0.625</v>
      </c>
      <c r="S1213" s="5">
        <f t="shared" si="199"/>
        <v>34378.254611422824</v>
      </c>
      <c r="T1213" s="23">
        <f t="shared" si="200"/>
        <v>30934.189833021621</v>
      </c>
      <c r="U1213" s="15">
        <f t="shared" si="201"/>
        <v>1722.0323892006029</v>
      </c>
      <c r="V1213" s="17">
        <f t="shared" si="202"/>
        <v>3097.1738830084191</v>
      </c>
      <c r="W1213" s="19">
        <f t="shared" si="203"/>
        <v>2780.9461169915808</v>
      </c>
      <c r="X1213" s="22">
        <f>ATAN((2*C1213-E1213-D1213)/(E1213-D1213))/2</f>
        <v>-0.62452288619912721</v>
      </c>
      <c r="Y1213" s="25">
        <f t="shared" si="204"/>
        <v>3.8857717299833894E-4</v>
      </c>
      <c r="Z1213" s="25">
        <f t="shared" si="205"/>
        <v>1.6697837781975977E-4</v>
      </c>
      <c r="AA1213" s="25">
        <f t="shared" si="206"/>
        <v>-3.8920060296732117E-4</v>
      </c>
      <c r="AB1213" s="25">
        <f t="shared" si="207"/>
        <v>1.169915808532096E-4</v>
      </c>
      <c r="AC1213" s="25">
        <f t="shared" si="208"/>
        <v>-1.169915808532096E-4</v>
      </c>
      <c r="AD1213" s="25">
        <f t="shared" si="209"/>
        <v>-4.7711380087278599E-4</v>
      </c>
    </row>
    <row r="1214" spans="1:30" x14ac:dyDescent="0.2">
      <c r="A1214" s="1">
        <v>44979</v>
      </c>
      <c r="B1214" s="2">
        <v>0.44894675925925925</v>
      </c>
      <c r="C1214">
        <v>2789.0619999999999</v>
      </c>
      <c r="D1214">
        <v>2889.0619999999999</v>
      </c>
      <c r="E1214">
        <v>2989.0619999999999</v>
      </c>
      <c r="F1214">
        <v>0</v>
      </c>
      <c r="G1214">
        <v>0</v>
      </c>
      <c r="H1214">
        <v>0</v>
      </c>
      <c r="I1214">
        <v>10.1</v>
      </c>
      <c r="J1214">
        <v>10.1</v>
      </c>
      <c r="K1214">
        <v>10.1</v>
      </c>
      <c r="L1214">
        <v>10.1</v>
      </c>
      <c r="M1214" s="4">
        <v>34378.277000000002</v>
      </c>
      <c r="N1214" s="6">
        <v>30934.212</v>
      </c>
      <c r="O1214" s="14">
        <v>1722.0319999999999</v>
      </c>
      <c r="P1214" s="16">
        <v>3097.1759999999999</v>
      </c>
      <c r="Q1214" s="18">
        <v>2780.9479999999999</v>
      </c>
      <c r="R1214">
        <v>-0.625</v>
      </c>
      <c r="S1214" s="5">
        <f t="shared" si="199"/>
        <v>34378.276833645046</v>
      </c>
      <c r="T1214" s="23">
        <f t="shared" si="200"/>
        <v>30934.212055243843</v>
      </c>
      <c r="U1214" s="15">
        <f t="shared" si="201"/>
        <v>1722.0323892006029</v>
      </c>
      <c r="V1214" s="17">
        <f t="shared" si="202"/>
        <v>3097.1758830084191</v>
      </c>
      <c r="W1214" s="19">
        <f t="shared" si="203"/>
        <v>2780.9481169915807</v>
      </c>
      <c r="X1214" s="22">
        <f>ATAN((2*C1214-E1214-D1214)/(E1214-D1214))/2</f>
        <v>-0.62452288619912721</v>
      </c>
      <c r="Y1214" s="25">
        <f t="shared" si="204"/>
        <v>1.663549555814825E-4</v>
      </c>
      <c r="Z1214" s="25">
        <f t="shared" si="205"/>
        <v>-5.5243843235075474E-5</v>
      </c>
      <c r="AA1214" s="25">
        <f t="shared" si="206"/>
        <v>-3.8920060296732117E-4</v>
      </c>
      <c r="AB1214" s="25">
        <f t="shared" si="207"/>
        <v>1.169915808532096E-4</v>
      </c>
      <c r="AC1214" s="25">
        <f t="shared" si="208"/>
        <v>-1.169915808532096E-4</v>
      </c>
      <c r="AD1214" s="25">
        <f t="shared" si="209"/>
        <v>-4.7711380087278599E-4</v>
      </c>
    </row>
    <row r="1215" spans="1:30" x14ac:dyDescent="0.2">
      <c r="A1215" s="1">
        <v>44979</v>
      </c>
      <c r="B1215" s="2">
        <v>0.44894675925925925</v>
      </c>
      <c r="C1215">
        <v>2789.0639999999999</v>
      </c>
      <c r="D1215">
        <v>2889.0639999999999</v>
      </c>
      <c r="E1215">
        <v>2989.0639999999999</v>
      </c>
      <c r="F1215">
        <v>0</v>
      </c>
      <c r="G1215">
        <v>0</v>
      </c>
      <c r="H1215">
        <v>0</v>
      </c>
      <c r="I1215">
        <v>10.1</v>
      </c>
      <c r="J1215">
        <v>10.1</v>
      </c>
      <c r="K1215">
        <v>10.1</v>
      </c>
      <c r="L1215">
        <v>10.1</v>
      </c>
      <c r="M1215" s="4">
        <v>34378.298999999999</v>
      </c>
      <c r="N1215" s="6">
        <v>30934.234</v>
      </c>
      <c r="O1215" s="14">
        <v>1722.0319999999999</v>
      </c>
      <c r="P1215" s="16">
        <v>3097.1779999999999</v>
      </c>
      <c r="Q1215" s="18">
        <v>2780.95</v>
      </c>
      <c r="R1215">
        <v>-0.625</v>
      </c>
      <c r="S1215" s="5">
        <f t="shared" si="199"/>
        <v>34378.299055867268</v>
      </c>
      <c r="T1215" s="23">
        <f t="shared" si="200"/>
        <v>30934.234277466061</v>
      </c>
      <c r="U1215" s="15">
        <f t="shared" si="201"/>
        <v>1722.0323892006029</v>
      </c>
      <c r="V1215" s="17">
        <f t="shared" si="202"/>
        <v>3097.177883008419</v>
      </c>
      <c r="W1215" s="19">
        <f t="shared" si="203"/>
        <v>2780.9501169915807</v>
      </c>
      <c r="X1215" s="22">
        <f>ATAN((2*C1215-E1215-D1215)/(E1215-D1215))/2</f>
        <v>-0.62452288619912721</v>
      </c>
      <c r="Y1215" s="25">
        <f t="shared" si="204"/>
        <v>-5.5867269111331552E-5</v>
      </c>
      <c r="Z1215" s="25">
        <f t="shared" si="205"/>
        <v>-2.7746606065193191E-4</v>
      </c>
      <c r="AA1215" s="25">
        <f t="shared" si="206"/>
        <v>-3.8920060296732117E-4</v>
      </c>
      <c r="AB1215" s="25">
        <f t="shared" si="207"/>
        <v>1.169915808532096E-4</v>
      </c>
      <c r="AC1215" s="25">
        <f t="shared" si="208"/>
        <v>-1.169915808532096E-4</v>
      </c>
      <c r="AD1215" s="25">
        <f t="shared" si="209"/>
        <v>-4.7711380087278599E-4</v>
      </c>
    </row>
    <row r="1216" spans="1:30" x14ac:dyDescent="0.2">
      <c r="A1216" s="1">
        <v>44979</v>
      </c>
      <c r="B1216" s="2">
        <v>0.44894675925925925</v>
      </c>
      <c r="C1216">
        <v>2789.0659999999998</v>
      </c>
      <c r="D1216">
        <v>2889.0659999999998</v>
      </c>
      <c r="E1216">
        <v>2989.0659999999998</v>
      </c>
      <c r="F1216">
        <v>0</v>
      </c>
      <c r="G1216">
        <v>0</v>
      </c>
      <c r="H1216">
        <v>0</v>
      </c>
      <c r="I1216">
        <v>10.1</v>
      </c>
      <c r="J1216">
        <v>10.1</v>
      </c>
      <c r="K1216">
        <v>10.1</v>
      </c>
      <c r="L1216">
        <v>10.1</v>
      </c>
      <c r="M1216" s="4">
        <v>34378.32</v>
      </c>
      <c r="N1216" s="6">
        <v>30934.256000000001</v>
      </c>
      <c r="O1216" s="14">
        <v>1722.0319999999999</v>
      </c>
      <c r="P1216" s="16">
        <v>3097.18</v>
      </c>
      <c r="Q1216" s="18">
        <v>2780.9520000000002</v>
      </c>
      <c r="R1216">
        <v>-0.625</v>
      </c>
      <c r="S1216" s="5">
        <f t="shared" si="199"/>
        <v>34378.321278089483</v>
      </c>
      <c r="T1216" s="23">
        <f t="shared" si="200"/>
        <v>30934.256499688283</v>
      </c>
      <c r="U1216" s="15">
        <f t="shared" si="201"/>
        <v>1722.0323892006029</v>
      </c>
      <c r="V1216" s="17">
        <f t="shared" si="202"/>
        <v>3097.179883008419</v>
      </c>
      <c r="W1216" s="19">
        <f t="shared" si="203"/>
        <v>2780.9521169915806</v>
      </c>
      <c r="X1216" s="22">
        <f>ATAN((2*C1216-E1216-D1216)/(E1216-D1216))/2</f>
        <v>-0.62452288619912721</v>
      </c>
      <c r="Y1216" s="25">
        <f t="shared" si="204"/>
        <v>-1.278089483093936E-3</v>
      </c>
      <c r="Z1216" s="25">
        <f t="shared" si="205"/>
        <v>-4.9968828170676716E-4</v>
      </c>
      <c r="AA1216" s="25">
        <f t="shared" si="206"/>
        <v>-3.8920060296732117E-4</v>
      </c>
      <c r="AB1216" s="25">
        <f t="shared" si="207"/>
        <v>1.169915808532096E-4</v>
      </c>
      <c r="AC1216" s="25">
        <f t="shared" si="208"/>
        <v>-1.1699158039846225E-4</v>
      </c>
      <c r="AD1216" s="25">
        <f t="shared" si="209"/>
        <v>-4.7711380087278599E-4</v>
      </c>
    </row>
    <row r="1217" spans="1:30" x14ac:dyDescent="0.2">
      <c r="A1217" s="1">
        <v>44979</v>
      </c>
      <c r="B1217" s="2">
        <v>0.44894675925925925</v>
      </c>
      <c r="C1217">
        <v>2789.0680000000002</v>
      </c>
      <c r="D1217">
        <v>2889.0680000000002</v>
      </c>
      <c r="E1217">
        <v>2989.0680000000002</v>
      </c>
      <c r="F1217">
        <v>0</v>
      </c>
      <c r="G1217">
        <v>0</v>
      </c>
      <c r="H1217">
        <v>0</v>
      </c>
      <c r="I1217">
        <v>10.1</v>
      </c>
      <c r="J1217">
        <v>10.1</v>
      </c>
      <c r="K1217">
        <v>10.1</v>
      </c>
      <c r="L1217">
        <v>10.1</v>
      </c>
      <c r="M1217" s="4">
        <v>34378.345000000001</v>
      </c>
      <c r="N1217" s="6">
        <v>30934.28</v>
      </c>
      <c r="O1217" s="14">
        <v>1722.0319999999999</v>
      </c>
      <c r="P1217" s="16">
        <v>3097.1819999999998</v>
      </c>
      <c r="Q1217" s="18">
        <v>2780.9540000000002</v>
      </c>
      <c r="R1217">
        <v>-0.625</v>
      </c>
      <c r="S1217" s="5">
        <f t="shared" si="199"/>
        <v>34378.343500311719</v>
      </c>
      <c r="T1217" s="23">
        <f t="shared" si="200"/>
        <v>30934.278721910512</v>
      </c>
      <c r="U1217" s="15">
        <f t="shared" si="201"/>
        <v>1722.0323892006029</v>
      </c>
      <c r="V1217" s="17">
        <f t="shared" si="202"/>
        <v>3097.1818830084194</v>
      </c>
      <c r="W1217" s="19">
        <f t="shared" si="203"/>
        <v>2780.954116991581</v>
      </c>
      <c r="X1217" s="22">
        <f>ATAN((2*C1217-E1217-D1217)/(E1217-D1217))/2</f>
        <v>-0.62452288619912721</v>
      </c>
      <c r="Y1217" s="25">
        <f t="shared" si="204"/>
        <v>1.499688281910494E-3</v>
      </c>
      <c r="Z1217" s="25">
        <f t="shared" si="205"/>
        <v>1.2780894867319148E-3</v>
      </c>
      <c r="AA1217" s="25">
        <f t="shared" si="206"/>
        <v>-3.8920060296732117E-4</v>
      </c>
      <c r="AB1217" s="25">
        <f t="shared" si="207"/>
        <v>1.1699158039846225E-4</v>
      </c>
      <c r="AC1217" s="25">
        <f t="shared" si="208"/>
        <v>-1.169915808532096E-4</v>
      </c>
      <c r="AD1217" s="25">
        <f t="shared" si="209"/>
        <v>-4.7711380087278599E-4</v>
      </c>
    </row>
    <row r="1218" spans="1:30" x14ac:dyDescent="0.2">
      <c r="A1218" s="1">
        <v>44979</v>
      </c>
      <c r="B1218" s="2">
        <v>0.44894675925925925</v>
      </c>
      <c r="C1218">
        <v>2789.07</v>
      </c>
      <c r="D1218">
        <v>2889.07</v>
      </c>
      <c r="E1218">
        <v>2989.07</v>
      </c>
      <c r="F1218">
        <v>0</v>
      </c>
      <c r="G1218">
        <v>0</v>
      </c>
      <c r="H1218">
        <v>0</v>
      </c>
      <c r="I1218">
        <v>10.1</v>
      </c>
      <c r="J1218">
        <v>10.1</v>
      </c>
      <c r="K1218">
        <v>10.1</v>
      </c>
      <c r="L1218">
        <v>10.1</v>
      </c>
      <c r="M1218" s="4">
        <v>34378.366000000002</v>
      </c>
      <c r="N1218" s="6">
        <v>30934.302</v>
      </c>
      <c r="O1218" s="14">
        <v>1722.0319999999999</v>
      </c>
      <c r="P1218" s="16">
        <v>3097.1840000000002</v>
      </c>
      <c r="Q1218" s="18">
        <v>2780.9560000000001</v>
      </c>
      <c r="R1218">
        <v>-0.625</v>
      </c>
      <c r="S1218" s="5">
        <f t="shared" si="199"/>
        <v>34378.365722533941</v>
      </c>
      <c r="T1218" s="23">
        <f t="shared" si="200"/>
        <v>30934.300944132734</v>
      </c>
      <c r="U1218" s="15">
        <f t="shared" si="201"/>
        <v>1722.0323892006029</v>
      </c>
      <c r="V1218" s="17">
        <f t="shared" si="202"/>
        <v>3097.1838830084193</v>
      </c>
      <c r="W1218" s="19">
        <f t="shared" si="203"/>
        <v>2780.956116991581</v>
      </c>
      <c r="X1218" s="22">
        <f>ATAN((2*C1218-E1218-D1218)/(E1218-D1218))/2</f>
        <v>-0.62452288619912721</v>
      </c>
      <c r="Y1218" s="25">
        <f t="shared" si="204"/>
        <v>2.7746606065193191E-4</v>
      </c>
      <c r="Z1218" s="25">
        <f t="shared" si="205"/>
        <v>1.0558672656770796E-3</v>
      </c>
      <c r="AA1218" s="25">
        <f t="shared" si="206"/>
        <v>-3.8920060296732117E-4</v>
      </c>
      <c r="AB1218" s="25">
        <f t="shared" si="207"/>
        <v>1.169915808532096E-4</v>
      </c>
      <c r="AC1218" s="25">
        <f t="shared" si="208"/>
        <v>-1.169915808532096E-4</v>
      </c>
      <c r="AD1218" s="25">
        <f t="shared" si="209"/>
        <v>-4.7711380087278599E-4</v>
      </c>
    </row>
    <row r="1219" spans="1:30" x14ac:dyDescent="0.2">
      <c r="A1219" s="1">
        <v>44979</v>
      </c>
      <c r="B1219" s="2">
        <v>0.44894675925925925</v>
      </c>
      <c r="C1219">
        <v>2789.0720000000001</v>
      </c>
      <c r="D1219">
        <v>2889.0720000000001</v>
      </c>
      <c r="E1219">
        <v>2989.0720000000001</v>
      </c>
      <c r="F1219">
        <v>0</v>
      </c>
      <c r="G1219">
        <v>0</v>
      </c>
      <c r="H1219">
        <v>0</v>
      </c>
      <c r="I1219">
        <v>10.1</v>
      </c>
      <c r="J1219">
        <v>10.1</v>
      </c>
      <c r="K1219">
        <v>10.1</v>
      </c>
      <c r="L1219">
        <v>10.1</v>
      </c>
      <c r="M1219" s="4">
        <v>34378.387999999999</v>
      </c>
      <c r="N1219" s="6">
        <v>30934.323</v>
      </c>
      <c r="O1219" s="14">
        <v>1722.0319999999999</v>
      </c>
      <c r="P1219" s="16">
        <v>3097.1860000000001</v>
      </c>
      <c r="Q1219" s="18">
        <v>2780.9580000000001</v>
      </c>
      <c r="R1219">
        <v>-0.625</v>
      </c>
      <c r="S1219" s="5">
        <f t="shared" si="199"/>
        <v>34378.387944756156</v>
      </c>
      <c r="T1219" s="23">
        <f t="shared" si="200"/>
        <v>30934.323166354956</v>
      </c>
      <c r="U1219" s="15">
        <f t="shared" si="201"/>
        <v>1722.0323892006029</v>
      </c>
      <c r="V1219" s="17">
        <f t="shared" si="202"/>
        <v>3097.1858830084193</v>
      </c>
      <c r="W1219" s="19">
        <f t="shared" si="203"/>
        <v>2780.9581169915809</v>
      </c>
      <c r="X1219" s="22">
        <f>ATAN((2*C1219-E1219-D1219)/(E1219-D1219))/2</f>
        <v>-0.62452288619912721</v>
      </c>
      <c r="Y1219" s="25">
        <f t="shared" si="204"/>
        <v>5.5243843235075474E-5</v>
      </c>
      <c r="Z1219" s="25">
        <f t="shared" si="205"/>
        <v>-1.663549555814825E-4</v>
      </c>
      <c r="AA1219" s="25">
        <f t="shared" si="206"/>
        <v>-3.8920060296732117E-4</v>
      </c>
      <c r="AB1219" s="25">
        <f t="shared" si="207"/>
        <v>1.169915808532096E-4</v>
      </c>
      <c r="AC1219" s="25">
        <f t="shared" si="208"/>
        <v>-1.169915808532096E-4</v>
      </c>
      <c r="AD1219" s="25">
        <f t="shared" si="209"/>
        <v>-4.7711380087278599E-4</v>
      </c>
    </row>
    <row r="1220" spans="1:30" x14ac:dyDescent="0.2">
      <c r="A1220" s="1">
        <v>44979</v>
      </c>
      <c r="B1220" s="2">
        <v>0.44894675925925925</v>
      </c>
      <c r="C1220">
        <v>2789.0740000000001</v>
      </c>
      <c r="D1220">
        <v>2889.0740000000001</v>
      </c>
      <c r="E1220">
        <v>2989.0740000000001</v>
      </c>
      <c r="F1220">
        <v>0</v>
      </c>
      <c r="G1220">
        <v>0</v>
      </c>
      <c r="H1220">
        <v>0</v>
      </c>
      <c r="I1220">
        <v>10.1</v>
      </c>
      <c r="J1220">
        <v>10.1</v>
      </c>
      <c r="K1220">
        <v>10.1</v>
      </c>
      <c r="L1220">
        <v>10.1</v>
      </c>
      <c r="M1220" s="4">
        <v>34378.410000000003</v>
      </c>
      <c r="N1220" s="6">
        <v>30934.345000000001</v>
      </c>
      <c r="O1220" s="14">
        <v>1722.0319999999999</v>
      </c>
      <c r="P1220" s="16">
        <v>3097.1880000000001</v>
      </c>
      <c r="Q1220" s="18">
        <v>2780.96</v>
      </c>
      <c r="R1220">
        <v>-0.625</v>
      </c>
      <c r="S1220" s="5">
        <f t="shared" si="199"/>
        <v>34378.410166978378</v>
      </c>
      <c r="T1220" s="23">
        <f t="shared" si="200"/>
        <v>30934.345388577174</v>
      </c>
      <c r="U1220" s="15">
        <f t="shared" si="201"/>
        <v>1722.0323892006029</v>
      </c>
      <c r="V1220" s="17">
        <f t="shared" si="202"/>
        <v>3097.1878830084192</v>
      </c>
      <c r="W1220" s="19">
        <f t="shared" si="203"/>
        <v>2780.9601169915809</v>
      </c>
      <c r="X1220" s="22">
        <f>ATAN((2*C1220-E1220-D1220)/(E1220-D1220))/2</f>
        <v>-0.62452288619912721</v>
      </c>
      <c r="Y1220" s="25">
        <f t="shared" si="204"/>
        <v>-1.6697837418178096E-4</v>
      </c>
      <c r="Z1220" s="25">
        <f t="shared" si="205"/>
        <v>-3.8857717299833894E-4</v>
      </c>
      <c r="AA1220" s="25">
        <f t="shared" si="206"/>
        <v>-3.8920060296732117E-4</v>
      </c>
      <c r="AB1220" s="25">
        <f t="shared" si="207"/>
        <v>1.169915808532096E-4</v>
      </c>
      <c r="AC1220" s="25">
        <f t="shared" si="208"/>
        <v>-1.169915808532096E-4</v>
      </c>
      <c r="AD1220" s="25">
        <f t="shared" si="209"/>
        <v>-4.7711380087278599E-4</v>
      </c>
    </row>
    <row r="1221" spans="1:30" x14ac:dyDescent="0.2">
      <c r="A1221" s="1">
        <v>44979</v>
      </c>
      <c r="B1221" s="2">
        <v>0.44894675925925925</v>
      </c>
      <c r="C1221">
        <v>2789.076</v>
      </c>
      <c r="D1221">
        <v>2889.076</v>
      </c>
      <c r="E1221">
        <v>2989.076</v>
      </c>
      <c r="F1221">
        <v>0</v>
      </c>
      <c r="G1221">
        <v>0</v>
      </c>
      <c r="H1221">
        <v>0</v>
      </c>
      <c r="I1221">
        <v>10.1</v>
      </c>
      <c r="J1221">
        <v>10.1</v>
      </c>
      <c r="K1221">
        <v>10.1</v>
      </c>
      <c r="L1221">
        <v>10.1</v>
      </c>
      <c r="M1221" s="4">
        <v>34378.432000000001</v>
      </c>
      <c r="N1221" s="6">
        <v>30934.366999999998</v>
      </c>
      <c r="O1221" s="14">
        <v>1722.0319999999999</v>
      </c>
      <c r="P1221" s="16">
        <v>3097.19</v>
      </c>
      <c r="Q1221" s="18">
        <v>2780.962</v>
      </c>
      <c r="R1221">
        <v>-0.625</v>
      </c>
      <c r="S1221" s="5">
        <f t="shared" si="199"/>
        <v>34378.432389200607</v>
      </c>
      <c r="T1221" s="23">
        <f t="shared" si="200"/>
        <v>30934.3676107994</v>
      </c>
      <c r="U1221" s="15">
        <f t="shared" si="201"/>
        <v>1722.0323892006029</v>
      </c>
      <c r="V1221" s="17">
        <f t="shared" si="202"/>
        <v>3097.1898830084192</v>
      </c>
      <c r="W1221" s="19">
        <f t="shared" si="203"/>
        <v>2780.9621169915808</v>
      </c>
      <c r="X1221" s="22">
        <f>ATAN((2*C1221-E1221-D1221)/(E1221-D1221))/2</f>
        <v>-0.62452288619912721</v>
      </c>
      <c r="Y1221" s="25">
        <f t="shared" si="204"/>
        <v>-3.8920060615055263E-4</v>
      </c>
      <c r="Z1221" s="25">
        <f t="shared" si="205"/>
        <v>-6.107994013291318E-4</v>
      </c>
      <c r="AA1221" s="25">
        <f t="shared" si="206"/>
        <v>-3.8920060296732117E-4</v>
      </c>
      <c r="AB1221" s="25">
        <f t="shared" si="207"/>
        <v>1.169915808532096E-4</v>
      </c>
      <c r="AC1221" s="25">
        <f t="shared" si="208"/>
        <v>-1.169915808532096E-4</v>
      </c>
      <c r="AD1221" s="25">
        <f t="shared" si="209"/>
        <v>-4.7711380087278599E-4</v>
      </c>
    </row>
    <row r="1222" spans="1:30" x14ac:dyDescent="0.2">
      <c r="A1222" s="1">
        <v>44979</v>
      </c>
      <c r="B1222" s="2">
        <v>0.44894675925925925</v>
      </c>
      <c r="C1222">
        <v>2789.078</v>
      </c>
      <c r="D1222">
        <v>2889.078</v>
      </c>
      <c r="E1222">
        <v>2989.078</v>
      </c>
      <c r="F1222">
        <v>0</v>
      </c>
      <c r="G1222">
        <v>0</v>
      </c>
      <c r="H1222">
        <v>0</v>
      </c>
      <c r="I1222">
        <v>10.1</v>
      </c>
      <c r="J1222">
        <v>10.1</v>
      </c>
      <c r="K1222">
        <v>10.1</v>
      </c>
      <c r="L1222">
        <v>10.1</v>
      </c>
      <c r="M1222" s="4">
        <v>34378.453000000001</v>
      </c>
      <c r="N1222" s="6">
        <v>30934.388999999999</v>
      </c>
      <c r="O1222" s="14">
        <v>1722.0319999999999</v>
      </c>
      <c r="P1222" s="16">
        <v>3097.192</v>
      </c>
      <c r="Q1222" s="18">
        <v>2780.9639999999999</v>
      </c>
      <c r="R1222">
        <v>-0.625</v>
      </c>
      <c r="S1222" s="5">
        <f t="shared" si="199"/>
        <v>34378.454611422821</v>
      </c>
      <c r="T1222" s="23">
        <f t="shared" si="200"/>
        <v>30934.389833021622</v>
      </c>
      <c r="U1222" s="15">
        <f t="shared" si="201"/>
        <v>1722.0323892006029</v>
      </c>
      <c r="V1222" s="17">
        <f t="shared" si="202"/>
        <v>3097.1918830084192</v>
      </c>
      <c r="W1222" s="19">
        <f t="shared" si="203"/>
        <v>2780.9641169915808</v>
      </c>
      <c r="X1222" s="22">
        <f>ATAN((2*C1222-E1222-D1222)/(E1222-D1222))/2</f>
        <v>-0.62452288619912721</v>
      </c>
      <c r="Y1222" s="25">
        <f t="shared" si="204"/>
        <v>-1.6114228201331571E-3</v>
      </c>
      <c r="Z1222" s="25">
        <f t="shared" si="205"/>
        <v>-8.3302162238396704E-4</v>
      </c>
      <c r="AA1222" s="25">
        <f t="shared" si="206"/>
        <v>-3.8920060296732117E-4</v>
      </c>
      <c r="AB1222" s="25">
        <f t="shared" si="207"/>
        <v>1.169915808532096E-4</v>
      </c>
      <c r="AC1222" s="25">
        <f t="shared" si="208"/>
        <v>-1.169915808532096E-4</v>
      </c>
      <c r="AD1222" s="25">
        <f t="shared" si="209"/>
        <v>-4.7711380087278599E-4</v>
      </c>
    </row>
    <row r="1223" spans="1:30" x14ac:dyDescent="0.2">
      <c r="A1223" s="1">
        <v>44979</v>
      </c>
      <c r="B1223" s="2">
        <v>0.44894675925925925</v>
      </c>
      <c r="C1223">
        <v>2789.08</v>
      </c>
      <c r="D1223">
        <v>2889.08</v>
      </c>
      <c r="E1223">
        <v>2989.08</v>
      </c>
      <c r="F1223">
        <v>0</v>
      </c>
      <c r="G1223">
        <v>0</v>
      </c>
      <c r="H1223">
        <v>0</v>
      </c>
      <c r="I1223">
        <v>10.1</v>
      </c>
      <c r="J1223">
        <v>10.1</v>
      </c>
      <c r="K1223">
        <v>10.1</v>
      </c>
      <c r="L1223">
        <v>10.1</v>
      </c>
      <c r="M1223" s="4">
        <v>34378.478000000003</v>
      </c>
      <c r="N1223" s="6">
        <v>30934.413</v>
      </c>
      <c r="O1223" s="14">
        <v>1722.0319999999999</v>
      </c>
      <c r="P1223" s="16">
        <v>3097.194</v>
      </c>
      <c r="Q1223" s="18">
        <v>2780.9659999999999</v>
      </c>
      <c r="R1223">
        <v>-0.625</v>
      </c>
      <c r="S1223" s="5">
        <f t="shared" si="199"/>
        <v>34378.476833645043</v>
      </c>
      <c r="T1223" s="23">
        <f t="shared" si="200"/>
        <v>30934.41205524384</v>
      </c>
      <c r="U1223" s="15">
        <f t="shared" si="201"/>
        <v>1722.0323892006029</v>
      </c>
      <c r="V1223" s="17">
        <f t="shared" si="202"/>
        <v>3097.1938830084191</v>
      </c>
      <c r="W1223" s="19">
        <f t="shared" si="203"/>
        <v>2780.9661169915807</v>
      </c>
      <c r="X1223" s="22">
        <f>ATAN((2*C1223-E1223-D1223)/(E1223-D1223))/2</f>
        <v>-0.62452288619912721</v>
      </c>
      <c r="Y1223" s="25">
        <f t="shared" si="204"/>
        <v>1.1663549594231881E-3</v>
      </c>
      <c r="Z1223" s="25">
        <f t="shared" si="205"/>
        <v>9.4475616060663015E-4</v>
      </c>
      <c r="AA1223" s="25">
        <f t="shared" si="206"/>
        <v>-3.8920060296732117E-4</v>
      </c>
      <c r="AB1223" s="25">
        <f t="shared" si="207"/>
        <v>1.169915808532096E-4</v>
      </c>
      <c r="AC1223" s="25">
        <f t="shared" si="208"/>
        <v>-1.169915808532096E-4</v>
      </c>
      <c r="AD1223" s="25">
        <f t="shared" si="209"/>
        <v>-4.7711380087278599E-4</v>
      </c>
    </row>
    <row r="1224" spans="1:30" x14ac:dyDescent="0.2">
      <c r="A1224" s="1">
        <v>44979</v>
      </c>
      <c r="B1224" s="2">
        <v>0.44894675925925925</v>
      </c>
      <c r="C1224">
        <v>2789.0819999999999</v>
      </c>
      <c r="D1224">
        <v>2889.0819999999999</v>
      </c>
      <c r="E1224">
        <v>2989.0819999999999</v>
      </c>
      <c r="F1224">
        <v>0</v>
      </c>
      <c r="G1224">
        <v>0</v>
      </c>
      <c r="H1224">
        <v>0</v>
      </c>
      <c r="I1224">
        <v>10.1</v>
      </c>
      <c r="J1224">
        <v>10.1</v>
      </c>
      <c r="K1224">
        <v>10.1</v>
      </c>
      <c r="L1224">
        <v>10.1</v>
      </c>
      <c r="M1224" s="4">
        <v>34378.499000000003</v>
      </c>
      <c r="N1224" s="6">
        <v>30934.435000000001</v>
      </c>
      <c r="O1224" s="14">
        <v>1722.0319999999999</v>
      </c>
      <c r="P1224" s="16">
        <v>3097.1959999999999</v>
      </c>
      <c r="Q1224" s="18">
        <v>2780.9679999999998</v>
      </c>
      <c r="R1224">
        <v>-0.625</v>
      </c>
      <c r="S1224" s="5">
        <f t="shared" si="199"/>
        <v>34378.499055867265</v>
      </c>
      <c r="T1224" s="23">
        <f t="shared" si="200"/>
        <v>30934.434277466062</v>
      </c>
      <c r="U1224" s="15">
        <f t="shared" si="201"/>
        <v>1722.0323892006029</v>
      </c>
      <c r="V1224" s="17">
        <f t="shared" si="202"/>
        <v>3097.1958830084191</v>
      </c>
      <c r="W1224" s="19">
        <f t="shared" si="203"/>
        <v>2780.9681169915807</v>
      </c>
      <c r="X1224" s="22">
        <f>ATAN((2*C1224-E1224-D1224)/(E1224-D1224))/2</f>
        <v>-0.62452288619912721</v>
      </c>
      <c r="Y1224" s="25">
        <f t="shared" si="204"/>
        <v>-5.5867261835373938E-5</v>
      </c>
      <c r="Z1224" s="25">
        <f t="shared" si="205"/>
        <v>7.225339395517949E-4</v>
      </c>
      <c r="AA1224" s="25">
        <f t="shared" si="206"/>
        <v>-3.8920060296732117E-4</v>
      </c>
      <c r="AB1224" s="25">
        <f t="shared" si="207"/>
        <v>1.169915808532096E-4</v>
      </c>
      <c r="AC1224" s="25">
        <f t="shared" si="208"/>
        <v>-1.169915808532096E-4</v>
      </c>
      <c r="AD1224" s="25">
        <f t="shared" si="209"/>
        <v>-4.7711380087278599E-4</v>
      </c>
    </row>
    <row r="1225" spans="1:30" x14ac:dyDescent="0.2">
      <c r="A1225" s="1">
        <v>44979</v>
      </c>
      <c r="B1225" s="2">
        <v>0.44894675925925925</v>
      </c>
      <c r="C1225">
        <v>2789.0839999999998</v>
      </c>
      <c r="D1225">
        <v>2889.0839999999998</v>
      </c>
      <c r="E1225">
        <v>2989.0839999999998</v>
      </c>
      <c r="F1225">
        <v>0</v>
      </c>
      <c r="G1225">
        <v>0</v>
      </c>
      <c r="H1225">
        <v>0</v>
      </c>
      <c r="I1225">
        <v>10.1</v>
      </c>
      <c r="J1225">
        <v>10.1</v>
      </c>
      <c r="K1225">
        <v>10.1</v>
      </c>
      <c r="L1225">
        <v>10.1</v>
      </c>
      <c r="M1225" s="4">
        <v>34378.521000000001</v>
      </c>
      <c r="N1225" s="6">
        <v>30934.455999999998</v>
      </c>
      <c r="O1225" s="14">
        <v>1722.0319999999999</v>
      </c>
      <c r="P1225" s="16">
        <v>3097.1979999999999</v>
      </c>
      <c r="Q1225" s="18">
        <v>2780.97</v>
      </c>
      <c r="R1225">
        <v>-0.625</v>
      </c>
      <c r="S1225" s="5">
        <f t="shared" si="199"/>
        <v>34378.521278089494</v>
      </c>
      <c r="T1225" s="23">
        <f t="shared" si="200"/>
        <v>30934.456499688287</v>
      </c>
      <c r="U1225" s="15">
        <f t="shared" si="201"/>
        <v>1722.0323892006029</v>
      </c>
      <c r="V1225" s="17">
        <f t="shared" si="202"/>
        <v>3097.197883008419</v>
      </c>
      <c r="W1225" s="19">
        <f t="shared" si="203"/>
        <v>2780.9701169915807</v>
      </c>
      <c r="X1225" s="22">
        <f>ATAN((2*C1225-E1225-D1225)/(E1225-D1225))/2</f>
        <v>-0.62452288619912721</v>
      </c>
      <c r="Y1225" s="25">
        <f t="shared" si="204"/>
        <v>-2.780894938041456E-4</v>
      </c>
      <c r="Z1225" s="25">
        <f t="shared" si="205"/>
        <v>-4.9968828898272477E-4</v>
      </c>
      <c r="AA1225" s="25">
        <f t="shared" si="206"/>
        <v>-3.8920060296732117E-4</v>
      </c>
      <c r="AB1225" s="25">
        <f t="shared" si="207"/>
        <v>1.169915808532096E-4</v>
      </c>
      <c r="AC1225" s="25">
        <f t="shared" si="208"/>
        <v>-1.169915808532096E-4</v>
      </c>
      <c r="AD1225" s="25">
        <f t="shared" si="209"/>
        <v>-4.7711380087278599E-4</v>
      </c>
    </row>
    <row r="1226" spans="1:30" x14ac:dyDescent="0.2">
      <c r="A1226" s="1">
        <v>44979</v>
      </c>
      <c r="B1226" s="2">
        <v>0.44894675925925925</v>
      </c>
      <c r="C1226">
        <v>2789.0859999999998</v>
      </c>
      <c r="D1226">
        <v>2889.0859999999998</v>
      </c>
      <c r="E1226">
        <v>2989.0859999999998</v>
      </c>
      <c r="F1226">
        <v>0</v>
      </c>
      <c r="G1226">
        <v>0</v>
      </c>
      <c r="H1226">
        <v>0</v>
      </c>
      <c r="I1226">
        <v>10.1</v>
      </c>
      <c r="J1226">
        <v>10.1</v>
      </c>
      <c r="K1226">
        <v>10.1</v>
      </c>
      <c r="L1226">
        <v>10.1</v>
      </c>
      <c r="M1226" s="4">
        <v>34378.542999999998</v>
      </c>
      <c r="N1226" s="6">
        <v>30934.477999999999</v>
      </c>
      <c r="O1226" s="14">
        <v>1722.0319999999999</v>
      </c>
      <c r="P1226" s="16">
        <v>3097.2</v>
      </c>
      <c r="Q1226" s="18">
        <v>2780.9720000000002</v>
      </c>
      <c r="R1226">
        <v>-0.625</v>
      </c>
      <c r="S1226" s="5">
        <f t="shared" ref="S1226:S1289" si="210">($D$1/2)*((E1226+D1226)/(1-$D$2)+(1/(1+$D$2))*SQRT((E1226-D1226)^2+(2*C1226-E1226-D1226)^2))</f>
        <v>34378.543500311709</v>
      </c>
      <c r="T1226" s="23">
        <f t="shared" ref="T1226:T1289" si="211">($D$1/2)*((E1226+D1226)/(1-$D$2)-(1/(1+$D$2))*SQRT((E1226-D1226)^2+(2*C1226-E1226-D1226)^2))</f>
        <v>30934.478721910509</v>
      </c>
      <c r="U1226" s="15">
        <f t="shared" ref="U1226:U1289" si="212">(($D$1/2)/(1+$D$2))*SQRT((E1226-D1226)^2+(2*C1226-E1226-D1226)^2)</f>
        <v>1722.0323892006029</v>
      </c>
      <c r="V1226" s="17">
        <f t="shared" ref="V1226:V1289" si="213">(E1226+D1226+SQRT((E1226-D1226)^2+(2*C1226-E1226-D1226)^2))/2</f>
        <v>3097.199883008419</v>
      </c>
      <c r="W1226" s="19">
        <f t="shared" ref="W1226:W1289" si="214">(E1226+D1226-SQRT((E1226-D1226)^2+(2*C1226-E1226-D1226)^2))/2</f>
        <v>2780.9721169915806</v>
      </c>
      <c r="X1226" s="22">
        <f>ATAN((2*C1226-E1226-D1226)/(E1226-D1226))/2</f>
        <v>-0.62452288619912721</v>
      </c>
      <c r="Y1226" s="25">
        <f t="shared" ref="Y1226:Y1289" si="215">M1226-S1226</f>
        <v>-5.0031171122100204E-4</v>
      </c>
      <c r="Z1226" s="25">
        <f t="shared" ref="Z1226:Z1289" si="216">N1226-T1226</f>
        <v>-7.2191051003756002E-4</v>
      </c>
      <c r="AA1226" s="25">
        <f t="shared" ref="AA1226:AA1289" si="217">O1226-U1226</f>
        <v>-3.8920060296732117E-4</v>
      </c>
      <c r="AB1226" s="25">
        <f t="shared" ref="AB1226:AB1289" si="218">P1226-V1226</f>
        <v>1.169915808532096E-4</v>
      </c>
      <c r="AC1226" s="25">
        <f t="shared" ref="AC1226:AC1289" si="219">Q1226-W1226</f>
        <v>-1.1699158039846225E-4</v>
      </c>
      <c r="AD1226" s="25">
        <f t="shared" ref="AD1226:AD1289" si="220">R1226-X1226</f>
        <v>-4.7711380087278599E-4</v>
      </c>
    </row>
    <row r="1227" spans="1:30" x14ac:dyDescent="0.2">
      <c r="A1227" s="1">
        <v>44979</v>
      </c>
      <c r="B1227" s="2">
        <v>0.44894675925925925</v>
      </c>
      <c r="C1227">
        <v>2789.0880000000002</v>
      </c>
      <c r="D1227">
        <v>2889.0880000000002</v>
      </c>
      <c r="E1227">
        <v>2989.0880000000002</v>
      </c>
      <c r="F1227">
        <v>0</v>
      </c>
      <c r="G1227">
        <v>0</v>
      </c>
      <c r="H1227">
        <v>0</v>
      </c>
      <c r="I1227">
        <v>10.1</v>
      </c>
      <c r="J1227">
        <v>10.1</v>
      </c>
      <c r="K1227">
        <v>10.1</v>
      </c>
      <c r="L1227">
        <v>10.1</v>
      </c>
      <c r="M1227" s="4">
        <v>34378.565000000002</v>
      </c>
      <c r="N1227" s="6">
        <v>30934.5</v>
      </c>
      <c r="O1227" s="14">
        <v>1722.0319999999999</v>
      </c>
      <c r="P1227" s="16">
        <v>3097.2020000000002</v>
      </c>
      <c r="Q1227" s="18">
        <v>2780.9740000000002</v>
      </c>
      <c r="R1227">
        <v>-0.625</v>
      </c>
      <c r="S1227" s="5">
        <f t="shared" si="210"/>
        <v>34378.565722533938</v>
      </c>
      <c r="T1227" s="23">
        <f t="shared" si="211"/>
        <v>30934.500944132735</v>
      </c>
      <c r="U1227" s="15">
        <f t="shared" si="212"/>
        <v>1722.0323892006029</v>
      </c>
      <c r="V1227" s="17">
        <f t="shared" si="213"/>
        <v>3097.2018830084194</v>
      </c>
      <c r="W1227" s="19">
        <f t="shared" si="214"/>
        <v>2780.974116991581</v>
      </c>
      <c r="X1227" s="22">
        <f>ATAN((2*C1227-E1227-D1227)/(E1227-D1227))/2</f>
        <v>-0.62452288619912721</v>
      </c>
      <c r="Y1227" s="25">
        <f t="shared" si="215"/>
        <v>-7.2253393591381609E-4</v>
      </c>
      <c r="Z1227" s="25">
        <f t="shared" si="216"/>
        <v>-9.4413273473037407E-4</v>
      </c>
      <c r="AA1227" s="25">
        <f t="shared" si="217"/>
        <v>-3.8920060296732117E-4</v>
      </c>
      <c r="AB1227" s="25">
        <f t="shared" si="218"/>
        <v>1.169915808532096E-4</v>
      </c>
      <c r="AC1227" s="25">
        <f t="shared" si="219"/>
        <v>-1.169915808532096E-4</v>
      </c>
      <c r="AD1227" s="25">
        <f t="shared" si="220"/>
        <v>-4.7711380087278599E-4</v>
      </c>
    </row>
    <row r="1228" spans="1:30" x14ac:dyDescent="0.2">
      <c r="A1228" s="1">
        <v>44979</v>
      </c>
      <c r="B1228" s="2">
        <v>0.44894675925925925</v>
      </c>
      <c r="C1228">
        <v>2789.09</v>
      </c>
      <c r="D1228">
        <v>2889.09</v>
      </c>
      <c r="E1228">
        <v>2989.09</v>
      </c>
      <c r="F1228">
        <v>0</v>
      </c>
      <c r="G1228">
        <v>0</v>
      </c>
      <c r="H1228">
        <v>0</v>
      </c>
      <c r="I1228">
        <v>10.1</v>
      </c>
      <c r="J1228">
        <v>10.1</v>
      </c>
      <c r="K1228">
        <v>10.1</v>
      </c>
      <c r="L1228">
        <v>10.1</v>
      </c>
      <c r="M1228" s="4">
        <v>34378.589</v>
      </c>
      <c r="N1228" s="6">
        <v>30934.524000000001</v>
      </c>
      <c r="O1228" s="14">
        <v>1722.0319999999999</v>
      </c>
      <c r="P1228" s="16">
        <v>3097.2040000000002</v>
      </c>
      <c r="Q1228" s="18">
        <v>2780.9760000000001</v>
      </c>
      <c r="R1228">
        <v>-0.625</v>
      </c>
      <c r="S1228" s="5">
        <f t="shared" si="210"/>
        <v>34378.58794475616</v>
      </c>
      <c r="T1228" s="23">
        <f t="shared" si="211"/>
        <v>30934.523166354953</v>
      </c>
      <c r="U1228" s="15">
        <f t="shared" si="212"/>
        <v>1722.0323892006029</v>
      </c>
      <c r="V1228" s="17">
        <f t="shared" si="213"/>
        <v>3097.2038830084193</v>
      </c>
      <c r="W1228" s="19">
        <f t="shared" si="214"/>
        <v>2780.976116991581</v>
      </c>
      <c r="X1228" s="22">
        <f>ATAN((2*C1228-E1228-D1228)/(E1228-D1228))/2</f>
        <v>-0.62452288619912721</v>
      </c>
      <c r="Y1228" s="25">
        <f t="shared" si="215"/>
        <v>1.0552438398008235E-3</v>
      </c>
      <c r="Z1228" s="25">
        <f t="shared" si="216"/>
        <v>8.3364504826022312E-4</v>
      </c>
      <c r="AA1228" s="25">
        <f t="shared" si="217"/>
        <v>-3.8920060296732117E-4</v>
      </c>
      <c r="AB1228" s="25">
        <f t="shared" si="218"/>
        <v>1.169915808532096E-4</v>
      </c>
      <c r="AC1228" s="25">
        <f t="shared" si="219"/>
        <v>-1.169915808532096E-4</v>
      </c>
      <c r="AD1228" s="25">
        <f t="shared" si="220"/>
        <v>-4.7711380087278599E-4</v>
      </c>
    </row>
    <row r="1229" spans="1:30" x14ac:dyDescent="0.2">
      <c r="A1229" s="1">
        <v>44979</v>
      </c>
      <c r="B1229" s="2">
        <v>0.44894675925925925</v>
      </c>
      <c r="C1229">
        <v>2789.0920000000001</v>
      </c>
      <c r="D1229">
        <v>2889.0920000000001</v>
      </c>
      <c r="E1229">
        <v>2989.0920000000001</v>
      </c>
      <c r="F1229">
        <v>0</v>
      </c>
      <c r="G1229">
        <v>0</v>
      </c>
      <c r="H1229">
        <v>0</v>
      </c>
      <c r="I1229">
        <v>10.1</v>
      </c>
      <c r="J1229">
        <v>10.1</v>
      </c>
      <c r="K1229">
        <v>10.1</v>
      </c>
      <c r="L1229">
        <v>10.1</v>
      </c>
      <c r="M1229" s="4">
        <v>34378.610999999997</v>
      </c>
      <c r="N1229" s="6">
        <v>30934.545999999998</v>
      </c>
      <c r="O1229" s="14">
        <v>1722.0319999999999</v>
      </c>
      <c r="P1229" s="16">
        <v>3097.2060000000001</v>
      </c>
      <c r="Q1229" s="18">
        <v>2780.9780000000001</v>
      </c>
      <c r="R1229">
        <v>-0.625</v>
      </c>
      <c r="S1229" s="5">
        <f t="shared" si="210"/>
        <v>34378.610166978382</v>
      </c>
      <c r="T1229" s="23">
        <f t="shared" si="211"/>
        <v>30934.545388577179</v>
      </c>
      <c r="U1229" s="15">
        <f t="shared" si="212"/>
        <v>1722.0323892006029</v>
      </c>
      <c r="V1229" s="17">
        <f t="shared" si="213"/>
        <v>3097.2058830084193</v>
      </c>
      <c r="W1229" s="19">
        <f t="shared" si="214"/>
        <v>2780.9781169915809</v>
      </c>
      <c r="X1229" s="22">
        <f>ATAN((2*C1229-E1229-D1229)/(E1229-D1229))/2</f>
        <v>-0.62452288619912721</v>
      </c>
      <c r="Y1229" s="25">
        <f t="shared" si="215"/>
        <v>8.3302161510800943E-4</v>
      </c>
      <c r="Z1229" s="25">
        <f t="shared" si="216"/>
        <v>6.1142281992943026E-4</v>
      </c>
      <c r="AA1229" s="25">
        <f t="shared" si="217"/>
        <v>-3.8920060296732117E-4</v>
      </c>
      <c r="AB1229" s="25">
        <f t="shared" si="218"/>
        <v>1.169915808532096E-4</v>
      </c>
      <c r="AC1229" s="25">
        <f t="shared" si="219"/>
        <v>-1.169915808532096E-4</v>
      </c>
      <c r="AD1229" s="25">
        <f t="shared" si="220"/>
        <v>-4.7711380087278599E-4</v>
      </c>
    </row>
    <row r="1230" spans="1:30" x14ac:dyDescent="0.2">
      <c r="A1230" s="1">
        <v>44979</v>
      </c>
      <c r="B1230" s="2">
        <v>0.44894675925925925</v>
      </c>
      <c r="C1230">
        <v>2789.0940000000001</v>
      </c>
      <c r="D1230">
        <v>2889.0940000000001</v>
      </c>
      <c r="E1230">
        <v>2989.0940000000001</v>
      </c>
      <c r="F1230">
        <v>0</v>
      </c>
      <c r="G1230">
        <v>0</v>
      </c>
      <c r="H1230">
        <v>0</v>
      </c>
      <c r="I1230">
        <v>10.1</v>
      </c>
      <c r="J1230">
        <v>10.1</v>
      </c>
      <c r="K1230">
        <v>10.1</v>
      </c>
      <c r="L1230">
        <v>10.1</v>
      </c>
      <c r="M1230" s="4">
        <v>34378.631999999998</v>
      </c>
      <c r="N1230" s="6">
        <v>30934.567999999999</v>
      </c>
      <c r="O1230" s="14">
        <v>1722.0319999999999</v>
      </c>
      <c r="P1230" s="16">
        <v>3097.2080000000001</v>
      </c>
      <c r="Q1230" s="18">
        <v>2780.98</v>
      </c>
      <c r="R1230">
        <v>-0.625</v>
      </c>
      <c r="S1230" s="5">
        <f t="shared" si="210"/>
        <v>34378.632389200604</v>
      </c>
      <c r="T1230" s="23">
        <f t="shared" si="211"/>
        <v>30934.5676107994</v>
      </c>
      <c r="U1230" s="15">
        <f t="shared" si="212"/>
        <v>1722.0323892006029</v>
      </c>
      <c r="V1230" s="17">
        <f t="shared" si="213"/>
        <v>3097.2078830084192</v>
      </c>
      <c r="W1230" s="19">
        <f t="shared" si="214"/>
        <v>2780.9801169915809</v>
      </c>
      <c r="X1230" s="22">
        <f>ATAN((2*C1230-E1230-D1230)/(E1230-D1230))/2</f>
        <v>-0.62452288619912721</v>
      </c>
      <c r="Y1230" s="25">
        <f t="shared" si="215"/>
        <v>-3.8920060615055263E-4</v>
      </c>
      <c r="Z1230" s="25">
        <f t="shared" si="216"/>
        <v>3.8920059887459502E-4</v>
      </c>
      <c r="AA1230" s="25">
        <f t="shared" si="217"/>
        <v>-3.8920060296732117E-4</v>
      </c>
      <c r="AB1230" s="25">
        <f t="shared" si="218"/>
        <v>1.169915808532096E-4</v>
      </c>
      <c r="AC1230" s="25">
        <f t="shared" si="219"/>
        <v>-1.169915808532096E-4</v>
      </c>
      <c r="AD1230" s="25">
        <f t="shared" si="220"/>
        <v>-4.7711380087278599E-4</v>
      </c>
    </row>
    <row r="1231" spans="1:30" x14ac:dyDescent="0.2">
      <c r="A1231" s="1">
        <v>44979</v>
      </c>
      <c r="B1231" s="2">
        <v>0.44894675925925925</v>
      </c>
      <c r="C1231">
        <v>2789.096</v>
      </c>
      <c r="D1231">
        <v>2889.096</v>
      </c>
      <c r="E1231">
        <v>2989.096</v>
      </c>
      <c r="F1231">
        <v>0</v>
      </c>
      <c r="G1231">
        <v>0</v>
      </c>
      <c r="H1231">
        <v>0</v>
      </c>
      <c r="I1231">
        <v>10.1</v>
      </c>
      <c r="J1231">
        <v>10.1</v>
      </c>
      <c r="K1231">
        <v>10.1</v>
      </c>
      <c r="L1231">
        <v>10.1</v>
      </c>
      <c r="M1231" s="4">
        <v>34378.654000000002</v>
      </c>
      <c r="N1231" s="6">
        <v>30934.589</v>
      </c>
      <c r="O1231" s="14">
        <v>1722.0319999999999</v>
      </c>
      <c r="P1231" s="16">
        <v>3097.21</v>
      </c>
      <c r="Q1231" s="18">
        <v>2780.982</v>
      </c>
      <c r="R1231">
        <v>-0.625</v>
      </c>
      <c r="S1231" s="5">
        <f t="shared" si="210"/>
        <v>34378.654611422826</v>
      </c>
      <c r="T1231" s="23">
        <f t="shared" si="211"/>
        <v>30934.589833021622</v>
      </c>
      <c r="U1231" s="15">
        <f t="shared" si="212"/>
        <v>1722.0323892006029</v>
      </c>
      <c r="V1231" s="17">
        <f t="shared" si="213"/>
        <v>3097.2098830084192</v>
      </c>
      <c r="W1231" s="19">
        <f t="shared" si="214"/>
        <v>2780.9821169915808</v>
      </c>
      <c r="X1231" s="22">
        <f>ATAN((2*C1231-E1231-D1231)/(E1231-D1231))/2</f>
        <v>-0.62452288619912721</v>
      </c>
      <c r="Y1231" s="25">
        <f t="shared" si="215"/>
        <v>-6.1142282356740907E-4</v>
      </c>
      <c r="Z1231" s="25">
        <f t="shared" si="216"/>
        <v>-8.3302162238396704E-4</v>
      </c>
      <c r="AA1231" s="25">
        <f t="shared" si="217"/>
        <v>-3.8920060296732117E-4</v>
      </c>
      <c r="AB1231" s="25">
        <f t="shared" si="218"/>
        <v>1.169915808532096E-4</v>
      </c>
      <c r="AC1231" s="25">
        <f t="shared" si="219"/>
        <v>-1.169915808532096E-4</v>
      </c>
      <c r="AD1231" s="25">
        <f t="shared" si="220"/>
        <v>-4.7711380087278599E-4</v>
      </c>
    </row>
    <row r="1232" spans="1:30" x14ac:dyDescent="0.2">
      <c r="A1232" s="1">
        <v>44979</v>
      </c>
      <c r="B1232" s="2">
        <v>0.44894675925925925</v>
      </c>
      <c r="C1232">
        <v>2789.098</v>
      </c>
      <c r="D1232">
        <v>2889.098</v>
      </c>
      <c r="E1232">
        <v>2989.098</v>
      </c>
      <c r="F1232">
        <v>0</v>
      </c>
      <c r="G1232">
        <v>0</v>
      </c>
      <c r="H1232">
        <v>0</v>
      </c>
      <c r="I1232">
        <v>10.1</v>
      </c>
      <c r="J1232">
        <v>10.1</v>
      </c>
      <c r="K1232">
        <v>10.1</v>
      </c>
      <c r="L1232">
        <v>10.1</v>
      </c>
      <c r="M1232" s="4">
        <v>34378.675999999999</v>
      </c>
      <c r="N1232" s="6">
        <v>30934.611000000001</v>
      </c>
      <c r="O1232" s="14">
        <v>1722.0319999999999</v>
      </c>
      <c r="P1232" s="16">
        <v>3097.212</v>
      </c>
      <c r="Q1232" s="18">
        <v>2780.9839999999999</v>
      </c>
      <c r="R1232">
        <v>-0.625</v>
      </c>
      <c r="S1232" s="5">
        <f t="shared" si="210"/>
        <v>34378.676833645048</v>
      </c>
      <c r="T1232" s="23">
        <f t="shared" si="211"/>
        <v>30934.612055243841</v>
      </c>
      <c r="U1232" s="15">
        <f t="shared" si="212"/>
        <v>1722.0323892006029</v>
      </c>
      <c r="V1232" s="17">
        <f t="shared" si="213"/>
        <v>3097.2118830084191</v>
      </c>
      <c r="W1232" s="19">
        <f t="shared" si="214"/>
        <v>2780.9841169915808</v>
      </c>
      <c r="X1232" s="22">
        <f>ATAN((2*C1232-E1232-D1232)/(E1232-D1232))/2</f>
        <v>-0.62452288619912721</v>
      </c>
      <c r="Y1232" s="25">
        <f t="shared" si="215"/>
        <v>-8.3364504826022312E-4</v>
      </c>
      <c r="Z1232" s="25">
        <f t="shared" si="216"/>
        <v>-1.0552438398008235E-3</v>
      </c>
      <c r="AA1232" s="25">
        <f t="shared" si="217"/>
        <v>-3.8920060296732117E-4</v>
      </c>
      <c r="AB1232" s="25">
        <f t="shared" si="218"/>
        <v>1.169915808532096E-4</v>
      </c>
      <c r="AC1232" s="25">
        <f t="shared" si="219"/>
        <v>-1.169915808532096E-4</v>
      </c>
      <c r="AD1232" s="25">
        <f t="shared" si="220"/>
        <v>-4.7711380087278599E-4</v>
      </c>
    </row>
    <row r="1233" spans="1:30" x14ac:dyDescent="0.2">
      <c r="A1233" s="1">
        <v>44979</v>
      </c>
      <c r="B1233" s="2">
        <v>0.44894675925925925</v>
      </c>
      <c r="C1233">
        <v>2789.1</v>
      </c>
      <c r="D1233">
        <v>2889.1</v>
      </c>
      <c r="E1233">
        <v>2989.1</v>
      </c>
      <c r="F1233">
        <v>0</v>
      </c>
      <c r="G1233">
        <v>0</v>
      </c>
      <c r="H1233">
        <v>0</v>
      </c>
      <c r="I1233">
        <v>10.1</v>
      </c>
      <c r="J1233">
        <v>10.1</v>
      </c>
      <c r="K1233">
        <v>10.1</v>
      </c>
      <c r="L1233">
        <v>10.1</v>
      </c>
      <c r="M1233" s="4">
        <v>34378.699999999997</v>
      </c>
      <c r="N1233" s="6">
        <v>30934.634999999998</v>
      </c>
      <c r="O1233" s="14">
        <v>1722.0319999999999</v>
      </c>
      <c r="P1233" s="16">
        <v>3097.2139999999999</v>
      </c>
      <c r="Q1233" s="18">
        <v>2780.9859999999999</v>
      </c>
      <c r="R1233">
        <v>-0.625</v>
      </c>
      <c r="S1233" s="5">
        <f t="shared" si="210"/>
        <v>34378.699055867262</v>
      </c>
      <c r="T1233" s="23">
        <f t="shared" si="211"/>
        <v>30934.634277466062</v>
      </c>
      <c r="U1233" s="15">
        <f t="shared" si="212"/>
        <v>1722.0323892006029</v>
      </c>
      <c r="V1233" s="17">
        <f t="shared" si="213"/>
        <v>3097.2138830084191</v>
      </c>
      <c r="W1233" s="19">
        <f t="shared" si="214"/>
        <v>2780.9861169915807</v>
      </c>
      <c r="X1233" s="22">
        <f>ATAN((2*C1233-E1233-D1233)/(E1233-D1233))/2</f>
        <v>-0.62452288619912721</v>
      </c>
      <c r="Y1233" s="25">
        <f t="shared" si="215"/>
        <v>9.4413273473037407E-4</v>
      </c>
      <c r="Z1233" s="25">
        <f t="shared" si="216"/>
        <v>7.2253393591381609E-4</v>
      </c>
      <c r="AA1233" s="25">
        <f t="shared" si="217"/>
        <v>-3.8920060296732117E-4</v>
      </c>
      <c r="AB1233" s="25">
        <f t="shared" si="218"/>
        <v>1.169915808532096E-4</v>
      </c>
      <c r="AC1233" s="25">
        <f t="shared" si="219"/>
        <v>-1.169915808532096E-4</v>
      </c>
      <c r="AD1233" s="25">
        <f t="shared" si="220"/>
        <v>-4.7711380087278599E-4</v>
      </c>
    </row>
    <row r="1234" spans="1:30" x14ac:dyDescent="0.2">
      <c r="A1234" s="1">
        <v>44979</v>
      </c>
      <c r="B1234" s="2">
        <v>0.44894675925925925</v>
      </c>
      <c r="C1234">
        <v>2789.1019999999999</v>
      </c>
      <c r="D1234">
        <v>2889.1019999999999</v>
      </c>
      <c r="E1234">
        <v>2989.1019999999999</v>
      </c>
      <c r="F1234">
        <v>0</v>
      </c>
      <c r="G1234">
        <v>0</v>
      </c>
      <c r="H1234">
        <v>0</v>
      </c>
      <c r="I1234">
        <v>10.1</v>
      </c>
      <c r="J1234">
        <v>10.1</v>
      </c>
      <c r="K1234">
        <v>10.1</v>
      </c>
      <c r="L1234">
        <v>10.1</v>
      </c>
      <c r="M1234" s="4">
        <v>34378.722000000002</v>
      </c>
      <c r="N1234" s="6">
        <v>30934.656999999999</v>
      </c>
      <c r="O1234" s="14">
        <v>1722.0319999999999</v>
      </c>
      <c r="P1234" s="16">
        <v>3097.2159999999999</v>
      </c>
      <c r="Q1234" s="18">
        <v>2780.9879999999998</v>
      </c>
      <c r="R1234">
        <v>-0.625</v>
      </c>
      <c r="S1234" s="5">
        <f t="shared" si="210"/>
        <v>34378.721278089492</v>
      </c>
      <c r="T1234" s="23">
        <f t="shared" si="211"/>
        <v>30934.656499688288</v>
      </c>
      <c r="U1234" s="15">
        <f t="shared" si="212"/>
        <v>1722.0323892006029</v>
      </c>
      <c r="V1234" s="17">
        <f t="shared" si="213"/>
        <v>3097.215883008419</v>
      </c>
      <c r="W1234" s="19">
        <f t="shared" si="214"/>
        <v>2780.9881169915807</v>
      </c>
      <c r="X1234" s="22">
        <f>ATAN((2*C1234-E1234-D1234)/(E1234-D1234))/2</f>
        <v>-0.62452288619912721</v>
      </c>
      <c r="Y1234" s="25">
        <f t="shared" si="215"/>
        <v>7.2191051003756002E-4</v>
      </c>
      <c r="Z1234" s="25">
        <f t="shared" si="216"/>
        <v>5.0031171122100204E-4</v>
      </c>
      <c r="AA1234" s="25">
        <f t="shared" si="217"/>
        <v>-3.8920060296732117E-4</v>
      </c>
      <c r="AB1234" s="25">
        <f t="shared" si="218"/>
        <v>1.169915808532096E-4</v>
      </c>
      <c r="AC1234" s="25">
        <f t="shared" si="219"/>
        <v>-1.169915808532096E-4</v>
      </c>
      <c r="AD1234" s="25">
        <f t="shared" si="220"/>
        <v>-4.7711380087278599E-4</v>
      </c>
    </row>
    <row r="1235" spans="1:30" x14ac:dyDescent="0.2">
      <c r="A1235" s="1">
        <v>44979</v>
      </c>
      <c r="B1235" s="2">
        <v>0.44894675925925925</v>
      </c>
      <c r="C1235">
        <v>2789.1039999999998</v>
      </c>
      <c r="D1235">
        <v>2889.1039999999998</v>
      </c>
      <c r="E1235">
        <v>2989.1039999999998</v>
      </c>
      <c r="F1235">
        <v>0</v>
      </c>
      <c r="G1235">
        <v>0</v>
      </c>
      <c r="H1235">
        <v>0</v>
      </c>
      <c r="I1235">
        <v>10.1</v>
      </c>
      <c r="J1235">
        <v>10.1</v>
      </c>
      <c r="K1235">
        <v>10.1</v>
      </c>
      <c r="L1235">
        <v>10.1</v>
      </c>
      <c r="M1235" s="4">
        <v>34378.743999999999</v>
      </c>
      <c r="N1235" s="6">
        <v>30934.679</v>
      </c>
      <c r="O1235" s="14">
        <v>1722.0319999999999</v>
      </c>
      <c r="P1235" s="16">
        <v>3097.2179999999998</v>
      </c>
      <c r="Q1235" s="18">
        <v>2780.99</v>
      </c>
      <c r="R1235">
        <v>-0.625</v>
      </c>
      <c r="S1235" s="5">
        <f t="shared" si="210"/>
        <v>34378.743500311713</v>
      </c>
      <c r="T1235" s="23">
        <f t="shared" si="211"/>
        <v>30934.67872191051</v>
      </c>
      <c r="U1235" s="15">
        <f t="shared" si="212"/>
        <v>1722.0323892006029</v>
      </c>
      <c r="V1235" s="17">
        <f t="shared" si="213"/>
        <v>3097.217883008419</v>
      </c>
      <c r="W1235" s="19">
        <f t="shared" si="214"/>
        <v>2780.9901169915806</v>
      </c>
      <c r="X1235" s="22">
        <f>ATAN((2*C1235-E1235-D1235)/(E1235-D1235))/2</f>
        <v>-0.62452288619912721</v>
      </c>
      <c r="Y1235" s="25">
        <f t="shared" si="215"/>
        <v>4.9968828534474596E-4</v>
      </c>
      <c r="Z1235" s="25">
        <f t="shared" si="216"/>
        <v>2.780894901661668E-4</v>
      </c>
      <c r="AA1235" s="25">
        <f t="shared" si="217"/>
        <v>-3.8920060296732117E-4</v>
      </c>
      <c r="AB1235" s="25">
        <f t="shared" si="218"/>
        <v>1.169915808532096E-4</v>
      </c>
      <c r="AC1235" s="25">
        <f t="shared" si="219"/>
        <v>-1.169915808532096E-4</v>
      </c>
      <c r="AD1235" s="25">
        <f t="shared" si="220"/>
        <v>-4.7711380087278599E-4</v>
      </c>
    </row>
    <row r="1236" spans="1:30" x14ac:dyDescent="0.2">
      <c r="A1236" s="1">
        <v>44979</v>
      </c>
      <c r="B1236" s="2">
        <v>0.44894675925925925</v>
      </c>
      <c r="C1236">
        <v>2789.1060000000002</v>
      </c>
      <c r="D1236">
        <v>2889.1060000000002</v>
      </c>
      <c r="E1236">
        <v>2989.1060000000002</v>
      </c>
      <c r="F1236">
        <v>0</v>
      </c>
      <c r="G1236">
        <v>0</v>
      </c>
      <c r="H1236">
        <v>0</v>
      </c>
      <c r="I1236">
        <v>10.1</v>
      </c>
      <c r="J1236">
        <v>10.1</v>
      </c>
      <c r="K1236">
        <v>10.1</v>
      </c>
      <c r="L1236">
        <v>10.1</v>
      </c>
      <c r="M1236" s="4">
        <v>34378.764999999999</v>
      </c>
      <c r="N1236" s="6">
        <v>30934.7</v>
      </c>
      <c r="O1236" s="14">
        <v>1722.0319999999999</v>
      </c>
      <c r="P1236" s="16">
        <v>3097.22</v>
      </c>
      <c r="Q1236" s="18">
        <v>2780.9920000000002</v>
      </c>
      <c r="R1236">
        <v>-0.625</v>
      </c>
      <c r="S1236" s="5">
        <f t="shared" si="210"/>
        <v>34378.765722533935</v>
      </c>
      <c r="T1236" s="23">
        <f t="shared" si="211"/>
        <v>30934.700944132732</v>
      </c>
      <c r="U1236" s="15">
        <f t="shared" si="212"/>
        <v>1722.0323892006029</v>
      </c>
      <c r="V1236" s="17">
        <f t="shared" si="213"/>
        <v>3097.2198830084194</v>
      </c>
      <c r="W1236" s="19">
        <f t="shared" si="214"/>
        <v>2780.992116991581</v>
      </c>
      <c r="X1236" s="22">
        <f>ATAN((2*C1236-E1236-D1236)/(E1236-D1236))/2</f>
        <v>-0.62452288619912721</v>
      </c>
      <c r="Y1236" s="25">
        <f t="shared" si="215"/>
        <v>-7.2253393591381609E-4</v>
      </c>
      <c r="Z1236" s="25">
        <f t="shared" si="216"/>
        <v>-9.4413273109239526E-4</v>
      </c>
      <c r="AA1236" s="25">
        <f t="shared" si="217"/>
        <v>-3.8920060296732117E-4</v>
      </c>
      <c r="AB1236" s="25">
        <f t="shared" si="218"/>
        <v>1.1699158039846225E-4</v>
      </c>
      <c r="AC1236" s="25">
        <f t="shared" si="219"/>
        <v>-1.169915808532096E-4</v>
      </c>
      <c r="AD1236" s="25">
        <f t="shared" si="220"/>
        <v>-4.7711380087278599E-4</v>
      </c>
    </row>
    <row r="1237" spans="1:30" x14ac:dyDescent="0.2">
      <c r="A1237" s="1">
        <v>44979</v>
      </c>
      <c r="B1237" s="2">
        <v>0.44894675925925925</v>
      </c>
      <c r="C1237">
        <v>2789.1080000000002</v>
      </c>
      <c r="D1237">
        <v>2889.1080000000002</v>
      </c>
      <c r="E1237">
        <v>2989.1080000000002</v>
      </c>
      <c r="F1237">
        <v>0</v>
      </c>
      <c r="G1237">
        <v>0</v>
      </c>
      <c r="H1237">
        <v>0</v>
      </c>
      <c r="I1237">
        <v>10.1</v>
      </c>
      <c r="J1237">
        <v>10.1</v>
      </c>
      <c r="K1237">
        <v>10.1</v>
      </c>
      <c r="L1237">
        <v>10.1</v>
      </c>
      <c r="M1237" s="4">
        <v>34378.786999999997</v>
      </c>
      <c r="N1237" s="6">
        <v>30934.722000000002</v>
      </c>
      <c r="O1237" s="14">
        <v>1722.0319999999999</v>
      </c>
      <c r="P1237" s="16">
        <v>3097.2220000000002</v>
      </c>
      <c r="Q1237" s="18">
        <v>2780.9940000000001</v>
      </c>
      <c r="R1237">
        <v>-0.625</v>
      </c>
      <c r="S1237" s="5">
        <f t="shared" si="210"/>
        <v>34378.787944756157</v>
      </c>
      <c r="T1237" s="23">
        <f t="shared" si="211"/>
        <v>30934.723166354954</v>
      </c>
      <c r="U1237" s="15">
        <f t="shared" si="212"/>
        <v>1722.0323892006029</v>
      </c>
      <c r="V1237" s="17">
        <f t="shared" si="213"/>
        <v>3097.2218830084194</v>
      </c>
      <c r="W1237" s="19">
        <f t="shared" si="214"/>
        <v>2780.994116991581</v>
      </c>
      <c r="X1237" s="22">
        <f>ATAN((2*C1237-E1237-D1237)/(E1237-D1237))/2</f>
        <v>-0.62452288619912721</v>
      </c>
      <c r="Y1237" s="25">
        <f t="shared" si="215"/>
        <v>-9.4475616060663015E-4</v>
      </c>
      <c r="Z1237" s="25">
        <f t="shared" si="216"/>
        <v>-1.1663549521472305E-3</v>
      </c>
      <c r="AA1237" s="25">
        <f t="shared" si="217"/>
        <v>-3.8920060296732117E-4</v>
      </c>
      <c r="AB1237" s="25">
        <f t="shared" si="218"/>
        <v>1.169915808532096E-4</v>
      </c>
      <c r="AC1237" s="25">
        <f t="shared" si="219"/>
        <v>-1.169915808532096E-4</v>
      </c>
      <c r="AD1237" s="25">
        <f t="shared" si="220"/>
        <v>-4.7711380087278599E-4</v>
      </c>
    </row>
    <row r="1238" spans="1:30" x14ac:dyDescent="0.2">
      <c r="A1238" s="1">
        <v>44979</v>
      </c>
      <c r="B1238" s="2">
        <v>0.44894675925925925</v>
      </c>
      <c r="C1238">
        <v>2789.11</v>
      </c>
      <c r="D1238">
        <v>2889.11</v>
      </c>
      <c r="E1238">
        <v>2989.11</v>
      </c>
      <c r="F1238">
        <v>0</v>
      </c>
      <c r="G1238">
        <v>0</v>
      </c>
      <c r="H1238">
        <v>0</v>
      </c>
      <c r="I1238">
        <v>10.1</v>
      </c>
      <c r="J1238">
        <v>10.1</v>
      </c>
      <c r="K1238">
        <v>10.1</v>
      </c>
      <c r="L1238">
        <v>10.1</v>
      </c>
      <c r="M1238" s="4">
        <v>34378.811000000002</v>
      </c>
      <c r="N1238" s="6">
        <v>30934.746999999999</v>
      </c>
      <c r="O1238" s="14">
        <v>1722.0319999999999</v>
      </c>
      <c r="P1238" s="16">
        <v>3097.2240000000002</v>
      </c>
      <c r="Q1238" s="18">
        <v>2780.9960000000001</v>
      </c>
      <c r="R1238">
        <v>-0.625</v>
      </c>
      <c r="S1238" s="5">
        <f t="shared" si="210"/>
        <v>34378.810166978386</v>
      </c>
      <c r="T1238" s="23">
        <f t="shared" si="211"/>
        <v>30934.745388577179</v>
      </c>
      <c r="U1238" s="15">
        <f t="shared" si="212"/>
        <v>1722.0323892006029</v>
      </c>
      <c r="V1238" s="17">
        <f t="shared" si="213"/>
        <v>3097.2238830084193</v>
      </c>
      <c r="W1238" s="19">
        <f t="shared" si="214"/>
        <v>2780.9961169915809</v>
      </c>
      <c r="X1238" s="22">
        <f>ATAN((2*C1238-E1238-D1238)/(E1238-D1238))/2</f>
        <v>-0.62452288619912721</v>
      </c>
      <c r="Y1238" s="25">
        <f t="shared" si="215"/>
        <v>8.3302161510800943E-4</v>
      </c>
      <c r="Z1238" s="25">
        <f t="shared" si="216"/>
        <v>1.6114228201331571E-3</v>
      </c>
      <c r="AA1238" s="25">
        <f t="shared" si="217"/>
        <v>-3.8920060296732117E-4</v>
      </c>
      <c r="AB1238" s="25">
        <f t="shared" si="218"/>
        <v>1.169915808532096E-4</v>
      </c>
      <c r="AC1238" s="25">
        <f t="shared" si="219"/>
        <v>-1.169915808532096E-4</v>
      </c>
      <c r="AD1238" s="25">
        <f t="shared" si="220"/>
        <v>-4.7711380087278599E-4</v>
      </c>
    </row>
    <row r="1239" spans="1:30" x14ac:dyDescent="0.2">
      <c r="A1239" s="1">
        <v>44979</v>
      </c>
      <c r="B1239" s="2">
        <v>0.44894675925925925</v>
      </c>
      <c r="C1239">
        <v>2789.1120000000001</v>
      </c>
      <c r="D1239">
        <v>2889.1120000000001</v>
      </c>
      <c r="E1239">
        <v>2989.1120000000001</v>
      </c>
      <c r="F1239">
        <v>0</v>
      </c>
      <c r="G1239">
        <v>0</v>
      </c>
      <c r="H1239">
        <v>0</v>
      </c>
      <c r="I1239">
        <v>10.1</v>
      </c>
      <c r="J1239">
        <v>10.1</v>
      </c>
      <c r="K1239">
        <v>10.1</v>
      </c>
      <c r="L1239">
        <v>10.1</v>
      </c>
      <c r="M1239" s="4">
        <v>34378.832999999999</v>
      </c>
      <c r="N1239" s="6">
        <v>30934.768</v>
      </c>
      <c r="O1239" s="14">
        <v>1722.0319999999999</v>
      </c>
      <c r="P1239" s="16">
        <v>3097.2260000000001</v>
      </c>
      <c r="Q1239" s="18">
        <v>2780.998</v>
      </c>
      <c r="R1239">
        <v>-0.625</v>
      </c>
      <c r="S1239" s="5">
        <f t="shared" si="210"/>
        <v>34378.832389200601</v>
      </c>
      <c r="T1239" s="23">
        <f t="shared" si="211"/>
        <v>30934.767610799401</v>
      </c>
      <c r="U1239" s="15">
        <f t="shared" si="212"/>
        <v>1722.0323892006029</v>
      </c>
      <c r="V1239" s="17">
        <f t="shared" si="213"/>
        <v>3097.2258830084193</v>
      </c>
      <c r="W1239" s="19">
        <f t="shared" si="214"/>
        <v>2780.9981169915809</v>
      </c>
      <c r="X1239" s="22">
        <f>ATAN((2*C1239-E1239-D1239)/(E1239-D1239))/2</f>
        <v>-0.62452288619912721</v>
      </c>
      <c r="Y1239" s="25">
        <f t="shared" si="215"/>
        <v>6.1079939769115299E-4</v>
      </c>
      <c r="Z1239" s="25">
        <f t="shared" si="216"/>
        <v>3.8920059887459502E-4</v>
      </c>
      <c r="AA1239" s="25">
        <f t="shared" si="217"/>
        <v>-3.8920060296732117E-4</v>
      </c>
      <c r="AB1239" s="25">
        <f t="shared" si="218"/>
        <v>1.169915808532096E-4</v>
      </c>
      <c r="AC1239" s="25">
        <f t="shared" si="219"/>
        <v>-1.169915808532096E-4</v>
      </c>
      <c r="AD1239" s="25">
        <f t="shared" si="220"/>
        <v>-4.7711380087278599E-4</v>
      </c>
    </row>
    <row r="1240" spans="1:30" x14ac:dyDescent="0.2">
      <c r="A1240" s="1">
        <v>44979</v>
      </c>
      <c r="B1240" s="2">
        <v>0.44894675925925925</v>
      </c>
      <c r="C1240">
        <v>2789.114</v>
      </c>
      <c r="D1240">
        <v>2889.114</v>
      </c>
      <c r="E1240">
        <v>2989.114</v>
      </c>
      <c r="F1240">
        <v>0</v>
      </c>
      <c r="G1240">
        <v>0</v>
      </c>
      <c r="H1240">
        <v>0</v>
      </c>
      <c r="I1240">
        <v>10.1</v>
      </c>
      <c r="J1240">
        <v>10.1</v>
      </c>
      <c r="K1240">
        <v>10.1</v>
      </c>
      <c r="L1240">
        <v>10.1</v>
      </c>
      <c r="M1240" s="4">
        <v>34378.855000000003</v>
      </c>
      <c r="N1240" s="6">
        <v>30934.79</v>
      </c>
      <c r="O1240" s="14">
        <v>1722.0319999999999</v>
      </c>
      <c r="P1240" s="16">
        <v>3097.2280000000001</v>
      </c>
      <c r="Q1240" s="18">
        <v>2781</v>
      </c>
      <c r="R1240">
        <v>-0.625</v>
      </c>
      <c r="S1240" s="5">
        <f t="shared" si="210"/>
        <v>34378.854611422823</v>
      </c>
      <c r="T1240" s="23">
        <f t="shared" si="211"/>
        <v>30934.789833021619</v>
      </c>
      <c r="U1240" s="15">
        <f t="shared" si="212"/>
        <v>1722.0323892006029</v>
      </c>
      <c r="V1240" s="17">
        <f t="shared" si="213"/>
        <v>3097.2278830084192</v>
      </c>
      <c r="W1240" s="19">
        <f t="shared" si="214"/>
        <v>2781.0001169915809</v>
      </c>
      <c r="X1240" s="22">
        <f>ATAN((2*C1240-E1240-D1240)/(E1240-D1240))/2</f>
        <v>-0.62452288619912721</v>
      </c>
      <c r="Y1240" s="25">
        <f t="shared" si="215"/>
        <v>3.8857718027429655E-4</v>
      </c>
      <c r="Z1240" s="25">
        <f t="shared" si="216"/>
        <v>1.6697838145773858E-4</v>
      </c>
      <c r="AA1240" s="25">
        <f t="shared" si="217"/>
        <v>-3.8920060296732117E-4</v>
      </c>
      <c r="AB1240" s="25">
        <f t="shared" si="218"/>
        <v>1.169915808532096E-4</v>
      </c>
      <c r="AC1240" s="25">
        <f t="shared" si="219"/>
        <v>-1.169915808532096E-4</v>
      </c>
      <c r="AD1240" s="25">
        <f t="shared" si="220"/>
        <v>-4.7711380087278599E-4</v>
      </c>
    </row>
    <row r="1241" spans="1:30" x14ac:dyDescent="0.2">
      <c r="A1241" s="1">
        <v>44979</v>
      </c>
      <c r="B1241" s="2">
        <v>0.44894675925925925</v>
      </c>
      <c r="C1241">
        <v>2789.116</v>
      </c>
      <c r="D1241">
        <v>2889.116</v>
      </c>
      <c r="E1241">
        <v>2989.116</v>
      </c>
      <c r="F1241">
        <v>0</v>
      </c>
      <c r="G1241">
        <v>0</v>
      </c>
      <c r="H1241">
        <v>0</v>
      </c>
      <c r="I1241">
        <v>10.1</v>
      </c>
      <c r="J1241">
        <v>10.1</v>
      </c>
      <c r="K1241">
        <v>10.1</v>
      </c>
      <c r="L1241">
        <v>10.1</v>
      </c>
      <c r="M1241" s="4">
        <v>34378.875999999997</v>
      </c>
      <c r="N1241" s="6">
        <v>30934.812000000002</v>
      </c>
      <c r="O1241" s="14">
        <v>1722.0319999999999</v>
      </c>
      <c r="P1241" s="16">
        <v>3097.23</v>
      </c>
      <c r="Q1241" s="18">
        <v>2781.002</v>
      </c>
      <c r="R1241">
        <v>-0.625</v>
      </c>
      <c r="S1241" s="5">
        <f t="shared" si="210"/>
        <v>34378.876833645045</v>
      </c>
      <c r="T1241" s="23">
        <f t="shared" si="211"/>
        <v>30934.812055243841</v>
      </c>
      <c r="U1241" s="15">
        <f t="shared" si="212"/>
        <v>1722.0323892006029</v>
      </c>
      <c r="V1241" s="17">
        <f t="shared" si="213"/>
        <v>3097.2298830084192</v>
      </c>
      <c r="W1241" s="19">
        <f t="shared" si="214"/>
        <v>2781.0021169915808</v>
      </c>
      <c r="X1241" s="22">
        <f>ATAN((2*C1241-E1241-D1241)/(E1241-D1241))/2</f>
        <v>-0.62452288619912721</v>
      </c>
      <c r="Y1241" s="25">
        <f t="shared" si="215"/>
        <v>-8.3364504826022312E-4</v>
      </c>
      <c r="Z1241" s="25">
        <f t="shared" si="216"/>
        <v>-5.5243839597096667E-5</v>
      </c>
      <c r="AA1241" s="25">
        <f t="shared" si="217"/>
        <v>-3.8920060296732117E-4</v>
      </c>
      <c r="AB1241" s="25">
        <f t="shared" si="218"/>
        <v>1.169915808532096E-4</v>
      </c>
      <c r="AC1241" s="25">
        <f t="shared" si="219"/>
        <v>-1.169915808532096E-4</v>
      </c>
      <c r="AD1241" s="25">
        <f t="shared" si="220"/>
        <v>-4.7711380087278599E-4</v>
      </c>
    </row>
    <row r="1242" spans="1:30" x14ac:dyDescent="0.2">
      <c r="A1242" s="1">
        <v>44979</v>
      </c>
      <c r="B1242" s="2">
        <v>0.44894675925925925</v>
      </c>
      <c r="C1242">
        <v>2789.1179999999999</v>
      </c>
      <c r="D1242">
        <v>2889.1179999999999</v>
      </c>
      <c r="E1242">
        <v>2989.1179999999999</v>
      </c>
      <c r="F1242">
        <v>0</v>
      </c>
      <c r="G1242">
        <v>0</v>
      </c>
      <c r="H1242">
        <v>0</v>
      </c>
      <c r="I1242">
        <v>10.1</v>
      </c>
      <c r="J1242">
        <v>10.1</v>
      </c>
      <c r="K1242">
        <v>10.1</v>
      </c>
      <c r="L1242">
        <v>10.1</v>
      </c>
      <c r="M1242" s="4">
        <v>34378.898000000001</v>
      </c>
      <c r="N1242" s="6">
        <v>30934.832999999999</v>
      </c>
      <c r="O1242" s="14">
        <v>1722.0319999999999</v>
      </c>
      <c r="P1242" s="16">
        <v>3097.232</v>
      </c>
      <c r="Q1242" s="18">
        <v>2781.0039999999999</v>
      </c>
      <c r="R1242">
        <v>-0.625</v>
      </c>
      <c r="S1242" s="5">
        <f t="shared" si="210"/>
        <v>34378.899055867267</v>
      </c>
      <c r="T1242" s="23">
        <f t="shared" si="211"/>
        <v>30934.834277466067</v>
      </c>
      <c r="U1242" s="15">
        <f t="shared" si="212"/>
        <v>1722.0323892006029</v>
      </c>
      <c r="V1242" s="17">
        <f t="shared" si="213"/>
        <v>3097.2318830084191</v>
      </c>
      <c r="W1242" s="19">
        <f t="shared" si="214"/>
        <v>2781.0041169915808</v>
      </c>
      <c r="X1242" s="22">
        <f>ATAN((2*C1242-E1242-D1242)/(E1242-D1242))/2</f>
        <v>-0.62452288619912721</v>
      </c>
      <c r="Y1242" s="25">
        <f t="shared" si="215"/>
        <v>-1.0558672656770796E-3</v>
      </c>
      <c r="Z1242" s="25">
        <f t="shared" si="216"/>
        <v>-1.2774660681316163E-3</v>
      </c>
      <c r="AA1242" s="25">
        <f t="shared" si="217"/>
        <v>-3.8920060296732117E-4</v>
      </c>
      <c r="AB1242" s="25">
        <f t="shared" si="218"/>
        <v>1.169915808532096E-4</v>
      </c>
      <c r="AC1242" s="25">
        <f t="shared" si="219"/>
        <v>-1.169915808532096E-4</v>
      </c>
      <c r="AD1242" s="25">
        <f t="shared" si="220"/>
        <v>-4.7711380087278599E-4</v>
      </c>
    </row>
    <row r="1243" spans="1:30" x14ac:dyDescent="0.2">
      <c r="A1243" s="1">
        <v>44979</v>
      </c>
      <c r="B1243" s="2">
        <v>0.44894675925925925</v>
      </c>
      <c r="C1243">
        <v>2789.12</v>
      </c>
      <c r="D1243">
        <v>2889.12</v>
      </c>
      <c r="E1243">
        <v>2989.12</v>
      </c>
      <c r="F1243">
        <v>0</v>
      </c>
      <c r="G1243">
        <v>0</v>
      </c>
      <c r="H1243">
        <v>0</v>
      </c>
      <c r="I1243">
        <v>10.1</v>
      </c>
      <c r="J1243">
        <v>10.1</v>
      </c>
      <c r="K1243">
        <v>10.1</v>
      </c>
      <c r="L1243">
        <v>10.1</v>
      </c>
      <c r="M1243" s="4">
        <v>34378.923000000003</v>
      </c>
      <c r="N1243" s="6">
        <v>30934.858</v>
      </c>
      <c r="O1243" s="14">
        <v>1722.0319999999999</v>
      </c>
      <c r="P1243" s="16">
        <v>3097.2339999999999</v>
      </c>
      <c r="Q1243" s="18">
        <v>2781.0059999999999</v>
      </c>
      <c r="R1243">
        <v>-0.625</v>
      </c>
      <c r="S1243" s="5">
        <f t="shared" si="210"/>
        <v>34378.921278089489</v>
      </c>
      <c r="T1243" s="23">
        <f t="shared" si="211"/>
        <v>30934.856499688289</v>
      </c>
      <c r="U1243" s="15">
        <f t="shared" si="212"/>
        <v>1722.0323892006029</v>
      </c>
      <c r="V1243" s="17">
        <f t="shared" si="213"/>
        <v>3097.2338830084191</v>
      </c>
      <c r="W1243" s="19">
        <f t="shared" si="214"/>
        <v>2781.0061169915807</v>
      </c>
      <c r="X1243" s="22">
        <f>ATAN((2*C1243-E1243-D1243)/(E1243-D1243))/2</f>
        <v>-0.62452288619912721</v>
      </c>
      <c r="Y1243" s="25">
        <f t="shared" si="215"/>
        <v>1.7219105138792656E-3</v>
      </c>
      <c r="Z1243" s="25">
        <f t="shared" si="216"/>
        <v>1.5003117114247289E-3</v>
      </c>
      <c r="AA1243" s="25">
        <f t="shared" si="217"/>
        <v>-3.8920060296732117E-4</v>
      </c>
      <c r="AB1243" s="25">
        <f t="shared" si="218"/>
        <v>1.169915808532096E-4</v>
      </c>
      <c r="AC1243" s="25">
        <f t="shared" si="219"/>
        <v>-1.169915808532096E-4</v>
      </c>
      <c r="AD1243" s="25">
        <f t="shared" si="220"/>
        <v>-4.7711380087278599E-4</v>
      </c>
    </row>
    <row r="1244" spans="1:30" x14ac:dyDescent="0.2">
      <c r="A1244" s="1">
        <v>44979</v>
      </c>
      <c r="B1244" s="2">
        <v>0.44894675925925925</v>
      </c>
      <c r="C1244">
        <v>2789.1219999999998</v>
      </c>
      <c r="D1244">
        <v>2889.1219999999998</v>
      </c>
      <c r="E1244">
        <v>2989.1219999999998</v>
      </c>
      <c r="F1244">
        <v>0</v>
      </c>
      <c r="G1244">
        <v>0</v>
      </c>
      <c r="H1244">
        <v>0</v>
      </c>
      <c r="I1244">
        <v>10.1</v>
      </c>
      <c r="J1244">
        <v>10.1</v>
      </c>
      <c r="K1244">
        <v>10.1</v>
      </c>
      <c r="L1244">
        <v>10.1</v>
      </c>
      <c r="M1244" s="4">
        <v>34378.944000000003</v>
      </c>
      <c r="N1244" s="6">
        <v>30934.880000000001</v>
      </c>
      <c r="O1244" s="14">
        <v>1722.0319999999999</v>
      </c>
      <c r="P1244" s="16">
        <v>3097.2359999999999</v>
      </c>
      <c r="Q1244" s="18">
        <v>2781.0079999999998</v>
      </c>
      <c r="R1244">
        <v>-0.625</v>
      </c>
      <c r="S1244" s="5">
        <f t="shared" si="210"/>
        <v>34378.943500311711</v>
      </c>
      <c r="T1244" s="23">
        <f t="shared" si="211"/>
        <v>30934.878721910507</v>
      </c>
      <c r="U1244" s="15">
        <f t="shared" si="212"/>
        <v>1722.0323892006029</v>
      </c>
      <c r="V1244" s="17">
        <f t="shared" si="213"/>
        <v>3097.235883008419</v>
      </c>
      <c r="W1244" s="19">
        <f t="shared" si="214"/>
        <v>2781.0081169915807</v>
      </c>
      <c r="X1244" s="22">
        <f>ATAN((2*C1244-E1244-D1244)/(E1244-D1244))/2</f>
        <v>-0.62452288619912721</v>
      </c>
      <c r="Y1244" s="25">
        <f t="shared" si="215"/>
        <v>4.9968829262070358E-4</v>
      </c>
      <c r="Z1244" s="25">
        <f t="shared" si="216"/>
        <v>1.2780894940078724E-3</v>
      </c>
      <c r="AA1244" s="25">
        <f t="shared" si="217"/>
        <v>-3.8920060296732117E-4</v>
      </c>
      <c r="AB1244" s="25">
        <f t="shared" si="218"/>
        <v>1.169915808532096E-4</v>
      </c>
      <c r="AC1244" s="25">
        <f t="shared" si="219"/>
        <v>-1.169915808532096E-4</v>
      </c>
      <c r="AD1244" s="25">
        <f t="shared" si="220"/>
        <v>-4.7711380087278599E-4</v>
      </c>
    </row>
    <row r="1245" spans="1:30" x14ac:dyDescent="0.2">
      <c r="A1245" s="1">
        <v>44979</v>
      </c>
      <c r="B1245" s="2">
        <v>0.44894675925925925</v>
      </c>
      <c r="C1245">
        <v>2789.1239999999998</v>
      </c>
      <c r="D1245">
        <v>2889.1239999999998</v>
      </c>
      <c r="E1245">
        <v>2989.1239999999998</v>
      </c>
      <c r="F1245">
        <v>0</v>
      </c>
      <c r="G1245">
        <v>0</v>
      </c>
      <c r="H1245">
        <v>0</v>
      </c>
      <c r="I1245">
        <v>10.1</v>
      </c>
      <c r="J1245">
        <v>10.1</v>
      </c>
      <c r="K1245">
        <v>10.1</v>
      </c>
      <c r="L1245">
        <v>10.1</v>
      </c>
      <c r="M1245" s="4">
        <v>34378.966</v>
      </c>
      <c r="N1245" s="6">
        <v>30934.901000000002</v>
      </c>
      <c r="O1245" s="14">
        <v>1722.0319999999999</v>
      </c>
      <c r="P1245" s="16">
        <v>3097.2379999999998</v>
      </c>
      <c r="Q1245" s="18">
        <v>2781.01</v>
      </c>
      <c r="R1245">
        <v>-0.625</v>
      </c>
      <c r="S1245" s="5">
        <f t="shared" si="210"/>
        <v>34378.965722533932</v>
      </c>
      <c r="T1245" s="23">
        <f t="shared" si="211"/>
        <v>30934.900944132729</v>
      </c>
      <c r="U1245" s="15">
        <f t="shared" si="212"/>
        <v>1722.0323892006029</v>
      </c>
      <c r="V1245" s="17">
        <f t="shared" si="213"/>
        <v>3097.237883008419</v>
      </c>
      <c r="W1245" s="19">
        <f t="shared" si="214"/>
        <v>2781.0101169915806</v>
      </c>
      <c r="X1245" s="22">
        <f>ATAN((2*C1245-E1245-D1245)/(E1245-D1245))/2</f>
        <v>-0.62452288619912721</v>
      </c>
      <c r="Y1245" s="25">
        <f t="shared" si="215"/>
        <v>2.7746606792788953E-4</v>
      </c>
      <c r="Z1245" s="25">
        <f t="shared" si="216"/>
        <v>5.5867272749310359E-5</v>
      </c>
      <c r="AA1245" s="25">
        <f t="shared" si="217"/>
        <v>-3.8920060296732117E-4</v>
      </c>
      <c r="AB1245" s="25">
        <f t="shared" si="218"/>
        <v>1.169915808532096E-4</v>
      </c>
      <c r="AC1245" s="25">
        <f t="shared" si="219"/>
        <v>-1.1699158039846225E-4</v>
      </c>
      <c r="AD1245" s="25">
        <f t="shared" si="220"/>
        <v>-4.7711380087278599E-4</v>
      </c>
    </row>
    <row r="1246" spans="1:30" x14ac:dyDescent="0.2">
      <c r="A1246" s="1">
        <v>44979</v>
      </c>
      <c r="B1246" s="2">
        <v>0.44894675925925925</v>
      </c>
      <c r="C1246">
        <v>2789.1260000000002</v>
      </c>
      <c r="D1246">
        <v>2889.1260000000002</v>
      </c>
      <c r="E1246">
        <v>2989.1260000000002</v>
      </c>
      <c r="F1246">
        <v>0</v>
      </c>
      <c r="G1246">
        <v>0</v>
      </c>
      <c r="H1246">
        <v>0</v>
      </c>
      <c r="I1246">
        <v>10.1</v>
      </c>
      <c r="J1246">
        <v>10.1</v>
      </c>
      <c r="K1246">
        <v>10.1</v>
      </c>
      <c r="L1246">
        <v>10.1</v>
      </c>
      <c r="M1246" s="4">
        <v>34378.987999999998</v>
      </c>
      <c r="N1246" s="6">
        <v>30934.922999999999</v>
      </c>
      <c r="O1246" s="14">
        <v>1722.0319999999999</v>
      </c>
      <c r="P1246" s="16">
        <v>3097.24</v>
      </c>
      <c r="Q1246" s="18">
        <v>2781.0120000000002</v>
      </c>
      <c r="R1246">
        <v>-0.625</v>
      </c>
      <c r="S1246" s="5">
        <f t="shared" si="210"/>
        <v>34378.987944756154</v>
      </c>
      <c r="T1246" s="23">
        <f t="shared" si="211"/>
        <v>30934.923166354954</v>
      </c>
      <c r="U1246" s="15">
        <f t="shared" si="212"/>
        <v>1722.0323892006029</v>
      </c>
      <c r="V1246" s="17">
        <f t="shared" si="213"/>
        <v>3097.2398830084194</v>
      </c>
      <c r="W1246" s="19">
        <f t="shared" si="214"/>
        <v>2781.012116991581</v>
      </c>
      <c r="X1246" s="22">
        <f>ATAN((2*C1246-E1246-D1246)/(E1246-D1246))/2</f>
        <v>-0.62452288619912721</v>
      </c>
      <c r="Y1246" s="25">
        <f t="shared" si="215"/>
        <v>5.5243843235075474E-5</v>
      </c>
      <c r="Z1246" s="25">
        <f t="shared" si="216"/>
        <v>-1.663549555814825E-4</v>
      </c>
      <c r="AA1246" s="25">
        <f t="shared" si="217"/>
        <v>-3.8920060296732117E-4</v>
      </c>
      <c r="AB1246" s="25">
        <f t="shared" si="218"/>
        <v>1.1699158039846225E-4</v>
      </c>
      <c r="AC1246" s="25">
        <f t="shared" si="219"/>
        <v>-1.169915808532096E-4</v>
      </c>
      <c r="AD1246" s="25">
        <f t="shared" si="220"/>
        <v>-4.7711380087278599E-4</v>
      </c>
    </row>
    <row r="1247" spans="1:30" x14ac:dyDescent="0.2">
      <c r="A1247" s="1">
        <v>44979</v>
      </c>
      <c r="B1247" s="2">
        <v>0.44894675925925925</v>
      </c>
      <c r="C1247">
        <v>2789.1280000000002</v>
      </c>
      <c r="D1247">
        <v>2889.1280000000002</v>
      </c>
      <c r="E1247">
        <v>2989.1280000000002</v>
      </c>
      <c r="F1247">
        <v>0</v>
      </c>
      <c r="G1247">
        <v>0</v>
      </c>
      <c r="H1247">
        <v>0</v>
      </c>
      <c r="I1247">
        <v>10.1</v>
      </c>
      <c r="J1247">
        <v>10.1</v>
      </c>
      <c r="K1247">
        <v>10.1</v>
      </c>
      <c r="L1247">
        <v>10.1</v>
      </c>
      <c r="M1247" s="4">
        <v>34379.008999999998</v>
      </c>
      <c r="N1247" s="6">
        <v>30934.945</v>
      </c>
      <c r="O1247" s="14">
        <v>1722.0319999999999</v>
      </c>
      <c r="P1247" s="16">
        <v>3097.2420000000002</v>
      </c>
      <c r="Q1247" s="18">
        <v>2781.0140000000001</v>
      </c>
      <c r="R1247">
        <v>-0.625</v>
      </c>
      <c r="S1247" s="5">
        <f t="shared" si="210"/>
        <v>34379.010166978383</v>
      </c>
      <c r="T1247" s="23">
        <f t="shared" si="211"/>
        <v>30934.94538857718</v>
      </c>
      <c r="U1247" s="15">
        <f t="shared" si="212"/>
        <v>1722.0323892006029</v>
      </c>
      <c r="V1247" s="17">
        <f t="shared" si="213"/>
        <v>3097.2418830084193</v>
      </c>
      <c r="W1247" s="19">
        <f t="shared" si="214"/>
        <v>2781.014116991581</v>
      </c>
      <c r="X1247" s="22">
        <f>ATAN((2*C1247-E1247-D1247)/(E1247-D1247))/2</f>
        <v>-0.62452288619912721</v>
      </c>
      <c r="Y1247" s="25">
        <f t="shared" si="215"/>
        <v>-1.1669783852994442E-3</v>
      </c>
      <c r="Z1247" s="25">
        <f t="shared" si="216"/>
        <v>-3.8857718027429655E-4</v>
      </c>
      <c r="AA1247" s="25">
        <f t="shared" si="217"/>
        <v>-3.8920060296732117E-4</v>
      </c>
      <c r="AB1247" s="25">
        <f t="shared" si="218"/>
        <v>1.169915808532096E-4</v>
      </c>
      <c r="AC1247" s="25">
        <f t="shared" si="219"/>
        <v>-1.169915808532096E-4</v>
      </c>
      <c r="AD1247" s="25">
        <f t="shared" si="220"/>
        <v>-4.7711380087278599E-4</v>
      </c>
    </row>
    <row r="1248" spans="1:30" x14ac:dyDescent="0.2">
      <c r="A1248" s="1">
        <v>44979</v>
      </c>
      <c r="B1248" s="2">
        <v>0.44894675925925925</v>
      </c>
      <c r="C1248">
        <v>2789.13</v>
      </c>
      <c r="D1248">
        <v>2889.13</v>
      </c>
      <c r="E1248">
        <v>2989.13</v>
      </c>
      <c r="F1248">
        <v>0</v>
      </c>
      <c r="G1248">
        <v>0</v>
      </c>
      <c r="H1248">
        <v>0</v>
      </c>
      <c r="I1248">
        <v>10.1</v>
      </c>
      <c r="J1248">
        <v>10.1</v>
      </c>
      <c r="K1248">
        <v>10.1</v>
      </c>
      <c r="L1248">
        <v>10.1</v>
      </c>
      <c r="M1248" s="4">
        <v>34379.031000000003</v>
      </c>
      <c r="N1248" s="6">
        <v>30934.966</v>
      </c>
      <c r="O1248" s="14">
        <v>1722.0319999999999</v>
      </c>
      <c r="P1248" s="16">
        <v>3097.2440000000001</v>
      </c>
      <c r="Q1248" s="18">
        <v>2781.0160000000001</v>
      </c>
      <c r="R1248">
        <v>-0.625</v>
      </c>
      <c r="S1248" s="5">
        <f t="shared" si="210"/>
        <v>34379.032389200605</v>
      </c>
      <c r="T1248" s="23">
        <f t="shared" si="211"/>
        <v>30934.967610799402</v>
      </c>
      <c r="U1248" s="15">
        <f t="shared" si="212"/>
        <v>1722.0323892006029</v>
      </c>
      <c r="V1248" s="17">
        <f t="shared" si="213"/>
        <v>3097.2438830084193</v>
      </c>
      <c r="W1248" s="19">
        <f t="shared" si="214"/>
        <v>2781.0161169915809</v>
      </c>
      <c r="X1248" s="22">
        <f>ATAN((2*C1248-E1248-D1248)/(E1248-D1248))/2</f>
        <v>-0.62452288619912721</v>
      </c>
      <c r="Y1248" s="25">
        <f t="shared" si="215"/>
        <v>-1.3892006027163006E-3</v>
      </c>
      <c r="Z1248" s="25">
        <f t="shared" si="216"/>
        <v>-1.6107994015328586E-3</v>
      </c>
      <c r="AA1248" s="25">
        <f t="shared" si="217"/>
        <v>-3.8920060296732117E-4</v>
      </c>
      <c r="AB1248" s="25">
        <f t="shared" si="218"/>
        <v>1.169915808532096E-4</v>
      </c>
      <c r="AC1248" s="25">
        <f t="shared" si="219"/>
        <v>-1.169915808532096E-4</v>
      </c>
      <c r="AD1248" s="25">
        <f t="shared" si="220"/>
        <v>-4.7711380087278599E-4</v>
      </c>
    </row>
    <row r="1249" spans="1:30" x14ac:dyDescent="0.2">
      <c r="A1249" s="1">
        <v>44979</v>
      </c>
      <c r="B1249" s="2">
        <v>0.44894675925925925</v>
      </c>
      <c r="C1249">
        <v>2789.1320000000001</v>
      </c>
      <c r="D1249">
        <v>2889.1320000000001</v>
      </c>
      <c r="E1249">
        <v>2989.1320000000001</v>
      </c>
      <c r="F1249">
        <v>0</v>
      </c>
      <c r="G1249">
        <v>0</v>
      </c>
      <c r="H1249">
        <v>0</v>
      </c>
      <c r="I1249">
        <v>10.1</v>
      </c>
      <c r="J1249">
        <v>10.1</v>
      </c>
      <c r="K1249">
        <v>10.1</v>
      </c>
      <c r="L1249">
        <v>10.1</v>
      </c>
      <c r="M1249" s="4">
        <v>34379.055999999997</v>
      </c>
      <c r="N1249" s="6">
        <v>30934.991000000002</v>
      </c>
      <c r="O1249" s="14">
        <v>1722.0319999999999</v>
      </c>
      <c r="P1249" s="16">
        <v>3097.2460000000001</v>
      </c>
      <c r="Q1249" s="18">
        <v>2781.018</v>
      </c>
      <c r="R1249">
        <v>-0.625</v>
      </c>
      <c r="S1249" s="5">
        <f t="shared" si="210"/>
        <v>34379.054611422827</v>
      </c>
      <c r="T1249" s="23">
        <f t="shared" si="211"/>
        <v>30934.98983302162</v>
      </c>
      <c r="U1249" s="15">
        <f t="shared" si="212"/>
        <v>1722.0323892006029</v>
      </c>
      <c r="V1249" s="17">
        <f t="shared" si="213"/>
        <v>3097.2458830084192</v>
      </c>
      <c r="W1249" s="19">
        <f t="shared" si="214"/>
        <v>2781.0181169915809</v>
      </c>
      <c r="X1249" s="22">
        <f>ATAN((2*C1249-E1249-D1249)/(E1249-D1249))/2</f>
        <v>-0.62452288619912721</v>
      </c>
      <c r="Y1249" s="25">
        <f t="shared" si="215"/>
        <v>1.3885771695640869E-3</v>
      </c>
      <c r="Z1249" s="25">
        <f t="shared" si="216"/>
        <v>1.1669783816614654E-3</v>
      </c>
      <c r="AA1249" s="25">
        <f t="shared" si="217"/>
        <v>-3.8920060296732117E-4</v>
      </c>
      <c r="AB1249" s="25">
        <f t="shared" si="218"/>
        <v>1.169915808532096E-4</v>
      </c>
      <c r="AC1249" s="25">
        <f t="shared" si="219"/>
        <v>-1.169915808532096E-4</v>
      </c>
      <c r="AD1249" s="25">
        <f t="shared" si="220"/>
        <v>-4.7711380087278599E-4</v>
      </c>
    </row>
    <row r="1250" spans="1:30" x14ac:dyDescent="0.2">
      <c r="A1250" s="1">
        <v>44979</v>
      </c>
      <c r="B1250" s="2">
        <v>0.44894675925925925</v>
      </c>
      <c r="C1250">
        <v>2789.134</v>
      </c>
      <c r="D1250">
        <v>2889.134</v>
      </c>
      <c r="E1250">
        <v>2989.134</v>
      </c>
      <c r="F1250">
        <v>0</v>
      </c>
      <c r="G1250">
        <v>0</v>
      </c>
      <c r="H1250">
        <v>0</v>
      </c>
      <c r="I1250">
        <v>10.1</v>
      </c>
      <c r="J1250">
        <v>10.1</v>
      </c>
      <c r="K1250">
        <v>10.1</v>
      </c>
      <c r="L1250">
        <v>10.1</v>
      </c>
      <c r="M1250" s="4">
        <v>34379.076999999997</v>
      </c>
      <c r="N1250" s="6">
        <v>30935.011999999999</v>
      </c>
      <c r="O1250" s="14">
        <v>1722.0319999999999</v>
      </c>
      <c r="P1250" s="16">
        <v>3097.248</v>
      </c>
      <c r="Q1250" s="18">
        <v>2781.02</v>
      </c>
      <c r="R1250">
        <v>-0.625</v>
      </c>
      <c r="S1250" s="5">
        <f t="shared" si="210"/>
        <v>34379.076833645042</v>
      </c>
      <c r="T1250" s="23">
        <f t="shared" si="211"/>
        <v>30935.012055243842</v>
      </c>
      <c r="U1250" s="15">
        <f t="shared" si="212"/>
        <v>1722.0323892006029</v>
      </c>
      <c r="V1250" s="17">
        <f t="shared" si="213"/>
        <v>3097.2478830084192</v>
      </c>
      <c r="W1250" s="19">
        <f t="shared" si="214"/>
        <v>2781.0201169915808</v>
      </c>
      <c r="X1250" s="22">
        <f>ATAN((2*C1250-E1250-D1250)/(E1250-D1250))/2</f>
        <v>-0.62452288619912721</v>
      </c>
      <c r="Y1250" s="25">
        <f t="shared" si="215"/>
        <v>1.663549555814825E-4</v>
      </c>
      <c r="Z1250" s="25">
        <f t="shared" si="216"/>
        <v>-5.5243843235075474E-5</v>
      </c>
      <c r="AA1250" s="25">
        <f t="shared" si="217"/>
        <v>-3.8920060296732117E-4</v>
      </c>
      <c r="AB1250" s="25">
        <f t="shared" si="218"/>
        <v>1.169915808532096E-4</v>
      </c>
      <c r="AC1250" s="25">
        <f t="shared" si="219"/>
        <v>-1.169915808532096E-4</v>
      </c>
      <c r="AD1250" s="25">
        <f t="shared" si="220"/>
        <v>-4.7711380087278599E-4</v>
      </c>
    </row>
    <row r="1251" spans="1:30" x14ac:dyDescent="0.2">
      <c r="A1251" s="1">
        <v>44979</v>
      </c>
      <c r="B1251" s="2">
        <v>0.44894675925925925</v>
      </c>
      <c r="C1251">
        <v>2789.136</v>
      </c>
      <c r="D1251">
        <v>2889.136</v>
      </c>
      <c r="E1251">
        <v>2989.136</v>
      </c>
      <c r="F1251">
        <v>0</v>
      </c>
      <c r="G1251">
        <v>0</v>
      </c>
      <c r="H1251">
        <v>0</v>
      </c>
      <c r="I1251">
        <v>10.1</v>
      </c>
      <c r="J1251">
        <v>10.1</v>
      </c>
      <c r="K1251">
        <v>10.1</v>
      </c>
      <c r="L1251">
        <v>10.1</v>
      </c>
      <c r="M1251" s="4">
        <v>34379.099000000002</v>
      </c>
      <c r="N1251" s="6">
        <v>30935.034</v>
      </c>
      <c r="O1251" s="14">
        <v>1722.0319999999999</v>
      </c>
      <c r="P1251" s="16">
        <v>3097.25</v>
      </c>
      <c r="Q1251" s="18">
        <v>2781.0219999999999</v>
      </c>
      <c r="R1251">
        <v>-0.625</v>
      </c>
      <c r="S1251" s="5">
        <f t="shared" si="210"/>
        <v>34379.099055867271</v>
      </c>
      <c r="T1251" s="23">
        <f t="shared" si="211"/>
        <v>30935.034277466068</v>
      </c>
      <c r="U1251" s="15">
        <f t="shared" si="212"/>
        <v>1722.0323892006029</v>
      </c>
      <c r="V1251" s="17">
        <f t="shared" si="213"/>
        <v>3097.2498830084191</v>
      </c>
      <c r="W1251" s="19">
        <f t="shared" si="214"/>
        <v>2781.0221169915808</v>
      </c>
      <c r="X1251" s="22">
        <f>ATAN((2*C1251-E1251-D1251)/(E1251-D1251))/2</f>
        <v>-0.62452288619912721</v>
      </c>
      <c r="Y1251" s="25">
        <f t="shared" si="215"/>
        <v>-5.5867269111331552E-5</v>
      </c>
      <c r="Z1251" s="25">
        <f t="shared" si="216"/>
        <v>-2.7746606792788953E-4</v>
      </c>
      <c r="AA1251" s="25">
        <f t="shared" si="217"/>
        <v>-3.8920060296732117E-4</v>
      </c>
      <c r="AB1251" s="25">
        <f t="shared" si="218"/>
        <v>1.169915808532096E-4</v>
      </c>
      <c r="AC1251" s="25">
        <f t="shared" si="219"/>
        <v>-1.169915808532096E-4</v>
      </c>
      <c r="AD1251" s="25">
        <f t="shared" si="220"/>
        <v>-4.7711380087278599E-4</v>
      </c>
    </row>
    <row r="1252" spans="1:30" x14ac:dyDescent="0.2">
      <c r="A1252" s="1">
        <v>44979</v>
      </c>
      <c r="B1252" s="2">
        <v>0.44894675925925925</v>
      </c>
      <c r="C1252">
        <v>2789.1379999999999</v>
      </c>
      <c r="D1252">
        <v>2889.1379999999999</v>
      </c>
      <c r="E1252">
        <v>2989.1379999999999</v>
      </c>
      <c r="F1252">
        <v>0</v>
      </c>
      <c r="G1252">
        <v>0</v>
      </c>
      <c r="H1252">
        <v>0</v>
      </c>
      <c r="I1252">
        <v>10.1</v>
      </c>
      <c r="J1252">
        <v>10.1</v>
      </c>
      <c r="K1252">
        <v>10.1</v>
      </c>
      <c r="L1252">
        <v>10.1</v>
      </c>
      <c r="M1252" s="4">
        <v>34379.120999999999</v>
      </c>
      <c r="N1252" s="6">
        <v>30935.056</v>
      </c>
      <c r="O1252" s="14">
        <v>1722.0319999999999</v>
      </c>
      <c r="P1252" s="16">
        <v>3097.252</v>
      </c>
      <c r="Q1252" s="18">
        <v>2781.0239999999999</v>
      </c>
      <c r="R1252">
        <v>-0.625</v>
      </c>
      <c r="S1252" s="5">
        <f t="shared" si="210"/>
        <v>34379.121278089493</v>
      </c>
      <c r="T1252" s="23">
        <f t="shared" si="211"/>
        <v>30935.056499688286</v>
      </c>
      <c r="U1252" s="15">
        <f t="shared" si="212"/>
        <v>1722.0323892006029</v>
      </c>
      <c r="V1252" s="17">
        <f t="shared" si="213"/>
        <v>3097.2518830084191</v>
      </c>
      <c r="W1252" s="19">
        <f t="shared" si="214"/>
        <v>2781.0241169915807</v>
      </c>
      <c r="X1252" s="22">
        <f>ATAN((2*C1252-E1252-D1252)/(E1252-D1252))/2</f>
        <v>-0.62452288619912721</v>
      </c>
      <c r="Y1252" s="25">
        <f t="shared" si="215"/>
        <v>-2.780894938041456E-4</v>
      </c>
      <c r="Z1252" s="25">
        <f t="shared" si="216"/>
        <v>-4.9968828534474596E-4</v>
      </c>
      <c r="AA1252" s="25">
        <f t="shared" si="217"/>
        <v>-3.8920060296732117E-4</v>
      </c>
      <c r="AB1252" s="25">
        <f t="shared" si="218"/>
        <v>1.169915808532096E-4</v>
      </c>
      <c r="AC1252" s="25">
        <f t="shared" si="219"/>
        <v>-1.169915808532096E-4</v>
      </c>
      <c r="AD1252" s="25">
        <f t="shared" si="220"/>
        <v>-4.7711380087278599E-4</v>
      </c>
    </row>
    <row r="1253" spans="1:30" x14ac:dyDescent="0.2">
      <c r="A1253" s="1">
        <v>44979</v>
      </c>
      <c r="B1253" s="2">
        <v>0.44894675925925925</v>
      </c>
      <c r="C1253">
        <v>2789.14</v>
      </c>
      <c r="D1253">
        <v>2889.14</v>
      </c>
      <c r="E1253">
        <v>2989.14</v>
      </c>
      <c r="F1253">
        <v>0</v>
      </c>
      <c r="G1253">
        <v>0</v>
      </c>
      <c r="H1253">
        <v>0</v>
      </c>
      <c r="I1253">
        <v>10.1</v>
      </c>
      <c r="J1253">
        <v>10.1</v>
      </c>
      <c r="K1253">
        <v>10.1</v>
      </c>
      <c r="L1253">
        <v>10.1</v>
      </c>
      <c r="M1253" s="4">
        <v>34379.142</v>
      </c>
      <c r="N1253" s="6">
        <v>30935.078000000001</v>
      </c>
      <c r="O1253" s="14">
        <v>1722.0319999999999</v>
      </c>
      <c r="P1253" s="16">
        <v>3097.2539999999999</v>
      </c>
      <c r="Q1253" s="18">
        <v>2781.0259999999998</v>
      </c>
      <c r="R1253">
        <v>-0.625</v>
      </c>
      <c r="S1253" s="5">
        <f t="shared" si="210"/>
        <v>34379.143500311708</v>
      </c>
      <c r="T1253" s="23">
        <f t="shared" si="211"/>
        <v>30935.078721910508</v>
      </c>
      <c r="U1253" s="15">
        <f t="shared" si="212"/>
        <v>1722.0323892006029</v>
      </c>
      <c r="V1253" s="17">
        <f t="shared" si="213"/>
        <v>3097.2538830084191</v>
      </c>
      <c r="W1253" s="19">
        <f t="shared" si="214"/>
        <v>2781.0261169915807</v>
      </c>
      <c r="X1253" s="22">
        <f>ATAN((2*C1253-E1253-D1253)/(E1253-D1253))/2</f>
        <v>-0.62452288619912721</v>
      </c>
      <c r="Y1253" s="25">
        <f t="shared" si="215"/>
        <v>-1.50031170778675E-3</v>
      </c>
      <c r="Z1253" s="25">
        <f t="shared" si="216"/>
        <v>-7.2191050639958121E-4</v>
      </c>
      <c r="AA1253" s="25">
        <f t="shared" si="217"/>
        <v>-3.8920060296732117E-4</v>
      </c>
      <c r="AB1253" s="25">
        <f t="shared" si="218"/>
        <v>1.169915808532096E-4</v>
      </c>
      <c r="AC1253" s="25">
        <f t="shared" si="219"/>
        <v>-1.169915808532096E-4</v>
      </c>
      <c r="AD1253" s="25">
        <f t="shared" si="220"/>
        <v>-4.7711380087278599E-4</v>
      </c>
    </row>
    <row r="1254" spans="1:30" x14ac:dyDescent="0.2">
      <c r="A1254" s="1">
        <v>44979</v>
      </c>
      <c r="B1254" s="2">
        <v>0.44894675925925925</v>
      </c>
      <c r="C1254">
        <v>2789.1419999999998</v>
      </c>
      <c r="D1254">
        <v>2889.1419999999998</v>
      </c>
      <c r="E1254">
        <v>2989.1419999999998</v>
      </c>
      <c r="F1254">
        <v>0</v>
      </c>
      <c r="G1254">
        <v>0</v>
      </c>
      <c r="H1254">
        <v>0</v>
      </c>
      <c r="I1254">
        <v>10.1</v>
      </c>
      <c r="J1254">
        <v>10.1</v>
      </c>
      <c r="K1254">
        <v>10.1</v>
      </c>
      <c r="L1254">
        <v>10.1</v>
      </c>
      <c r="M1254" s="4">
        <v>34379.167000000001</v>
      </c>
      <c r="N1254" s="6">
        <v>30935.101999999999</v>
      </c>
      <c r="O1254" s="14">
        <v>1722.0319999999999</v>
      </c>
      <c r="P1254" s="16">
        <v>3097.2559999999999</v>
      </c>
      <c r="Q1254" s="18">
        <v>2781.0279999999998</v>
      </c>
      <c r="R1254">
        <v>-0.625</v>
      </c>
      <c r="S1254" s="5">
        <f t="shared" si="210"/>
        <v>34379.16572253393</v>
      </c>
      <c r="T1254" s="23">
        <f t="shared" si="211"/>
        <v>30935.10094413273</v>
      </c>
      <c r="U1254" s="15">
        <f t="shared" si="212"/>
        <v>1722.0323892006029</v>
      </c>
      <c r="V1254" s="17">
        <f t="shared" si="213"/>
        <v>3097.255883008419</v>
      </c>
      <c r="W1254" s="19">
        <f t="shared" si="214"/>
        <v>2781.0281169915806</v>
      </c>
      <c r="X1254" s="22">
        <f>ATAN((2*C1254-E1254-D1254)/(E1254-D1254))/2</f>
        <v>-0.62452288619912721</v>
      </c>
      <c r="Y1254" s="25">
        <f t="shared" si="215"/>
        <v>1.2774660717695951E-3</v>
      </c>
      <c r="Z1254" s="25">
        <f t="shared" si="216"/>
        <v>1.0558672693150584E-3</v>
      </c>
      <c r="AA1254" s="25">
        <f t="shared" si="217"/>
        <v>-3.8920060296732117E-4</v>
      </c>
      <c r="AB1254" s="25">
        <f t="shared" si="218"/>
        <v>1.169915808532096E-4</v>
      </c>
      <c r="AC1254" s="25">
        <f t="shared" si="219"/>
        <v>-1.169915808532096E-4</v>
      </c>
      <c r="AD1254" s="25">
        <f t="shared" si="220"/>
        <v>-4.7711380087278599E-4</v>
      </c>
    </row>
    <row r="1255" spans="1:30" x14ac:dyDescent="0.2">
      <c r="A1255" s="1">
        <v>44979</v>
      </c>
      <c r="B1255" s="2">
        <v>0.44894675925925925</v>
      </c>
      <c r="C1255">
        <v>2789.1439999999998</v>
      </c>
      <c r="D1255">
        <v>2889.1439999999998</v>
      </c>
      <c r="E1255">
        <v>2989.1439999999998</v>
      </c>
      <c r="F1255">
        <v>0</v>
      </c>
      <c r="G1255">
        <v>0</v>
      </c>
      <c r="H1255">
        <v>0</v>
      </c>
      <c r="I1255">
        <v>10.1</v>
      </c>
      <c r="J1255">
        <v>10.1</v>
      </c>
      <c r="K1255">
        <v>10.1</v>
      </c>
      <c r="L1255">
        <v>10.1</v>
      </c>
      <c r="M1255" s="4">
        <v>34379.188000000002</v>
      </c>
      <c r="N1255" s="6">
        <v>30935.124</v>
      </c>
      <c r="O1255" s="14">
        <v>1722.0319999999999</v>
      </c>
      <c r="P1255" s="16">
        <v>3097.2579999999998</v>
      </c>
      <c r="Q1255" s="18">
        <v>2781.03</v>
      </c>
      <c r="R1255">
        <v>-0.625</v>
      </c>
      <c r="S1255" s="5">
        <f t="shared" si="210"/>
        <v>34379.187944756159</v>
      </c>
      <c r="T1255" s="23">
        <f t="shared" si="211"/>
        <v>30935.123166354955</v>
      </c>
      <c r="U1255" s="15">
        <f t="shared" si="212"/>
        <v>1722.0323892006029</v>
      </c>
      <c r="V1255" s="17">
        <f t="shared" si="213"/>
        <v>3097.257883008419</v>
      </c>
      <c r="W1255" s="19">
        <f t="shared" si="214"/>
        <v>2781.0301169915806</v>
      </c>
      <c r="X1255" s="22">
        <f>ATAN((2*C1255-E1255-D1255)/(E1255-D1255))/2</f>
        <v>-0.62452288619912721</v>
      </c>
      <c r="Y1255" s="25">
        <f t="shared" si="215"/>
        <v>5.5243843235075474E-5</v>
      </c>
      <c r="Z1255" s="25">
        <f t="shared" si="216"/>
        <v>8.3364504462224431E-4</v>
      </c>
      <c r="AA1255" s="25">
        <f t="shared" si="217"/>
        <v>-3.8920060296732117E-4</v>
      </c>
      <c r="AB1255" s="25">
        <f t="shared" si="218"/>
        <v>1.169915808532096E-4</v>
      </c>
      <c r="AC1255" s="25">
        <f t="shared" si="219"/>
        <v>-1.1699158039846225E-4</v>
      </c>
      <c r="AD1255" s="25">
        <f t="shared" si="220"/>
        <v>-4.7711380087278599E-4</v>
      </c>
    </row>
    <row r="1256" spans="1:30" x14ac:dyDescent="0.2">
      <c r="A1256" s="1">
        <v>44979</v>
      </c>
      <c r="B1256" s="2">
        <v>0.44894675925925925</v>
      </c>
      <c r="C1256">
        <v>2789.1460000000002</v>
      </c>
      <c r="D1256">
        <v>2889.1460000000002</v>
      </c>
      <c r="E1256">
        <v>2989.1460000000002</v>
      </c>
      <c r="F1256">
        <v>0</v>
      </c>
      <c r="G1256">
        <v>0</v>
      </c>
      <c r="H1256">
        <v>0</v>
      </c>
      <c r="I1256">
        <v>10.1</v>
      </c>
      <c r="J1256">
        <v>10.1</v>
      </c>
      <c r="K1256">
        <v>10.1</v>
      </c>
      <c r="L1256">
        <v>10.1</v>
      </c>
      <c r="M1256" s="4">
        <v>34379.21</v>
      </c>
      <c r="N1256" s="6">
        <v>30935.145</v>
      </c>
      <c r="O1256" s="14">
        <v>1722.0319999999999</v>
      </c>
      <c r="P1256" s="16">
        <v>3097.26</v>
      </c>
      <c r="Q1256" s="18">
        <v>2781.0320000000002</v>
      </c>
      <c r="R1256">
        <v>-0.625</v>
      </c>
      <c r="S1256" s="5">
        <f t="shared" si="210"/>
        <v>34379.210166978381</v>
      </c>
      <c r="T1256" s="23">
        <f t="shared" si="211"/>
        <v>30935.145388577181</v>
      </c>
      <c r="U1256" s="15">
        <f t="shared" si="212"/>
        <v>1722.0323892006029</v>
      </c>
      <c r="V1256" s="17">
        <f t="shared" si="213"/>
        <v>3097.2598830084194</v>
      </c>
      <c r="W1256" s="19">
        <f t="shared" si="214"/>
        <v>2781.032116991581</v>
      </c>
      <c r="X1256" s="22">
        <f>ATAN((2*C1256-E1256-D1256)/(E1256-D1256))/2</f>
        <v>-0.62452288619912721</v>
      </c>
      <c r="Y1256" s="25">
        <f t="shared" si="215"/>
        <v>-1.6697838145773858E-4</v>
      </c>
      <c r="Z1256" s="25">
        <f t="shared" si="216"/>
        <v>-3.8857718027429655E-4</v>
      </c>
      <c r="AA1256" s="25">
        <f t="shared" si="217"/>
        <v>-3.8920060296732117E-4</v>
      </c>
      <c r="AB1256" s="25">
        <f t="shared" si="218"/>
        <v>1.169915808532096E-4</v>
      </c>
      <c r="AC1256" s="25">
        <f t="shared" si="219"/>
        <v>-1.169915808532096E-4</v>
      </c>
      <c r="AD1256" s="25">
        <f t="shared" si="220"/>
        <v>-4.7711380087278599E-4</v>
      </c>
    </row>
    <row r="1257" spans="1:30" x14ac:dyDescent="0.2">
      <c r="A1257" s="1">
        <v>44979</v>
      </c>
      <c r="B1257" s="2">
        <v>0.44894675925925925</v>
      </c>
      <c r="C1257">
        <v>2789.1480000000001</v>
      </c>
      <c r="D1257">
        <v>2889.1480000000001</v>
      </c>
      <c r="E1257">
        <v>2989.1480000000001</v>
      </c>
      <c r="F1257">
        <v>0</v>
      </c>
      <c r="G1257">
        <v>0</v>
      </c>
      <c r="H1257">
        <v>0</v>
      </c>
      <c r="I1257">
        <v>10.1</v>
      </c>
      <c r="J1257">
        <v>10.1</v>
      </c>
      <c r="K1257">
        <v>10.1</v>
      </c>
      <c r="L1257">
        <v>10.1</v>
      </c>
      <c r="M1257" s="4">
        <v>34379.232000000004</v>
      </c>
      <c r="N1257" s="6">
        <v>30935.167000000001</v>
      </c>
      <c r="O1257" s="14">
        <v>1722.0319999999999</v>
      </c>
      <c r="P1257" s="16">
        <v>3097.2620000000002</v>
      </c>
      <c r="Q1257" s="18">
        <v>2781.0340000000001</v>
      </c>
      <c r="R1257">
        <v>-0.625</v>
      </c>
      <c r="S1257" s="5">
        <f t="shared" si="210"/>
        <v>34379.232389200602</v>
      </c>
      <c r="T1257" s="23">
        <f t="shared" si="211"/>
        <v>30935.167610799399</v>
      </c>
      <c r="U1257" s="15">
        <f t="shared" si="212"/>
        <v>1722.0323892006029</v>
      </c>
      <c r="V1257" s="17">
        <f t="shared" si="213"/>
        <v>3097.2618830084193</v>
      </c>
      <c r="W1257" s="19">
        <f t="shared" si="214"/>
        <v>2781.034116991581</v>
      </c>
      <c r="X1257" s="22">
        <f>ATAN((2*C1257-E1257-D1257)/(E1257-D1257))/2</f>
        <v>-0.62452288619912721</v>
      </c>
      <c r="Y1257" s="25">
        <f t="shared" si="215"/>
        <v>-3.8920059887459502E-4</v>
      </c>
      <c r="Z1257" s="25">
        <f t="shared" si="216"/>
        <v>-6.1079939769115299E-4</v>
      </c>
      <c r="AA1257" s="25">
        <f t="shared" si="217"/>
        <v>-3.8920060296732117E-4</v>
      </c>
      <c r="AB1257" s="25">
        <f t="shared" si="218"/>
        <v>1.169915808532096E-4</v>
      </c>
      <c r="AC1257" s="25">
        <f t="shared" si="219"/>
        <v>-1.169915808532096E-4</v>
      </c>
      <c r="AD1257" s="25">
        <f t="shared" si="220"/>
        <v>-4.7711380087278599E-4</v>
      </c>
    </row>
    <row r="1258" spans="1:30" x14ac:dyDescent="0.2">
      <c r="A1258" s="1">
        <v>44979</v>
      </c>
      <c r="B1258" s="2">
        <v>0.44894675925925925</v>
      </c>
      <c r="C1258">
        <v>2789.15</v>
      </c>
      <c r="D1258">
        <v>2889.15</v>
      </c>
      <c r="E1258">
        <v>2989.15</v>
      </c>
      <c r="F1258">
        <v>0</v>
      </c>
      <c r="G1258">
        <v>0</v>
      </c>
      <c r="H1258">
        <v>0</v>
      </c>
      <c r="I1258">
        <v>10.1</v>
      </c>
      <c r="J1258">
        <v>10.1</v>
      </c>
      <c r="K1258">
        <v>10.1</v>
      </c>
      <c r="L1258">
        <v>10.1</v>
      </c>
      <c r="M1258" s="4">
        <v>34379.254000000001</v>
      </c>
      <c r="N1258" s="6">
        <v>30935.188999999998</v>
      </c>
      <c r="O1258" s="14">
        <v>1722.0319999999999</v>
      </c>
      <c r="P1258" s="16">
        <v>3097.2640000000001</v>
      </c>
      <c r="Q1258" s="18">
        <v>2781.0360000000001</v>
      </c>
      <c r="R1258">
        <v>-0.625</v>
      </c>
      <c r="S1258" s="5">
        <f t="shared" si="210"/>
        <v>34379.254611422824</v>
      </c>
      <c r="T1258" s="23">
        <f t="shared" si="211"/>
        <v>30935.189833021621</v>
      </c>
      <c r="U1258" s="15">
        <f t="shared" si="212"/>
        <v>1722.0323892006029</v>
      </c>
      <c r="V1258" s="17">
        <f t="shared" si="213"/>
        <v>3097.2638830084193</v>
      </c>
      <c r="W1258" s="19">
        <f t="shared" si="214"/>
        <v>2781.0361169915809</v>
      </c>
      <c r="X1258" s="22">
        <f>ATAN((2*C1258-E1258-D1258)/(E1258-D1258))/2</f>
        <v>-0.62452288619912721</v>
      </c>
      <c r="Y1258" s="25">
        <f t="shared" si="215"/>
        <v>-6.1142282356740907E-4</v>
      </c>
      <c r="Z1258" s="25">
        <f t="shared" si="216"/>
        <v>-8.3302162238396704E-4</v>
      </c>
      <c r="AA1258" s="25">
        <f t="shared" si="217"/>
        <v>-3.8920060296732117E-4</v>
      </c>
      <c r="AB1258" s="25">
        <f t="shared" si="218"/>
        <v>1.169915808532096E-4</v>
      </c>
      <c r="AC1258" s="25">
        <f t="shared" si="219"/>
        <v>-1.169915808532096E-4</v>
      </c>
      <c r="AD1258" s="25">
        <f t="shared" si="220"/>
        <v>-4.7711380087278599E-4</v>
      </c>
    </row>
    <row r="1259" spans="1:30" x14ac:dyDescent="0.2">
      <c r="A1259" s="1">
        <v>44979</v>
      </c>
      <c r="B1259" s="2">
        <v>0.44894675925925925</v>
      </c>
      <c r="C1259">
        <v>2789.152</v>
      </c>
      <c r="D1259">
        <v>2889.152</v>
      </c>
      <c r="E1259">
        <v>2989.152</v>
      </c>
      <c r="F1259">
        <v>0</v>
      </c>
      <c r="G1259">
        <v>0</v>
      </c>
      <c r="H1259">
        <v>0</v>
      </c>
      <c r="I1259">
        <v>10.1</v>
      </c>
      <c r="J1259">
        <v>10.1</v>
      </c>
      <c r="K1259">
        <v>10.1</v>
      </c>
      <c r="L1259">
        <v>10.1</v>
      </c>
      <c r="M1259" s="4">
        <v>34379.277999999998</v>
      </c>
      <c r="N1259" s="6">
        <v>30935.213</v>
      </c>
      <c r="O1259" s="14">
        <v>1722.0319999999999</v>
      </c>
      <c r="P1259" s="16">
        <v>3097.2660000000001</v>
      </c>
      <c r="Q1259" s="18">
        <v>2781.038</v>
      </c>
      <c r="R1259">
        <v>-0.625</v>
      </c>
      <c r="S1259" s="5">
        <f t="shared" si="210"/>
        <v>34379.276833645046</v>
      </c>
      <c r="T1259" s="23">
        <f t="shared" si="211"/>
        <v>30935.212055243846</v>
      </c>
      <c r="U1259" s="15">
        <f t="shared" si="212"/>
        <v>1722.0323892006029</v>
      </c>
      <c r="V1259" s="17">
        <f t="shared" si="213"/>
        <v>3097.2658830084192</v>
      </c>
      <c r="W1259" s="19">
        <f t="shared" si="214"/>
        <v>2781.0381169915809</v>
      </c>
      <c r="X1259" s="22">
        <f>ATAN((2*C1259-E1259-D1259)/(E1259-D1259))/2</f>
        <v>-0.62452288619912721</v>
      </c>
      <c r="Y1259" s="25">
        <f t="shared" si="215"/>
        <v>1.1663549521472305E-3</v>
      </c>
      <c r="Z1259" s="25">
        <f t="shared" si="216"/>
        <v>9.4475615333067253E-4</v>
      </c>
      <c r="AA1259" s="25">
        <f t="shared" si="217"/>
        <v>-3.8920060296732117E-4</v>
      </c>
      <c r="AB1259" s="25">
        <f t="shared" si="218"/>
        <v>1.169915808532096E-4</v>
      </c>
      <c r="AC1259" s="25">
        <f t="shared" si="219"/>
        <v>-1.169915808532096E-4</v>
      </c>
      <c r="AD1259" s="25">
        <f t="shared" si="220"/>
        <v>-4.7711380087278599E-4</v>
      </c>
    </row>
    <row r="1260" spans="1:30" x14ac:dyDescent="0.2">
      <c r="A1260" s="1">
        <v>44979</v>
      </c>
      <c r="B1260" s="2">
        <v>0.44894675925925925</v>
      </c>
      <c r="C1260">
        <v>2789.154</v>
      </c>
      <c r="D1260">
        <v>2889.154</v>
      </c>
      <c r="E1260">
        <v>2989.154</v>
      </c>
      <c r="F1260">
        <v>0</v>
      </c>
      <c r="G1260">
        <v>0</v>
      </c>
      <c r="H1260">
        <v>0</v>
      </c>
      <c r="I1260">
        <v>10.1</v>
      </c>
      <c r="J1260">
        <v>10.1</v>
      </c>
      <c r="K1260">
        <v>10.1</v>
      </c>
      <c r="L1260">
        <v>10.1</v>
      </c>
      <c r="M1260" s="4">
        <v>34379.300000000003</v>
      </c>
      <c r="N1260" s="6">
        <v>30935.235000000001</v>
      </c>
      <c r="O1260" s="14">
        <v>1722.0319999999999</v>
      </c>
      <c r="P1260" s="16">
        <v>3097.268</v>
      </c>
      <c r="Q1260" s="18">
        <v>2781.04</v>
      </c>
      <c r="R1260">
        <v>-0.625</v>
      </c>
      <c r="S1260" s="5">
        <f t="shared" si="210"/>
        <v>34379.299055867268</v>
      </c>
      <c r="T1260" s="23">
        <f t="shared" si="211"/>
        <v>30935.234277466065</v>
      </c>
      <c r="U1260" s="15">
        <f t="shared" si="212"/>
        <v>1722.0323892006029</v>
      </c>
      <c r="V1260" s="17">
        <f t="shared" si="213"/>
        <v>3097.2678830084192</v>
      </c>
      <c r="W1260" s="19">
        <f t="shared" si="214"/>
        <v>2781.0401169915808</v>
      </c>
      <c r="X1260" s="22">
        <f>ATAN((2*C1260-E1260-D1260)/(E1260-D1260))/2</f>
        <v>-0.62452288619912721</v>
      </c>
      <c r="Y1260" s="25">
        <f t="shared" si="215"/>
        <v>9.4413273473037407E-4</v>
      </c>
      <c r="Z1260" s="25">
        <f t="shared" si="216"/>
        <v>7.2253393591381609E-4</v>
      </c>
      <c r="AA1260" s="25">
        <f t="shared" si="217"/>
        <v>-3.8920060296732117E-4</v>
      </c>
      <c r="AB1260" s="25">
        <f t="shared" si="218"/>
        <v>1.169915808532096E-4</v>
      </c>
      <c r="AC1260" s="25">
        <f t="shared" si="219"/>
        <v>-1.169915808532096E-4</v>
      </c>
      <c r="AD1260" s="25">
        <f t="shared" si="220"/>
        <v>-4.7711380087278599E-4</v>
      </c>
    </row>
    <row r="1261" spans="1:30" x14ac:dyDescent="0.2">
      <c r="A1261" s="1">
        <v>44979</v>
      </c>
      <c r="B1261" s="2">
        <v>0.44894675925925925</v>
      </c>
      <c r="C1261">
        <v>2789.1559999999999</v>
      </c>
      <c r="D1261">
        <v>2889.1559999999999</v>
      </c>
      <c r="E1261">
        <v>2989.1559999999999</v>
      </c>
      <c r="F1261">
        <v>0</v>
      </c>
      <c r="G1261">
        <v>0</v>
      </c>
      <c r="H1261">
        <v>0</v>
      </c>
      <c r="I1261">
        <v>10.1</v>
      </c>
      <c r="J1261">
        <v>10.1</v>
      </c>
      <c r="K1261">
        <v>10.1</v>
      </c>
      <c r="L1261">
        <v>10.1</v>
      </c>
      <c r="M1261" s="4">
        <v>34379.321000000004</v>
      </c>
      <c r="N1261" s="6">
        <v>30935.257000000001</v>
      </c>
      <c r="O1261" s="14">
        <v>1722.0319999999999</v>
      </c>
      <c r="P1261" s="16">
        <v>3097.27</v>
      </c>
      <c r="Q1261" s="18">
        <v>2781.0419999999999</v>
      </c>
      <c r="R1261">
        <v>-0.625</v>
      </c>
      <c r="S1261" s="5">
        <f t="shared" si="210"/>
        <v>34379.32127808949</v>
      </c>
      <c r="T1261" s="23">
        <f t="shared" si="211"/>
        <v>30935.256499688287</v>
      </c>
      <c r="U1261" s="15">
        <f t="shared" si="212"/>
        <v>1722.0323892006029</v>
      </c>
      <c r="V1261" s="17">
        <f t="shared" si="213"/>
        <v>3097.2698830084191</v>
      </c>
      <c r="W1261" s="19">
        <f t="shared" si="214"/>
        <v>2781.0421169915808</v>
      </c>
      <c r="X1261" s="22">
        <f>ATAN((2*C1261-E1261-D1261)/(E1261-D1261))/2</f>
        <v>-0.62452288619912721</v>
      </c>
      <c r="Y1261" s="25">
        <f t="shared" si="215"/>
        <v>-2.7808948652818799E-4</v>
      </c>
      <c r="Z1261" s="25">
        <f t="shared" si="216"/>
        <v>5.0031171485898085E-4</v>
      </c>
      <c r="AA1261" s="25">
        <f t="shared" si="217"/>
        <v>-3.8920060296732117E-4</v>
      </c>
      <c r="AB1261" s="25">
        <f t="shared" si="218"/>
        <v>1.169915808532096E-4</v>
      </c>
      <c r="AC1261" s="25">
        <f t="shared" si="219"/>
        <v>-1.169915808532096E-4</v>
      </c>
      <c r="AD1261" s="25">
        <f t="shared" si="220"/>
        <v>-4.7711380087278599E-4</v>
      </c>
    </row>
    <row r="1262" spans="1:30" x14ac:dyDescent="0.2">
      <c r="A1262" s="1">
        <v>44979</v>
      </c>
      <c r="B1262" s="2">
        <v>0.44894675925925925</v>
      </c>
      <c r="C1262">
        <v>2789.1579999999999</v>
      </c>
      <c r="D1262">
        <v>2889.1579999999999</v>
      </c>
      <c r="E1262">
        <v>2989.1579999999999</v>
      </c>
      <c r="F1262">
        <v>0</v>
      </c>
      <c r="G1262">
        <v>0</v>
      </c>
      <c r="H1262">
        <v>0</v>
      </c>
      <c r="I1262">
        <v>10.1</v>
      </c>
      <c r="J1262">
        <v>10.1</v>
      </c>
      <c r="K1262">
        <v>10.1</v>
      </c>
      <c r="L1262">
        <v>10.1</v>
      </c>
      <c r="M1262" s="4">
        <v>34379.343000000001</v>
      </c>
      <c r="N1262" s="6">
        <v>30935.277999999998</v>
      </c>
      <c r="O1262" s="14">
        <v>1722.0319999999999</v>
      </c>
      <c r="P1262" s="16">
        <v>3097.2719999999999</v>
      </c>
      <c r="Q1262" s="18">
        <v>2781.0439999999999</v>
      </c>
      <c r="R1262">
        <v>-0.625</v>
      </c>
      <c r="S1262" s="5">
        <f t="shared" si="210"/>
        <v>34379.343500311712</v>
      </c>
      <c r="T1262" s="23">
        <f t="shared" si="211"/>
        <v>30935.278721910508</v>
      </c>
      <c r="U1262" s="15">
        <f t="shared" si="212"/>
        <v>1722.0323892006029</v>
      </c>
      <c r="V1262" s="17">
        <f t="shared" si="213"/>
        <v>3097.2718830084191</v>
      </c>
      <c r="W1262" s="19">
        <f t="shared" si="214"/>
        <v>2781.0441169915807</v>
      </c>
      <c r="X1262" s="22">
        <f>ATAN((2*C1262-E1262-D1262)/(E1262-D1262))/2</f>
        <v>-0.62452288619912721</v>
      </c>
      <c r="Y1262" s="25">
        <f t="shared" si="215"/>
        <v>-5.0031171122100204E-4</v>
      </c>
      <c r="Z1262" s="25">
        <f t="shared" si="216"/>
        <v>-7.2191051003756002E-4</v>
      </c>
      <c r="AA1262" s="25">
        <f t="shared" si="217"/>
        <v>-3.8920060296732117E-4</v>
      </c>
      <c r="AB1262" s="25">
        <f t="shared" si="218"/>
        <v>1.169915808532096E-4</v>
      </c>
      <c r="AC1262" s="25">
        <f t="shared" si="219"/>
        <v>-1.169915808532096E-4</v>
      </c>
      <c r="AD1262" s="25">
        <f t="shared" si="220"/>
        <v>-4.7711380087278599E-4</v>
      </c>
    </row>
    <row r="1263" spans="1:30" x14ac:dyDescent="0.2">
      <c r="A1263" s="1">
        <v>44979</v>
      </c>
      <c r="B1263" s="2">
        <v>0.44894675925925925</v>
      </c>
      <c r="C1263">
        <v>2789.16</v>
      </c>
      <c r="D1263">
        <v>2889.16</v>
      </c>
      <c r="E1263">
        <v>2989.16</v>
      </c>
      <c r="F1263">
        <v>0</v>
      </c>
      <c r="G1263">
        <v>0</v>
      </c>
      <c r="H1263">
        <v>0</v>
      </c>
      <c r="I1263">
        <v>10.1</v>
      </c>
      <c r="J1263">
        <v>10.1</v>
      </c>
      <c r="K1263">
        <v>10.1</v>
      </c>
      <c r="L1263">
        <v>10.1</v>
      </c>
      <c r="M1263" s="4">
        <v>34379.364999999998</v>
      </c>
      <c r="N1263" s="6">
        <v>30935.3</v>
      </c>
      <c r="O1263" s="14">
        <v>1722.0319999999999</v>
      </c>
      <c r="P1263" s="16">
        <v>3097.2739999999999</v>
      </c>
      <c r="Q1263" s="18">
        <v>2781.0459999999998</v>
      </c>
      <c r="R1263">
        <v>-0.625</v>
      </c>
      <c r="S1263" s="5">
        <f t="shared" si="210"/>
        <v>34379.365722533934</v>
      </c>
      <c r="T1263" s="23">
        <f t="shared" si="211"/>
        <v>30935.300944132727</v>
      </c>
      <c r="U1263" s="15">
        <f t="shared" si="212"/>
        <v>1722.0323892006029</v>
      </c>
      <c r="V1263" s="17">
        <f t="shared" si="213"/>
        <v>3097.273883008419</v>
      </c>
      <c r="W1263" s="19">
        <f t="shared" si="214"/>
        <v>2781.0461169915807</v>
      </c>
      <c r="X1263" s="22">
        <f>ATAN((2*C1263-E1263-D1263)/(E1263-D1263))/2</f>
        <v>-0.62452288619912721</v>
      </c>
      <c r="Y1263" s="25">
        <f t="shared" si="215"/>
        <v>-7.2253393591381609E-4</v>
      </c>
      <c r="Z1263" s="25">
        <f t="shared" si="216"/>
        <v>-9.4413272745441645E-4</v>
      </c>
      <c r="AA1263" s="25">
        <f t="shared" si="217"/>
        <v>-3.8920060296732117E-4</v>
      </c>
      <c r="AB1263" s="25">
        <f t="shared" si="218"/>
        <v>1.169915808532096E-4</v>
      </c>
      <c r="AC1263" s="25">
        <f t="shared" si="219"/>
        <v>-1.169915808532096E-4</v>
      </c>
      <c r="AD1263" s="25">
        <f t="shared" si="220"/>
        <v>-4.7711380087278599E-4</v>
      </c>
    </row>
    <row r="1264" spans="1:30" x14ac:dyDescent="0.2">
      <c r="A1264" s="1">
        <v>44979</v>
      </c>
      <c r="B1264" s="2">
        <v>0.44894675925925925</v>
      </c>
      <c r="C1264">
        <v>2789.1619999999998</v>
      </c>
      <c r="D1264">
        <v>2889.1619999999998</v>
      </c>
      <c r="E1264">
        <v>2989.1619999999998</v>
      </c>
      <c r="F1264">
        <v>0</v>
      </c>
      <c r="G1264">
        <v>0</v>
      </c>
      <c r="H1264">
        <v>0</v>
      </c>
      <c r="I1264">
        <v>10.1</v>
      </c>
      <c r="J1264">
        <v>10.1</v>
      </c>
      <c r="K1264">
        <v>10.1</v>
      </c>
      <c r="L1264">
        <v>10.1</v>
      </c>
      <c r="M1264" s="4">
        <v>34379.389000000003</v>
      </c>
      <c r="N1264" s="6">
        <v>30935.324000000001</v>
      </c>
      <c r="O1264" s="14">
        <v>1722.0319999999999</v>
      </c>
      <c r="P1264" s="16">
        <v>3097.2759999999998</v>
      </c>
      <c r="Q1264" s="18">
        <v>2781.0479999999998</v>
      </c>
      <c r="R1264">
        <v>-0.625</v>
      </c>
      <c r="S1264" s="5">
        <f t="shared" si="210"/>
        <v>34379.387944756156</v>
      </c>
      <c r="T1264" s="23">
        <f t="shared" si="211"/>
        <v>30935.323166354952</v>
      </c>
      <c r="U1264" s="15">
        <f t="shared" si="212"/>
        <v>1722.0323892006029</v>
      </c>
      <c r="V1264" s="17">
        <f t="shared" si="213"/>
        <v>3097.275883008419</v>
      </c>
      <c r="W1264" s="19">
        <f t="shared" si="214"/>
        <v>2781.0481169915806</v>
      </c>
      <c r="X1264" s="22">
        <f>ATAN((2*C1264-E1264-D1264)/(E1264-D1264))/2</f>
        <v>-0.62452288619912721</v>
      </c>
      <c r="Y1264" s="25">
        <f t="shared" si="215"/>
        <v>1.0552438470767811E-3</v>
      </c>
      <c r="Z1264" s="25">
        <f t="shared" si="216"/>
        <v>8.3364504826022312E-4</v>
      </c>
      <c r="AA1264" s="25">
        <f t="shared" si="217"/>
        <v>-3.8920060296732117E-4</v>
      </c>
      <c r="AB1264" s="25">
        <f t="shared" si="218"/>
        <v>1.169915808532096E-4</v>
      </c>
      <c r="AC1264" s="25">
        <f t="shared" si="219"/>
        <v>-1.169915808532096E-4</v>
      </c>
      <c r="AD1264" s="25">
        <f t="shared" si="220"/>
        <v>-4.7711380087278599E-4</v>
      </c>
    </row>
    <row r="1265" spans="1:30" x14ac:dyDescent="0.2">
      <c r="A1265" s="1">
        <v>44979</v>
      </c>
      <c r="B1265" s="2">
        <v>0.44894675925925925</v>
      </c>
      <c r="C1265">
        <v>2789.1640000000002</v>
      </c>
      <c r="D1265">
        <v>2889.1640000000002</v>
      </c>
      <c r="E1265">
        <v>2989.1640000000002</v>
      </c>
      <c r="F1265">
        <v>0</v>
      </c>
      <c r="G1265">
        <v>0</v>
      </c>
      <c r="H1265">
        <v>0</v>
      </c>
      <c r="I1265">
        <v>10.1</v>
      </c>
      <c r="J1265">
        <v>10.1</v>
      </c>
      <c r="K1265">
        <v>10.1</v>
      </c>
      <c r="L1265">
        <v>10.1</v>
      </c>
      <c r="M1265" s="4">
        <v>34379.411</v>
      </c>
      <c r="N1265" s="6">
        <v>30935.346000000001</v>
      </c>
      <c r="O1265" s="14">
        <v>1722.0319999999999</v>
      </c>
      <c r="P1265" s="16">
        <v>3097.2779999999998</v>
      </c>
      <c r="Q1265" s="18">
        <v>2781.05</v>
      </c>
      <c r="R1265">
        <v>-0.625</v>
      </c>
      <c r="S1265" s="5">
        <f t="shared" si="210"/>
        <v>34379.410166978385</v>
      </c>
      <c r="T1265" s="23">
        <f t="shared" si="211"/>
        <v>30935.345388577178</v>
      </c>
      <c r="U1265" s="15">
        <f t="shared" si="212"/>
        <v>1722.0323892006029</v>
      </c>
      <c r="V1265" s="17">
        <f t="shared" si="213"/>
        <v>3097.2778830084194</v>
      </c>
      <c r="W1265" s="19">
        <f t="shared" si="214"/>
        <v>2781.050116991581</v>
      </c>
      <c r="X1265" s="22">
        <f>ATAN((2*C1265-E1265-D1265)/(E1265-D1265))/2</f>
        <v>-0.62452288619912721</v>
      </c>
      <c r="Y1265" s="25">
        <f t="shared" si="215"/>
        <v>8.3302161510800943E-4</v>
      </c>
      <c r="Z1265" s="25">
        <f t="shared" si="216"/>
        <v>6.1142282356740907E-4</v>
      </c>
      <c r="AA1265" s="25">
        <f t="shared" si="217"/>
        <v>-3.8920060296732117E-4</v>
      </c>
      <c r="AB1265" s="25">
        <f t="shared" si="218"/>
        <v>1.1699158039846225E-4</v>
      </c>
      <c r="AC1265" s="25">
        <f t="shared" si="219"/>
        <v>-1.169915808532096E-4</v>
      </c>
      <c r="AD1265" s="25">
        <f t="shared" si="220"/>
        <v>-4.7711380087278599E-4</v>
      </c>
    </row>
    <row r="1266" spans="1:30" x14ac:dyDescent="0.2">
      <c r="A1266" s="1">
        <v>44979</v>
      </c>
      <c r="B1266" s="2">
        <v>0.44894675925925925</v>
      </c>
      <c r="C1266">
        <v>2789.1660000000002</v>
      </c>
      <c r="D1266">
        <v>2889.1660000000002</v>
      </c>
      <c r="E1266">
        <v>2989.1660000000002</v>
      </c>
      <c r="F1266">
        <v>0</v>
      </c>
      <c r="G1266">
        <v>0</v>
      </c>
      <c r="H1266">
        <v>0</v>
      </c>
      <c r="I1266">
        <v>10.1</v>
      </c>
      <c r="J1266">
        <v>10.1</v>
      </c>
      <c r="K1266">
        <v>10.1</v>
      </c>
      <c r="L1266">
        <v>10.1</v>
      </c>
      <c r="M1266" s="4">
        <v>34379.432999999997</v>
      </c>
      <c r="N1266" s="6">
        <v>30935.367999999999</v>
      </c>
      <c r="O1266" s="14">
        <v>1722.0319999999999</v>
      </c>
      <c r="P1266" s="16">
        <v>3097.28</v>
      </c>
      <c r="Q1266" s="18">
        <v>2781.0520000000001</v>
      </c>
      <c r="R1266">
        <v>-0.625</v>
      </c>
      <c r="S1266" s="5">
        <f t="shared" si="210"/>
        <v>34379.432389200607</v>
      </c>
      <c r="T1266" s="23">
        <f t="shared" si="211"/>
        <v>30935.3676107994</v>
      </c>
      <c r="U1266" s="15">
        <f t="shared" si="212"/>
        <v>1722.0323892006029</v>
      </c>
      <c r="V1266" s="17">
        <f t="shared" si="213"/>
        <v>3097.2798830084193</v>
      </c>
      <c r="W1266" s="19">
        <f t="shared" si="214"/>
        <v>2781.052116991581</v>
      </c>
      <c r="X1266" s="22">
        <f>ATAN((2*C1266-E1266-D1266)/(E1266-D1266))/2</f>
        <v>-0.62452288619912721</v>
      </c>
      <c r="Y1266" s="25">
        <f t="shared" si="215"/>
        <v>6.1079939041519538E-4</v>
      </c>
      <c r="Z1266" s="25">
        <f t="shared" si="216"/>
        <v>3.8920059887459502E-4</v>
      </c>
      <c r="AA1266" s="25">
        <f t="shared" si="217"/>
        <v>-3.8920060296732117E-4</v>
      </c>
      <c r="AB1266" s="25">
        <f t="shared" si="218"/>
        <v>1.169915808532096E-4</v>
      </c>
      <c r="AC1266" s="25">
        <f t="shared" si="219"/>
        <v>-1.169915808532096E-4</v>
      </c>
      <c r="AD1266" s="25">
        <f t="shared" si="220"/>
        <v>-4.7711380087278599E-4</v>
      </c>
    </row>
    <row r="1267" spans="1:30" x14ac:dyDescent="0.2">
      <c r="A1267" s="1">
        <v>44979</v>
      </c>
      <c r="B1267" s="2">
        <v>0.44894675925925925</v>
      </c>
      <c r="C1267">
        <v>2789.1680000000001</v>
      </c>
      <c r="D1267">
        <v>2889.1680000000001</v>
      </c>
      <c r="E1267">
        <v>2989.1680000000001</v>
      </c>
      <c r="F1267">
        <v>0</v>
      </c>
      <c r="G1267">
        <v>0</v>
      </c>
      <c r="H1267">
        <v>0</v>
      </c>
      <c r="I1267">
        <v>10.1</v>
      </c>
      <c r="J1267">
        <v>10.1</v>
      </c>
      <c r="K1267">
        <v>10.1</v>
      </c>
      <c r="L1267">
        <v>10.1</v>
      </c>
      <c r="M1267" s="4">
        <v>34379.453999999998</v>
      </c>
      <c r="N1267" s="6">
        <v>30935.388999999999</v>
      </c>
      <c r="O1267" s="14">
        <v>1722.0319999999999</v>
      </c>
      <c r="P1267" s="16">
        <v>3097.2820000000002</v>
      </c>
      <c r="Q1267" s="18">
        <v>2781.0540000000001</v>
      </c>
      <c r="R1267">
        <v>-0.625</v>
      </c>
      <c r="S1267" s="5">
        <f t="shared" si="210"/>
        <v>34379.454611422821</v>
      </c>
      <c r="T1267" s="23">
        <f t="shared" si="211"/>
        <v>30935.389833021622</v>
      </c>
      <c r="U1267" s="15">
        <f t="shared" si="212"/>
        <v>1722.0323892006029</v>
      </c>
      <c r="V1267" s="17">
        <f t="shared" si="213"/>
        <v>3097.2818830084193</v>
      </c>
      <c r="W1267" s="19">
        <f t="shared" si="214"/>
        <v>2781.0541169915809</v>
      </c>
      <c r="X1267" s="22">
        <f>ATAN((2*C1267-E1267-D1267)/(E1267-D1267))/2</f>
        <v>-0.62452288619912721</v>
      </c>
      <c r="Y1267" s="25">
        <f t="shared" si="215"/>
        <v>-6.1142282356740907E-4</v>
      </c>
      <c r="Z1267" s="25">
        <f t="shared" si="216"/>
        <v>-8.3302162238396704E-4</v>
      </c>
      <c r="AA1267" s="25">
        <f t="shared" si="217"/>
        <v>-3.8920060296732117E-4</v>
      </c>
      <c r="AB1267" s="25">
        <f t="shared" si="218"/>
        <v>1.169915808532096E-4</v>
      </c>
      <c r="AC1267" s="25">
        <f t="shared" si="219"/>
        <v>-1.169915808532096E-4</v>
      </c>
      <c r="AD1267" s="25">
        <f t="shared" si="220"/>
        <v>-4.7711380087278599E-4</v>
      </c>
    </row>
    <row r="1268" spans="1:30" x14ac:dyDescent="0.2">
      <c r="A1268" s="1">
        <v>44979</v>
      </c>
      <c r="B1268" s="2">
        <v>0.44894675925925925</v>
      </c>
      <c r="C1268">
        <v>2789.17</v>
      </c>
      <c r="D1268">
        <v>2889.17</v>
      </c>
      <c r="E1268">
        <v>2989.17</v>
      </c>
      <c r="F1268">
        <v>0</v>
      </c>
      <c r="G1268">
        <v>0</v>
      </c>
      <c r="H1268">
        <v>0</v>
      </c>
      <c r="I1268">
        <v>10.1</v>
      </c>
      <c r="J1268">
        <v>10.1</v>
      </c>
      <c r="K1268">
        <v>10.1</v>
      </c>
      <c r="L1268">
        <v>10.1</v>
      </c>
      <c r="M1268" s="4">
        <v>34379.476000000002</v>
      </c>
      <c r="N1268" s="6">
        <v>30935.411</v>
      </c>
      <c r="O1268" s="14">
        <v>1722.0319999999999</v>
      </c>
      <c r="P1268" s="16">
        <v>3097.2840000000001</v>
      </c>
      <c r="Q1268" s="18">
        <v>2781.056</v>
      </c>
      <c r="R1268">
        <v>-0.625</v>
      </c>
      <c r="S1268" s="5">
        <f t="shared" si="210"/>
        <v>34379.476833645051</v>
      </c>
      <c r="T1268" s="23">
        <f t="shared" si="211"/>
        <v>30935.412055243847</v>
      </c>
      <c r="U1268" s="15">
        <f t="shared" si="212"/>
        <v>1722.0323892006029</v>
      </c>
      <c r="V1268" s="17">
        <f t="shared" si="213"/>
        <v>3097.2838830084193</v>
      </c>
      <c r="W1268" s="19">
        <f t="shared" si="214"/>
        <v>2781.0561169915809</v>
      </c>
      <c r="X1268" s="22">
        <f>ATAN((2*C1268-E1268-D1268)/(E1268-D1268))/2</f>
        <v>-0.62452288619912721</v>
      </c>
      <c r="Y1268" s="25">
        <f t="shared" si="215"/>
        <v>-8.3364504826022312E-4</v>
      </c>
      <c r="Z1268" s="25">
        <f t="shared" si="216"/>
        <v>-1.0552438470767811E-3</v>
      </c>
      <c r="AA1268" s="25">
        <f t="shared" si="217"/>
        <v>-3.8920060296732117E-4</v>
      </c>
      <c r="AB1268" s="25">
        <f t="shared" si="218"/>
        <v>1.169915808532096E-4</v>
      </c>
      <c r="AC1268" s="25">
        <f t="shared" si="219"/>
        <v>-1.169915808532096E-4</v>
      </c>
      <c r="AD1268" s="25">
        <f t="shared" si="220"/>
        <v>-4.7711380087278599E-4</v>
      </c>
    </row>
    <row r="1269" spans="1:30" x14ac:dyDescent="0.2">
      <c r="A1269" s="1">
        <v>44979</v>
      </c>
      <c r="B1269" s="2">
        <v>0.44894675925925925</v>
      </c>
      <c r="C1269">
        <v>2789.172</v>
      </c>
      <c r="D1269">
        <v>2889.172</v>
      </c>
      <c r="E1269">
        <v>2989.172</v>
      </c>
      <c r="F1269">
        <v>0</v>
      </c>
      <c r="G1269">
        <v>0</v>
      </c>
      <c r="H1269">
        <v>0</v>
      </c>
      <c r="I1269">
        <v>10.1</v>
      </c>
      <c r="J1269">
        <v>10.1</v>
      </c>
      <c r="K1269">
        <v>10.1</v>
      </c>
      <c r="L1269">
        <v>10.1</v>
      </c>
      <c r="M1269" s="4">
        <v>34379.5</v>
      </c>
      <c r="N1269" s="6">
        <v>30935.436000000002</v>
      </c>
      <c r="O1269" s="14">
        <v>1722.0319999999999</v>
      </c>
      <c r="P1269" s="16">
        <v>3097.2860000000001</v>
      </c>
      <c r="Q1269" s="18">
        <v>2781.058</v>
      </c>
      <c r="R1269">
        <v>-0.625</v>
      </c>
      <c r="S1269" s="5">
        <f t="shared" si="210"/>
        <v>34379.499055867273</v>
      </c>
      <c r="T1269" s="23">
        <f t="shared" si="211"/>
        <v>30935.434277466065</v>
      </c>
      <c r="U1269" s="15">
        <f t="shared" si="212"/>
        <v>1722.0323892006029</v>
      </c>
      <c r="V1269" s="17">
        <f t="shared" si="213"/>
        <v>3097.2858830084192</v>
      </c>
      <c r="W1269" s="19">
        <f t="shared" si="214"/>
        <v>2781.0581169915808</v>
      </c>
      <c r="X1269" s="22">
        <f>ATAN((2*C1269-E1269-D1269)/(E1269-D1269))/2</f>
        <v>-0.62452288619912721</v>
      </c>
      <c r="Y1269" s="25">
        <f t="shared" si="215"/>
        <v>9.4413272745441645E-4</v>
      </c>
      <c r="Z1269" s="25">
        <f t="shared" si="216"/>
        <v>1.7225339361175429E-3</v>
      </c>
      <c r="AA1269" s="25">
        <f t="shared" si="217"/>
        <v>-3.8920060296732117E-4</v>
      </c>
      <c r="AB1269" s="25">
        <f t="shared" si="218"/>
        <v>1.169915808532096E-4</v>
      </c>
      <c r="AC1269" s="25">
        <f t="shared" si="219"/>
        <v>-1.169915808532096E-4</v>
      </c>
      <c r="AD1269" s="25">
        <f t="shared" si="220"/>
        <v>-4.7711380087278599E-4</v>
      </c>
    </row>
    <row r="1270" spans="1:30" x14ac:dyDescent="0.2">
      <c r="A1270" s="1">
        <v>44979</v>
      </c>
      <c r="B1270" s="2">
        <v>0.44894675925925925</v>
      </c>
      <c r="C1270">
        <v>2789.174</v>
      </c>
      <c r="D1270">
        <v>2889.174</v>
      </c>
      <c r="E1270">
        <v>2989.174</v>
      </c>
      <c r="F1270">
        <v>0</v>
      </c>
      <c r="G1270">
        <v>0</v>
      </c>
      <c r="H1270">
        <v>0</v>
      </c>
      <c r="I1270">
        <v>10.1</v>
      </c>
      <c r="J1270">
        <v>10.1</v>
      </c>
      <c r="K1270">
        <v>10.1</v>
      </c>
      <c r="L1270">
        <v>10.1</v>
      </c>
      <c r="M1270" s="4">
        <v>34379.521999999997</v>
      </c>
      <c r="N1270" s="6">
        <v>30935.456999999999</v>
      </c>
      <c r="O1270" s="14">
        <v>1722.0319999999999</v>
      </c>
      <c r="P1270" s="16">
        <v>3097.288</v>
      </c>
      <c r="Q1270" s="18">
        <v>2781.06</v>
      </c>
      <c r="R1270">
        <v>-0.625</v>
      </c>
      <c r="S1270" s="5">
        <f t="shared" si="210"/>
        <v>34379.521278089487</v>
      </c>
      <c r="T1270" s="23">
        <f t="shared" si="211"/>
        <v>30935.456499688287</v>
      </c>
      <c r="U1270" s="15">
        <f t="shared" si="212"/>
        <v>1722.0323892006029</v>
      </c>
      <c r="V1270" s="17">
        <f t="shared" si="213"/>
        <v>3097.2878830084192</v>
      </c>
      <c r="W1270" s="19">
        <f t="shared" si="214"/>
        <v>2781.0601169915808</v>
      </c>
      <c r="X1270" s="22">
        <f>ATAN((2*C1270-E1270-D1270)/(E1270-D1270))/2</f>
        <v>-0.62452288619912721</v>
      </c>
      <c r="Y1270" s="25">
        <f t="shared" si="215"/>
        <v>7.2191051003756002E-4</v>
      </c>
      <c r="Z1270" s="25">
        <f t="shared" si="216"/>
        <v>5.0031171122100204E-4</v>
      </c>
      <c r="AA1270" s="25">
        <f t="shared" si="217"/>
        <v>-3.8920060296732117E-4</v>
      </c>
      <c r="AB1270" s="25">
        <f t="shared" si="218"/>
        <v>1.169915808532096E-4</v>
      </c>
      <c r="AC1270" s="25">
        <f t="shared" si="219"/>
        <v>-1.169915808532096E-4</v>
      </c>
      <c r="AD1270" s="25">
        <f t="shared" si="220"/>
        <v>-4.7711380087278599E-4</v>
      </c>
    </row>
    <row r="1271" spans="1:30" x14ac:dyDescent="0.2">
      <c r="A1271" s="1">
        <v>44979</v>
      </c>
      <c r="B1271" s="2">
        <v>0.44894675925925925</v>
      </c>
      <c r="C1271">
        <v>2789.1759999999999</v>
      </c>
      <c r="D1271">
        <v>2889.1759999999999</v>
      </c>
      <c r="E1271">
        <v>2989.1759999999999</v>
      </c>
      <c r="F1271">
        <v>0</v>
      </c>
      <c r="G1271">
        <v>0</v>
      </c>
      <c r="H1271">
        <v>0</v>
      </c>
      <c r="I1271">
        <v>10.1</v>
      </c>
      <c r="J1271">
        <v>10.1</v>
      </c>
      <c r="K1271">
        <v>10.1</v>
      </c>
      <c r="L1271">
        <v>10.1</v>
      </c>
      <c r="M1271" s="4">
        <v>34379.544000000002</v>
      </c>
      <c r="N1271" s="6">
        <v>30935.478999999999</v>
      </c>
      <c r="O1271" s="14">
        <v>1722.0319999999999</v>
      </c>
      <c r="P1271" s="16">
        <v>3097.29</v>
      </c>
      <c r="Q1271" s="18">
        <v>2781.0619999999999</v>
      </c>
      <c r="R1271">
        <v>-0.625</v>
      </c>
      <c r="S1271" s="5">
        <f t="shared" si="210"/>
        <v>34379.543500311709</v>
      </c>
      <c r="T1271" s="23">
        <f t="shared" si="211"/>
        <v>30935.478721910506</v>
      </c>
      <c r="U1271" s="15">
        <f t="shared" si="212"/>
        <v>1722.0323892006029</v>
      </c>
      <c r="V1271" s="17">
        <f t="shared" si="213"/>
        <v>3097.2898830084191</v>
      </c>
      <c r="W1271" s="19">
        <f t="shared" si="214"/>
        <v>2781.0621169915808</v>
      </c>
      <c r="X1271" s="22">
        <f>ATAN((2*C1271-E1271-D1271)/(E1271-D1271))/2</f>
        <v>-0.62452288619912721</v>
      </c>
      <c r="Y1271" s="25">
        <f t="shared" si="215"/>
        <v>4.9968829262070358E-4</v>
      </c>
      <c r="Z1271" s="25">
        <f t="shared" si="216"/>
        <v>2.780894938041456E-4</v>
      </c>
      <c r="AA1271" s="25">
        <f t="shared" si="217"/>
        <v>-3.8920060296732117E-4</v>
      </c>
      <c r="AB1271" s="25">
        <f t="shared" si="218"/>
        <v>1.169915808532096E-4</v>
      </c>
      <c r="AC1271" s="25">
        <f t="shared" si="219"/>
        <v>-1.169915808532096E-4</v>
      </c>
      <c r="AD1271" s="25">
        <f t="shared" si="220"/>
        <v>-4.7711380087278599E-4</v>
      </c>
    </row>
    <row r="1272" spans="1:30" x14ac:dyDescent="0.2">
      <c r="A1272" s="1">
        <v>44979</v>
      </c>
      <c r="B1272" s="2">
        <v>0.44894675925925925</v>
      </c>
      <c r="C1272">
        <v>2789.1779999999999</v>
      </c>
      <c r="D1272">
        <v>2889.1779999999999</v>
      </c>
      <c r="E1272">
        <v>2989.1779999999999</v>
      </c>
      <c r="F1272">
        <v>0</v>
      </c>
      <c r="G1272">
        <v>0</v>
      </c>
      <c r="H1272">
        <v>0</v>
      </c>
      <c r="I1272">
        <v>10.1</v>
      </c>
      <c r="J1272">
        <v>10.1</v>
      </c>
      <c r="K1272">
        <v>10.1</v>
      </c>
      <c r="L1272">
        <v>10.1</v>
      </c>
      <c r="M1272" s="4">
        <v>34379.565000000002</v>
      </c>
      <c r="N1272" s="6">
        <v>30935.501</v>
      </c>
      <c r="O1272" s="14">
        <v>1722.0319999999999</v>
      </c>
      <c r="P1272" s="16">
        <v>3097.2919999999999</v>
      </c>
      <c r="Q1272" s="18">
        <v>2781.0639999999999</v>
      </c>
      <c r="R1272">
        <v>-0.625</v>
      </c>
      <c r="S1272" s="5">
        <f t="shared" si="210"/>
        <v>34379.565722533938</v>
      </c>
      <c r="T1272" s="23">
        <f t="shared" si="211"/>
        <v>30935.500944132735</v>
      </c>
      <c r="U1272" s="15">
        <f t="shared" si="212"/>
        <v>1722.0323892006029</v>
      </c>
      <c r="V1272" s="17">
        <f t="shared" si="213"/>
        <v>3097.2918830084191</v>
      </c>
      <c r="W1272" s="19">
        <f t="shared" si="214"/>
        <v>2781.0641169915807</v>
      </c>
      <c r="X1272" s="22">
        <f>ATAN((2*C1272-E1272-D1272)/(E1272-D1272))/2</f>
        <v>-0.62452288619912721</v>
      </c>
      <c r="Y1272" s="25">
        <f t="shared" si="215"/>
        <v>-7.2253393591381609E-4</v>
      </c>
      <c r="Z1272" s="25">
        <f t="shared" si="216"/>
        <v>5.5867265473352745E-5</v>
      </c>
      <c r="AA1272" s="25">
        <f t="shared" si="217"/>
        <v>-3.8920060296732117E-4</v>
      </c>
      <c r="AB1272" s="25">
        <f t="shared" si="218"/>
        <v>1.169915808532096E-4</v>
      </c>
      <c r="AC1272" s="25">
        <f t="shared" si="219"/>
        <v>-1.169915808532096E-4</v>
      </c>
      <c r="AD1272" s="25">
        <f t="shared" si="220"/>
        <v>-4.7711380087278599E-4</v>
      </c>
    </row>
    <row r="1273" spans="1:30" x14ac:dyDescent="0.2">
      <c r="A1273" s="1">
        <v>44979</v>
      </c>
      <c r="B1273" s="2">
        <v>0.44894675925925925</v>
      </c>
      <c r="C1273">
        <v>2789.18</v>
      </c>
      <c r="D1273">
        <v>2889.18</v>
      </c>
      <c r="E1273">
        <v>2989.18</v>
      </c>
      <c r="F1273">
        <v>0</v>
      </c>
      <c r="G1273">
        <v>0</v>
      </c>
      <c r="H1273">
        <v>0</v>
      </c>
      <c r="I1273">
        <v>10.1</v>
      </c>
      <c r="J1273">
        <v>10.1</v>
      </c>
      <c r="K1273">
        <v>10.1</v>
      </c>
      <c r="L1273">
        <v>10.1</v>
      </c>
      <c r="M1273" s="4">
        <v>34379.587</v>
      </c>
      <c r="N1273" s="6">
        <v>30935.522000000001</v>
      </c>
      <c r="O1273" s="14">
        <v>1722.0319999999999</v>
      </c>
      <c r="P1273" s="16">
        <v>3097.2939999999999</v>
      </c>
      <c r="Q1273" s="18">
        <v>2781.0659999999998</v>
      </c>
      <c r="R1273">
        <v>-0.625</v>
      </c>
      <c r="S1273" s="5">
        <f t="shared" si="210"/>
        <v>34379.58794475616</v>
      </c>
      <c r="T1273" s="23">
        <f t="shared" si="211"/>
        <v>30935.523166354953</v>
      </c>
      <c r="U1273" s="15">
        <f t="shared" si="212"/>
        <v>1722.0323892006029</v>
      </c>
      <c r="V1273" s="17">
        <f t="shared" si="213"/>
        <v>3097.293883008419</v>
      </c>
      <c r="W1273" s="19">
        <f t="shared" si="214"/>
        <v>2781.0661169915807</v>
      </c>
      <c r="X1273" s="22">
        <f>ATAN((2*C1273-E1273-D1273)/(E1273-D1273))/2</f>
        <v>-0.62452288619912721</v>
      </c>
      <c r="Y1273" s="25">
        <f t="shared" si="215"/>
        <v>-9.4475616060663015E-4</v>
      </c>
      <c r="Z1273" s="25">
        <f t="shared" si="216"/>
        <v>-1.1663549521472305E-3</v>
      </c>
      <c r="AA1273" s="25">
        <f t="shared" si="217"/>
        <v>-3.8920060296732117E-4</v>
      </c>
      <c r="AB1273" s="25">
        <f t="shared" si="218"/>
        <v>1.169915808532096E-4</v>
      </c>
      <c r="AC1273" s="25">
        <f t="shared" si="219"/>
        <v>-1.169915808532096E-4</v>
      </c>
      <c r="AD1273" s="25">
        <f t="shared" si="220"/>
        <v>-4.7711380087278599E-4</v>
      </c>
    </row>
    <row r="1274" spans="1:30" x14ac:dyDescent="0.2">
      <c r="A1274" s="1">
        <v>44979</v>
      </c>
      <c r="B1274" s="2">
        <v>0.44894675925925925</v>
      </c>
      <c r="C1274">
        <v>2789.1819999999998</v>
      </c>
      <c r="D1274">
        <v>2889.1819999999998</v>
      </c>
      <c r="E1274">
        <v>2989.1819999999998</v>
      </c>
      <c r="F1274">
        <v>0</v>
      </c>
      <c r="G1274">
        <v>0</v>
      </c>
      <c r="H1274">
        <v>0</v>
      </c>
      <c r="I1274">
        <v>10.1</v>
      </c>
      <c r="J1274">
        <v>10.1</v>
      </c>
      <c r="K1274">
        <v>10.1</v>
      </c>
      <c r="L1274">
        <v>10.1</v>
      </c>
      <c r="M1274" s="4">
        <v>34379.608999999997</v>
      </c>
      <c r="N1274" s="6">
        <v>30935.544000000002</v>
      </c>
      <c r="O1274" s="14">
        <v>1722.0319999999999</v>
      </c>
      <c r="P1274" s="16">
        <v>3097.2959999999998</v>
      </c>
      <c r="Q1274" s="18">
        <v>2781.0680000000002</v>
      </c>
      <c r="R1274">
        <v>-0.625</v>
      </c>
      <c r="S1274" s="5">
        <f t="shared" si="210"/>
        <v>34379.610166978375</v>
      </c>
      <c r="T1274" s="23">
        <f t="shared" si="211"/>
        <v>30935.545388577175</v>
      </c>
      <c r="U1274" s="15">
        <f t="shared" si="212"/>
        <v>1722.0323892006029</v>
      </c>
      <c r="V1274" s="17">
        <f t="shared" si="213"/>
        <v>3097.295883008419</v>
      </c>
      <c r="W1274" s="19">
        <f t="shared" si="214"/>
        <v>2781.0681169915806</v>
      </c>
      <c r="X1274" s="22">
        <f>ATAN((2*C1274-E1274-D1274)/(E1274-D1274))/2</f>
        <v>-0.62452288619912721</v>
      </c>
      <c r="Y1274" s="25">
        <f t="shared" si="215"/>
        <v>-1.1669783780234866E-3</v>
      </c>
      <c r="Z1274" s="25">
        <f t="shared" si="216"/>
        <v>-1.3885771732020658E-3</v>
      </c>
      <c r="AA1274" s="25">
        <f t="shared" si="217"/>
        <v>-3.8920060296732117E-4</v>
      </c>
      <c r="AB1274" s="25">
        <f t="shared" si="218"/>
        <v>1.169915808532096E-4</v>
      </c>
      <c r="AC1274" s="25">
        <f t="shared" si="219"/>
        <v>-1.1699158039846225E-4</v>
      </c>
      <c r="AD1274" s="25">
        <f t="shared" si="220"/>
        <v>-4.7711380087278599E-4</v>
      </c>
    </row>
    <row r="1275" spans="1:30" x14ac:dyDescent="0.2">
      <c r="A1275" s="1">
        <v>44979</v>
      </c>
      <c r="B1275" s="2">
        <v>0.44894675925925925</v>
      </c>
      <c r="C1275">
        <v>2789.1840000000002</v>
      </c>
      <c r="D1275">
        <v>2889.1840000000002</v>
      </c>
      <c r="E1275">
        <v>2989.1840000000002</v>
      </c>
      <c r="F1275">
        <v>0</v>
      </c>
      <c r="G1275">
        <v>0</v>
      </c>
      <c r="H1275">
        <v>0</v>
      </c>
      <c r="I1275">
        <v>10.1</v>
      </c>
      <c r="J1275">
        <v>10.1</v>
      </c>
      <c r="K1275">
        <v>10.1</v>
      </c>
      <c r="L1275">
        <v>10.1</v>
      </c>
      <c r="M1275" s="4">
        <v>34379.633000000002</v>
      </c>
      <c r="N1275" s="6">
        <v>30935.569</v>
      </c>
      <c r="O1275" s="14">
        <v>1722.0319999999999</v>
      </c>
      <c r="P1275" s="16">
        <v>3097.2979999999998</v>
      </c>
      <c r="Q1275" s="18">
        <v>2781.07</v>
      </c>
      <c r="R1275">
        <v>-0.625</v>
      </c>
      <c r="S1275" s="5">
        <f t="shared" si="210"/>
        <v>34379.632389200604</v>
      </c>
      <c r="T1275" s="23">
        <f t="shared" si="211"/>
        <v>30935.5676107994</v>
      </c>
      <c r="U1275" s="15">
        <f t="shared" si="212"/>
        <v>1722.0323892006029</v>
      </c>
      <c r="V1275" s="17">
        <f t="shared" si="213"/>
        <v>3097.2978830084194</v>
      </c>
      <c r="W1275" s="19">
        <f t="shared" si="214"/>
        <v>2781.070116991581</v>
      </c>
      <c r="X1275" s="22">
        <f>ATAN((2*C1275-E1275-D1275)/(E1275-D1275))/2</f>
        <v>-0.62452288619912721</v>
      </c>
      <c r="Y1275" s="25">
        <f t="shared" si="215"/>
        <v>6.1079939769115299E-4</v>
      </c>
      <c r="Z1275" s="25">
        <f t="shared" si="216"/>
        <v>1.3892005990783218E-3</v>
      </c>
      <c r="AA1275" s="25">
        <f t="shared" si="217"/>
        <v>-3.8920060296732117E-4</v>
      </c>
      <c r="AB1275" s="25">
        <f t="shared" si="218"/>
        <v>1.1699158039846225E-4</v>
      </c>
      <c r="AC1275" s="25">
        <f t="shared" si="219"/>
        <v>-1.169915808532096E-4</v>
      </c>
      <c r="AD1275" s="25">
        <f t="shared" si="220"/>
        <v>-4.7711380087278599E-4</v>
      </c>
    </row>
    <row r="1276" spans="1:30" x14ac:dyDescent="0.2">
      <c r="A1276" s="1">
        <v>44979</v>
      </c>
      <c r="B1276" s="2">
        <v>0.44894675925925925</v>
      </c>
      <c r="C1276">
        <v>2789.1860000000001</v>
      </c>
      <c r="D1276">
        <v>2889.1860000000001</v>
      </c>
      <c r="E1276">
        <v>2989.1860000000001</v>
      </c>
      <c r="F1276">
        <v>0</v>
      </c>
      <c r="G1276">
        <v>0</v>
      </c>
      <c r="H1276">
        <v>0</v>
      </c>
      <c r="I1276">
        <v>10.1</v>
      </c>
      <c r="J1276">
        <v>10.1</v>
      </c>
      <c r="K1276">
        <v>10.1</v>
      </c>
      <c r="L1276">
        <v>10.1</v>
      </c>
      <c r="M1276" s="4">
        <v>34379.654999999999</v>
      </c>
      <c r="N1276" s="6">
        <v>30935.59</v>
      </c>
      <c r="O1276" s="14">
        <v>1722.0319999999999</v>
      </c>
      <c r="P1276" s="16">
        <v>3097.3</v>
      </c>
      <c r="Q1276" s="18">
        <v>2781.0720000000001</v>
      </c>
      <c r="R1276">
        <v>-0.625</v>
      </c>
      <c r="S1276" s="5">
        <f t="shared" si="210"/>
        <v>34379.654611422826</v>
      </c>
      <c r="T1276" s="23">
        <f t="shared" si="211"/>
        <v>30935.589833021619</v>
      </c>
      <c r="U1276" s="15">
        <f t="shared" si="212"/>
        <v>1722.0323892006029</v>
      </c>
      <c r="V1276" s="17">
        <f t="shared" si="213"/>
        <v>3097.2998830084193</v>
      </c>
      <c r="W1276" s="19">
        <f t="shared" si="214"/>
        <v>2781.072116991581</v>
      </c>
      <c r="X1276" s="22">
        <f>ATAN((2*C1276-E1276-D1276)/(E1276-D1276))/2</f>
        <v>-0.62452288619912721</v>
      </c>
      <c r="Y1276" s="25">
        <f t="shared" si="215"/>
        <v>3.8857717299833894E-4</v>
      </c>
      <c r="Z1276" s="25">
        <f t="shared" si="216"/>
        <v>1.6697838145773858E-4</v>
      </c>
      <c r="AA1276" s="25">
        <f t="shared" si="217"/>
        <v>-3.8920060296732117E-4</v>
      </c>
      <c r="AB1276" s="25">
        <f t="shared" si="218"/>
        <v>1.169915808532096E-4</v>
      </c>
      <c r="AC1276" s="25">
        <f t="shared" si="219"/>
        <v>-1.169915808532096E-4</v>
      </c>
      <c r="AD1276" s="25">
        <f t="shared" si="220"/>
        <v>-4.7711380087278599E-4</v>
      </c>
    </row>
    <row r="1277" spans="1:30" x14ac:dyDescent="0.2">
      <c r="A1277" s="1">
        <v>44979</v>
      </c>
      <c r="B1277" s="2">
        <v>0.44894675925925925</v>
      </c>
      <c r="C1277">
        <v>2789.1880000000001</v>
      </c>
      <c r="D1277">
        <v>2889.1880000000001</v>
      </c>
      <c r="E1277">
        <v>2989.1880000000001</v>
      </c>
      <c r="F1277">
        <v>0</v>
      </c>
      <c r="G1277">
        <v>0</v>
      </c>
      <c r="H1277">
        <v>0</v>
      </c>
      <c r="I1277">
        <v>10.1</v>
      </c>
      <c r="J1277">
        <v>10.1</v>
      </c>
      <c r="K1277">
        <v>10.1</v>
      </c>
      <c r="L1277">
        <v>10.1</v>
      </c>
      <c r="M1277" s="4">
        <v>34379.677000000003</v>
      </c>
      <c r="N1277" s="6">
        <v>30935.612000000001</v>
      </c>
      <c r="O1277" s="14">
        <v>1722.0319999999999</v>
      </c>
      <c r="P1277" s="16">
        <v>3097.3020000000001</v>
      </c>
      <c r="Q1277" s="18">
        <v>2781.0740000000001</v>
      </c>
      <c r="R1277">
        <v>-0.625</v>
      </c>
      <c r="S1277" s="5">
        <f t="shared" si="210"/>
        <v>34379.676833645048</v>
      </c>
      <c r="T1277" s="23">
        <f t="shared" si="211"/>
        <v>30935.612055243844</v>
      </c>
      <c r="U1277" s="15">
        <f t="shared" si="212"/>
        <v>1722.0323892006029</v>
      </c>
      <c r="V1277" s="17">
        <f t="shared" si="213"/>
        <v>3097.3018830084193</v>
      </c>
      <c r="W1277" s="19">
        <f t="shared" si="214"/>
        <v>2781.0741169915809</v>
      </c>
      <c r="X1277" s="22">
        <f>ATAN((2*C1277-E1277-D1277)/(E1277-D1277))/2</f>
        <v>-0.62452288619912721</v>
      </c>
      <c r="Y1277" s="25">
        <f t="shared" si="215"/>
        <v>1.663549555814825E-4</v>
      </c>
      <c r="Z1277" s="25">
        <f t="shared" si="216"/>
        <v>-5.5243843235075474E-5</v>
      </c>
      <c r="AA1277" s="25">
        <f t="shared" si="217"/>
        <v>-3.8920060296732117E-4</v>
      </c>
      <c r="AB1277" s="25">
        <f t="shared" si="218"/>
        <v>1.169915808532096E-4</v>
      </c>
      <c r="AC1277" s="25">
        <f t="shared" si="219"/>
        <v>-1.169915808532096E-4</v>
      </c>
      <c r="AD1277" s="25">
        <f t="shared" si="220"/>
        <v>-4.7711380087278599E-4</v>
      </c>
    </row>
    <row r="1278" spans="1:30" x14ac:dyDescent="0.2">
      <c r="A1278" s="1">
        <v>44979</v>
      </c>
      <c r="B1278" s="2">
        <v>0.44894675925925925</v>
      </c>
      <c r="C1278">
        <v>2789.19</v>
      </c>
      <c r="D1278">
        <v>2889.19</v>
      </c>
      <c r="E1278">
        <v>2989.19</v>
      </c>
      <c r="F1278">
        <v>0</v>
      </c>
      <c r="G1278">
        <v>0</v>
      </c>
      <c r="H1278">
        <v>0</v>
      </c>
      <c r="I1278">
        <v>10.1</v>
      </c>
      <c r="J1278">
        <v>10.1</v>
      </c>
      <c r="K1278">
        <v>10.1</v>
      </c>
      <c r="L1278">
        <v>10.1</v>
      </c>
      <c r="M1278" s="4">
        <v>34379.697999999997</v>
      </c>
      <c r="N1278" s="6">
        <v>30935.633999999998</v>
      </c>
      <c r="O1278" s="14">
        <v>1722.0319999999999</v>
      </c>
      <c r="P1278" s="16">
        <v>3097.3040000000001</v>
      </c>
      <c r="Q1278" s="18">
        <v>2781.076</v>
      </c>
      <c r="R1278">
        <v>-0.625</v>
      </c>
      <c r="S1278" s="5">
        <f t="shared" si="210"/>
        <v>34379.69905586727</v>
      </c>
      <c r="T1278" s="23">
        <f t="shared" si="211"/>
        <v>30935.634277466066</v>
      </c>
      <c r="U1278" s="15">
        <f t="shared" si="212"/>
        <v>1722.0323892006029</v>
      </c>
      <c r="V1278" s="17">
        <f t="shared" si="213"/>
        <v>3097.3038830084192</v>
      </c>
      <c r="W1278" s="19">
        <f t="shared" si="214"/>
        <v>2781.0761169915809</v>
      </c>
      <c r="X1278" s="22">
        <f>ATAN((2*C1278-E1278-D1278)/(E1278-D1278))/2</f>
        <v>-0.62452288619912721</v>
      </c>
      <c r="Y1278" s="25">
        <f t="shared" si="215"/>
        <v>-1.0558672729530372E-3</v>
      </c>
      <c r="Z1278" s="25">
        <f t="shared" si="216"/>
        <v>-2.7746606792788953E-4</v>
      </c>
      <c r="AA1278" s="25">
        <f t="shared" si="217"/>
        <v>-3.8920060296732117E-4</v>
      </c>
      <c r="AB1278" s="25">
        <f t="shared" si="218"/>
        <v>1.169915808532096E-4</v>
      </c>
      <c r="AC1278" s="25">
        <f t="shared" si="219"/>
        <v>-1.169915808532096E-4</v>
      </c>
      <c r="AD1278" s="25">
        <f t="shared" si="220"/>
        <v>-4.7711380087278599E-4</v>
      </c>
    </row>
    <row r="1279" spans="1:30" x14ac:dyDescent="0.2">
      <c r="A1279" s="1">
        <v>44979</v>
      </c>
      <c r="B1279" s="2">
        <v>0.44894675925925925</v>
      </c>
      <c r="C1279">
        <v>2789.192</v>
      </c>
      <c r="D1279">
        <v>2889.192</v>
      </c>
      <c r="E1279">
        <v>2989.192</v>
      </c>
      <c r="F1279">
        <v>0</v>
      </c>
      <c r="G1279">
        <v>0</v>
      </c>
      <c r="H1279">
        <v>0</v>
      </c>
      <c r="I1279">
        <v>10.1</v>
      </c>
      <c r="J1279">
        <v>10.1</v>
      </c>
      <c r="K1279">
        <v>10.1</v>
      </c>
      <c r="L1279">
        <v>10.1</v>
      </c>
      <c r="M1279" s="4">
        <v>34379.72</v>
      </c>
      <c r="N1279" s="6">
        <v>30935.654999999999</v>
      </c>
      <c r="O1279" s="14">
        <v>1722.0319999999999</v>
      </c>
      <c r="P1279" s="16">
        <v>3097.306</v>
      </c>
      <c r="Q1279" s="18">
        <v>2781.078</v>
      </c>
      <c r="R1279">
        <v>-0.625</v>
      </c>
      <c r="S1279" s="5">
        <f t="shared" si="210"/>
        <v>34379.721278089492</v>
      </c>
      <c r="T1279" s="23">
        <f t="shared" si="211"/>
        <v>30935.656499688288</v>
      </c>
      <c r="U1279" s="15">
        <f t="shared" si="212"/>
        <v>1722.0323892006029</v>
      </c>
      <c r="V1279" s="17">
        <f t="shared" si="213"/>
        <v>3097.3058830084192</v>
      </c>
      <c r="W1279" s="19">
        <f t="shared" si="214"/>
        <v>2781.0781169915808</v>
      </c>
      <c r="X1279" s="22">
        <f>ATAN((2*C1279-E1279-D1279)/(E1279-D1279))/2</f>
        <v>-0.62452288619912721</v>
      </c>
      <c r="Y1279" s="25">
        <f t="shared" si="215"/>
        <v>-1.2780894903698936E-3</v>
      </c>
      <c r="Z1279" s="25">
        <f t="shared" si="216"/>
        <v>-1.4996882891864516E-3</v>
      </c>
      <c r="AA1279" s="25">
        <f t="shared" si="217"/>
        <v>-3.8920060296732117E-4</v>
      </c>
      <c r="AB1279" s="25">
        <f t="shared" si="218"/>
        <v>1.169915808532096E-4</v>
      </c>
      <c r="AC1279" s="25">
        <f t="shared" si="219"/>
        <v>-1.169915808532096E-4</v>
      </c>
      <c r="AD1279" s="25">
        <f t="shared" si="220"/>
        <v>-4.7711380087278599E-4</v>
      </c>
    </row>
    <row r="1280" spans="1:30" x14ac:dyDescent="0.2">
      <c r="A1280" s="1">
        <v>44979</v>
      </c>
      <c r="B1280" s="2">
        <v>0.44894675925925925</v>
      </c>
      <c r="C1280">
        <v>2789.194</v>
      </c>
      <c r="D1280">
        <v>2889.194</v>
      </c>
      <c r="E1280">
        <v>2989.194</v>
      </c>
      <c r="F1280">
        <v>0</v>
      </c>
      <c r="G1280">
        <v>0</v>
      </c>
      <c r="H1280">
        <v>0</v>
      </c>
      <c r="I1280">
        <v>10.1</v>
      </c>
      <c r="J1280">
        <v>10.1</v>
      </c>
      <c r="K1280">
        <v>10.1</v>
      </c>
      <c r="L1280">
        <v>10.1</v>
      </c>
      <c r="M1280" s="4">
        <v>34379.745000000003</v>
      </c>
      <c r="N1280" s="6">
        <v>30935.68</v>
      </c>
      <c r="O1280" s="14">
        <v>1722.0319999999999</v>
      </c>
      <c r="P1280" s="16">
        <v>3097.308</v>
      </c>
      <c r="Q1280" s="18">
        <v>2781.08</v>
      </c>
      <c r="R1280">
        <v>-0.625</v>
      </c>
      <c r="S1280" s="5">
        <f t="shared" si="210"/>
        <v>34379.743500311713</v>
      </c>
      <c r="T1280" s="23">
        <f t="shared" si="211"/>
        <v>30935.678721910506</v>
      </c>
      <c r="U1280" s="15">
        <f t="shared" si="212"/>
        <v>1722.0323892006029</v>
      </c>
      <c r="V1280" s="17">
        <f t="shared" si="213"/>
        <v>3097.3078830084191</v>
      </c>
      <c r="W1280" s="19">
        <f t="shared" si="214"/>
        <v>2781.0801169915808</v>
      </c>
      <c r="X1280" s="22">
        <f>ATAN((2*C1280-E1280-D1280)/(E1280-D1280))/2</f>
        <v>-0.62452288619912721</v>
      </c>
      <c r="Y1280" s="25">
        <f t="shared" si="215"/>
        <v>1.4996882891864516E-3</v>
      </c>
      <c r="Z1280" s="25">
        <f t="shared" si="216"/>
        <v>1.2780894940078724E-3</v>
      </c>
      <c r="AA1280" s="25">
        <f t="shared" si="217"/>
        <v>-3.8920060296732117E-4</v>
      </c>
      <c r="AB1280" s="25">
        <f t="shared" si="218"/>
        <v>1.169915808532096E-4</v>
      </c>
      <c r="AC1280" s="25">
        <f t="shared" si="219"/>
        <v>-1.169915808532096E-4</v>
      </c>
      <c r="AD1280" s="25">
        <f t="shared" si="220"/>
        <v>-4.7711380087278599E-4</v>
      </c>
    </row>
    <row r="1281" spans="1:30" x14ac:dyDescent="0.2">
      <c r="A1281" s="1">
        <v>44979</v>
      </c>
      <c r="B1281" s="2">
        <v>0.44894675925925925</v>
      </c>
      <c r="C1281">
        <v>2789.1959999999999</v>
      </c>
      <c r="D1281">
        <v>2889.1959999999999</v>
      </c>
      <c r="E1281">
        <v>2989.1959999999999</v>
      </c>
      <c r="F1281">
        <v>0</v>
      </c>
      <c r="G1281">
        <v>0</v>
      </c>
      <c r="H1281">
        <v>0</v>
      </c>
      <c r="I1281">
        <v>10.1</v>
      </c>
      <c r="J1281">
        <v>10.1</v>
      </c>
      <c r="K1281">
        <v>10.1</v>
      </c>
      <c r="L1281">
        <v>10.1</v>
      </c>
      <c r="M1281" s="4">
        <v>34379.766000000003</v>
      </c>
      <c r="N1281" s="6">
        <v>30935.701000000001</v>
      </c>
      <c r="O1281" s="14">
        <v>1722.0319999999999</v>
      </c>
      <c r="P1281" s="16">
        <v>3097.31</v>
      </c>
      <c r="Q1281" s="18">
        <v>2781.0819999999999</v>
      </c>
      <c r="R1281">
        <v>-0.625</v>
      </c>
      <c r="S1281" s="5">
        <f t="shared" si="210"/>
        <v>34379.765722533935</v>
      </c>
      <c r="T1281" s="23">
        <f t="shared" si="211"/>
        <v>30935.700944132732</v>
      </c>
      <c r="U1281" s="15">
        <f t="shared" si="212"/>
        <v>1722.0323892006029</v>
      </c>
      <c r="V1281" s="17">
        <f t="shared" si="213"/>
        <v>3097.3098830084191</v>
      </c>
      <c r="W1281" s="19">
        <f t="shared" si="214"/>
        <v>2781.0821169915807</v>
      </c>
      <c r="X1281" s="22">
        <f>ATAN((2*C1281-E1281-D1281)/(E1281-D1281))/2</f>
        <v>-0.62452288619912721</v>
      </c>
      <c r="Y1281" s="25">
        <f t="shared" si="215"/>
        <v>2.7746606792788953E-4</v>
      </c>
      <c r="Z1281" s="25">
        <f t="shared" si="216"/>
        <v>5.5867269111331552E-5</v>
      </c>
      <c r="AA1281" s="25">
        <f t="shared" si="217"/>
        <v>-3.8920060296732117E-4</v>
      </c>
      <c r="AB1281" s="25">
        <f t="shared" si="218"/>
        <v>1.169915808532096E-4</v>
      </c>
      <c r="AC1281" s="25">
        <f t="shared" si="219"/>
        <v>-1.169915808532096E-4</v>
      </c>
      <c r="AD1281" s="25">
        <f t="shared" si="220"/>
        <v>-4.7711380087278599E-4</v>
      </c>
    </row>
    <row r="1282" spans="1:30" x14ac:dyDescent="0.2">
      <c r="A1282" s="1">
        <v>44979</v>
      </c>
      <c r="B1282" s="2">
        <v>0.44894675925925925</v>
      </c>
      <c r="C1282">
        <v>2789.1979999999999</v>
      </c>
      <c r="D1282">
        <v>2889.1979999999999</v>
      </c>
      <c r="E1282">
        <v>2989.1979999999999</v>
      </c>
      <c r="F1282">
        <v>0</v>
      </c>
      <c r="G1282">
        <v>0</v>
      </c>
      <c r="H1282">
        <v>0</v>
      </c>
      <c r="I1282">
        <v>10.1</v>
      </c>
      <c r="J1282">
        <v>10.1</v>
      </c>
      <c r="K1282">
        <v>10.1</v>
      </c>
      <c r="L1282">
        <v>10.1</v>
      </c>
      <c r="M1282" s="4">
        <v>34379.788</v>
      </c>
      <c r="N1282" s="6">
        <v>30935.723000000002</v>
      </c>
      <c r="O1282" s="14">
        <v>1722.0319999999999</v>
      </c>
      <c r="P1282" s="16">
        <v>3097.3119999999999</v>
      </c>
      <c r="Q1282" s="18">
        <v>2781.0839999999998</v>
      </c>
      <c r="R1282">
        <v>-0.625</v>
      </c>
      <c r="S1282" s="5">
        <f t="shared" si="210"/>
        <v>34379.787944756157</v>
      </c>
      <c r="T1282" s="23">
        <f t="shared" si="211"/>
        <v>30935.723166354954</v>
      </c>
      <c r="U1282" s="15">
        <f t="shared" si="212"/>
        <v>1722.0323892006029</v>
      </c>
      <c r="V1282" s="17">
        <f t="shared" si="213"/>
        <v>3097.311883008419</v>
      </c>
      <c r="W1282" s="19">
        <f t="shared" si="214"/>
        <v>2781.0841169915807</v>
      </c>
      <c r="X1282" s="22">
        <f>ATAN((2*C1282-E1282-D1282)/(E1282-D1282))/2</f>
        <v>-0.62452288619912721</v>
      </c>
      <c r="Y1282" s="25">
        <f t="shared" si="215"/>
        <v>5.5243843235075474E-5</v>
      </c>
      <c r="Z1282" s="25">
        <f t="shared" si="216"/>
        <v>-1.6635495194350369E-4</v>
      </c>
      <c r="AA1282" s="25">
        <f t="shared" si="217"/>
        <v>-3.8920060296732117E-4</v>
      </c>
      <c r="AB1282" s="25">
        <f t="shared" si="218"/>
        <v>1.169915808532096E-4</v>
      </c>
      <c r="AC1282" s="25">
        <f t="shared" si="219"/>
        <v>-1.169915808532096E-4</v>
      </c>
      <c r="AD1282" s="25">
        <f t="shared" si="220"/>
        <v>-4.7711380087278599E-4</v>
      </c>
    </row>
    <row r="1283" spans="1:30" x14ac:dyDescent="0.2">
      <c r="A1283" s="1">
        <v>44979</v>
      </c>
      <c r="B1283" s="2">
        <v>0.44894675925925925</v>
      </c>
      <c r="C1283">
        <v>2789.2</v>
      </c>
      <c r="D1283">
        <v>2889.2</v>
      </c>
      <c r="E1283">
        <v>2989.2</v>
      </c>
      <c r="F1283">
        <v>0</v>
      </c>
      <c r="G1283">
        <v>0</v>
      </c>
      <c r="H1283">
        <v>0</v>
      </c>
      <c r="I1283">
        <v>10.1</v>
      </c>
      <c r="J1283">
        <v>10.1</v>
      </c>
      <c r="K1283">
        <v>10.1</v>
      </c>
      <c r="L1283">
        <v>10.1</v>
      </c>
      <c r="M1283" s="4">
        <v>34379.81</v>
      </c>
      <c r="N1283" s="6">
        <v>30935.744999999999</v>
      </c>
      <c r="O1283" s="14">
        <v>1722.0319999999999</v>
      </c>
      <c r="P1283" s="16">
        <v>3097.3139999999999</v>
      </c>
      <c r="Q1283" s="18">
        <v>2781.0859999999998</v>
      </c>
      <c r="R1283">
        <v>-0.625</v>
      </c>
      <c r="S1283" s="5">
        <f t="shared" si="210"/>
        <v>34379.810166978379</v>
      </c>
      <c r="T1283" s="23">
        <f t="shared" si="211"/>
        <v>30935.745388577176</v>
      </c>
      <c r="U1283" s="15">
        <f t="shared" si="212"/>
        <v>1722.0323892006029</v>
      </c>
      <c r="V1283" s="17">
        <f t="shared" si="213"/>
        <v>3097.313883008419</v>
      </c>
      <c r="W1283" s="19">
        <f t="shared" si="214"/>
        <v>2781.0861169915806</v>
      </c>
      <c r="X1283" s="22">
        <f>ATAN((2*C1283-E1283-D1283)/(E1283-D1283))/2</f>
        <v>-0.62452288619912721</v>
      </c>
      <c r="Y1283" s="25">
        <f t="shared" si="215"/>
        <v>-1.6697838145773858E-4</v>
      </c>
      <c r="Z1283" s="25">
        <f t="shared" si="216"/>
        <v>-3.8857717663631774E-4</v>
      </c>
      <c r="AA1283" s="25">
        <f t="shared" si="217"/>
        <v>-3.8920060296732117E-4</v>
      </c>
      <c r="AB1283" s="25">
        <f t="shared" si="218"/>
        <v>1.169915808532096E-4</v>
      </c>
      <c r="AC1283" s="25">
        <f t="shared" si="219"/>
        <v>-1.169915808532096E-4</v>
      </c>
      <c r="AD1283" s="25">
        <f t="shared" si="220"/>
        <v>-4.7711380087278599E-4</v>
      </c>
    </row>
    <row r="1284" spans="1:30" x14ac:dyDescent="0.2">
      <c r="A1284" s="1">
        <v>44979</v>
      </c>
      <c r="B1284" s="2">
        <v>0.44894675925925925</v>
      </c>
      <c r="C1284">
        <v>2789.2020000000002</v>
      </c>
      <c r="D1284">
        <v>2889.2020000000002</v>
      </c>
      <c r="E1284">
        <v>2989.2020000000002</v>
      </c>
      <c r="F1284">
        <v>0</v>
      </c>
      <c r="G1284">
        <v>0</v>
      </c>
      <c r="H1284">
        <v>0</v>
      </c>
      <c r="I1284">
        <v>10.1</v>
      </c>
      <c r="J1284">
        <v>10.1</v>
      </c>
      <c r="K1284">
        <v>10.1</v>
      </c>
      <c r="L1284">
        <v>10.1</v>
      </c>
      <c r="M1284" s="4">
        <v>34379.830999999998</v>
      </c>
      <c r="N1284" s="6">
        <v>30935.767</v>
      </c>
      <c r="O1284" s="14">
        <v>1722.0319999999999</v>
      </c>
      <c r="P1284" s="16">
        <v>3097.3159999999998</v>
      </c>
      <c r="Q1284" s="18">
        <v>2781.0880000000002</v>
      </c>
      <c r="R1284">
        <v>-0.625</v>
      </c>
      <c r="S1284" s="5">
        <f t="shared" si="210"/>
        <v>34379.832389200601</v>
      </c>
      <c r="T1284" s="23">
        <f t="shared" si="211"/>
        <v>30935.767610799398</v>
      </c>
      <c r="U1284" s="15">
        <f t="shared" si="212"/>
        <v>1722.0323892006029</v>
      </c>
      <c r="V1284" s="17">
        <f t="shared" si="213"/>
        <v>3097.3158830084194</v>
      </c>
      <c r="W1284" s="19">
        <f t="shared" si="214"/>
        <v>2781.088116991581</v>
      </c>
      <c r="X1284" s="22">
        <f>ATAN((2*C1284-E1284-D1284)/(E1284-D1284))/2</f>
        <v>-0.62452288619912721</v>
      </c>
      <c r="Y1284" s="25">
        <f t="shared" si="215"/>
        <v>-1.3892006027163006E-3</v>
      </c>
      <c r="Z1284" s="25">
        <f t="shared" si="216"/>
        <v>-6.1079939769115299E-4</v>
      </c>
      <c r="AA1284" s="25">
        <f t="shared" si="217"/>
        <v>-3.8920060296732117E-4</v>
      </c>
      <c r="AB1284" s="25">
        <f t="shared" si="218"/>
        <v>1.1699158039846225E-4</v>
      </c>
      <c r="AC1284" s="25">
        <f t="shared" si="219"/>
        <v>-1.169915808532096E-4</v>
      </c>
      <c r="AD1284" s="25">
        <f t="shared" si="220"/>
        <v>-4.7711380087278599E-4</v>
      </c>
    </row>
    <row r="1285" spans="1:30" x14ac:dyDescent="0.2">
      <c r="A1285" s="1">
        <v>44979</v>
      </c>
      <c r="B1285" s="2">
        <v>0.44894675925925925</v>
      </c>
      <c r="C1285">
        <v>2789.2040000000002</v>
      </c>
      <c r="D1285">
        <v>2889.2040000000002</v>
      </c>
      <c r="E1285">
        <v>2989.2040000000002</v>
      </c>
      <c r="F1285">
        <v>0</v>
      </c>
      <c r="G1285">
        <v>0</v>
      </c>
      <c r="H1285">
        <v>0</v>
      </c>
      <c r="I1285">
        <v>10.1</v>
      </c>
      <c r="J1285">
        <v>10.1</v>
      </c>
      <c r="K1285">
        <v>10.1</v>
      </c>
      <c r="L1285">
        <v>10.1</v>
      </c>
      <c r="M1285" s="4">
        <v>34379.856</v>
      </c>
      <c r="N1285" s="6">
        <v>30935.791000000001</v>
      </c>
      <c r="O1285" s="14">
        <v>1722.0319999999999</v>
      </c>
      <c r="P1285" s="16">
        <v>3097.3180000000002</v>
      </c>
      <c r="Q1285" s="18">
        <v>2781.09</v>
      </c>
      <c r="R1285">
        <v>-0.625</v>
      </c>
      <c r="S1285" s="5">
        <f t="shared" si="210"/>
        <v>34379.85461142283</v>
      </c>
      <c r="T1285" s="23">
        <f t="shared" si="211"/>
        <v>30935.789833021627</v>
      </c>
      <c r="U1285" s="15">
        <f t="shared" si="212"/>
        <v>1722.0323892006029</v>
      </c>
      <c r="V1285" s="17">
        <f t="shared" si="213"/>
        <v>3097.3178830084194</v>
      </c>
      <c r="W1285" s="19">
        <f t="shared" si="214"/>
        <v>2781.090116991581</v>
      </c>
      <c r="X1285" s="22">
        <f>ATAN((2*C1285-E1285-D1285)/(E1285-D1285))/2</f>
        <v>-0.62452288619912721</v>
      </c>
      <c r="Y1285" s="25">
        <f t="shared" si="215"/>
        <v>1.3885771695640869E-3</v>
      </c>
      <c r="Z1285" s="25">
        <f t="shared" si="216"/>
        <v>1.1669783743855078E-3</v>
      </c>
      <c r="AA1285" s="25">
        <f t="shared" si="217"/>
        <v>-3.8920060296732117E-4</v>
      </c>
      <c r="AB1285" s="25">
        <f t="shared" si="218"/>
        <v>1.169915808532096E-4</v>
      </c>
      <c r="AC1285" s="25">
        <f t="shared" si="219"/>
        <v>-1.169915808532096E-4</v>
      </c>
      <c r="AD1285" s="25">
        <f t="shared" si="220"/>
        <v>-4.7711380087278599E-4</v>
      </c>
    </row>
    <row r="1286" spans="1:30" x14ac:dyDescent="0.2">
      <c r="A1286" s="1">
        <v>44979</v>
      </c>
      <c r="B1286" s="2">
        <v>0.44894675925925925</v>
      </c>
      <c r="C1286">
        <v>2789.2060000000001</v>
      </c>
      <c r="D1286">
        <v>2889.2060000000001</v>
      </c>
      <c r="E1286">
        <v>2989.2060000000001</v>
      </c>
      <c r="F1286">
        <v>0</v>
      </c>
      <c r="G1286">
        <v>0</v>
      </c>
      <c r="H1286">
        <v>0</v>
      </c>
      <c r="I1286">
        <v>10.1</v>
      </c>
      <c r="J1286">
        <v>10.1</v>
      </c>
      <c r="K1286">
        <v>10.1</v>
      </c>
      <c r="L1286">
        <v>10.1</v>
      </c>
      <c r="M1286" s="4">
        <v>34379.877</v>
      </c>
      <c r="N1286" s="6">
        <v>30935.812999999998</v>
      </c>
      <c r="O1286" s="14">
        <v>1722.0319999999999</v>
      </c>
      <c r="P1286" s="16">
        <v>3097.32</v>
      </c>
      <c r="Q1286" s="18">
        <v>2781.0920000000001</v>
      </c>
      <c r="R1286">
        <v>-0.625</v>
      </c>
      <c r="S1286" s="5">
        <f t="shared" si="210"/>
        <v>34379.876833645052</v>
      </c>
      <c r="T1286" s="23">
        <f t="shared" si="211"/>
        <v>30935.812055243845</v>
      </c>
      <c r="U1286" s="15">
        <f t="shared" si="212"/>
        <v>1722.0323892006029</v>
      </c>
      <c r="V1286" s="17">
        <f t="shared" si="213"/>
        <v>3097.3198830084193</v>
      </c>
      <c r="W1286" s="19">
        <f t="shared" si="214"/>
        <v>2781.092116991581</v>
      </c>
      <c r="X1286" s="22">
        <f>ATAN((2*C1286-E1286-D1286)/(E1286-D1286))/2</f>
        <v>-0.62452288619912721</v>
      </c>
      <c r="Y1286" s="25">
        <f t="shared" si="215"/>
        <v>1.6635494830552489E-4</v>
      </c>
      <c r="Z1286" s="25">
        <f t="shared" si="216"/>
        <v>9.4475615333067253E-4</v>
      </c>
      <c r="AA1286" s="25">
        <f t="shared" si="217"/>
        <v>-3.8920060296732117E-4</v>
      </c>
      <c r="AB1286" s="25">
        <f t="shared" si="218"/>
        <v>1.169915808532096E-4</v>
      </c>
      <c r="AC1286" s="25">
        <f t="shared" si="219"/>
        <v>-1.169915808532096E-4</v>
      </c>
      <c r="AD1286" s="25">
        <f t="shared" si="220"/>
        <v>-4.7711380087278599E-4</v>
      </c>
    </row>
    <row r="1287" spans="1:30" x14ac:dyDescent="0.2">
      <c r="A1287" s="1">
        <v>44979</v>
      </c>
      <c r="B1287" s="2">
        <v>0.44894675925925925</v>
      </c>
      <c r="C1287">
        <v>2789.2080000000001</v>
      </c>
      <c r="D1287">
        <v>2889.2080000000001</v>
      </c>
      <c r="E1287">
        <v>2989.2080000000001</v>
      </c>
      <c r="F1287">
        <v>0</v>
      </c>
      <c r="G1287">
        <v>0</v>
      </c>
      <c r="H1287">
        <v>0</v>
      </c>
      <c r="I1287">
        <v>10.1</v>
      </c>
      <c r="J1287">
        <v>10.1</v>
      </c>
      <c r="K1287">
        <v>10.1</v>
      </c>
      <c r="L1287">
        <v>10.1</v>
      </c>
      <c r="M1287" s="4">
        <v>34379.898999999998</v>
      </c>
      <c r="N1287" s="6">
        <v>30935.833999999999</v>
      </c>
      <c r="O1287" s="14">
        <v>1722.0319999999999</v>
      </c>
      <c r="P1287" s="16">
        <v>3097.3220000000001</v>
      </c>
      <c r="Q1287" s="18">
        <v>2781.0940000000001</v>
      </c>
      <c r="R1287">
        <v>-0.625</v>
      </c>
      <c r="S1287" s="5">
        <f t="shared" si="210"/>
        <v>34379.899055867267</v>
      </c>
      <c r="T1287" s="23">
        <f t="shared" si="211"/>
        <v>30935.834277466067</v>
      </c>
      <c r="U1287" s="15">
        <f t="shared" si="212"/>
        <v>1722.0323892006029</v>
      </c>
      <c r="V1287" s="17">
        <f t="shared" si="213"/>
        <v>3097.3218830084193</v>
      </c>
      <c r="W1287" s="19">
        <f t="shared" si="214"/>
        <v>2781.0941169915809</v>
      </c>
      <c r="X1287" s="22">
        <f>ATAN((2*C1287-E1287-D1287)/(E1287-D1287))/2</f>
        <v>-0.62452288619912721</v>
      </c>
      <c r="Y1287" s="25">
        <f t="shared" si="215"/>
        <v>-5.5867269111331552E-5</v>
      </c>
      <c r="Z1287" s="25">
        <f t="shared" si="216"/>
        <v>-2.7746606792788953E-4</v>
      </c>
      <c r="AA1287" s="25">
        <f t="shared" si="217"/>
        <v>-3.8920060296732117E-4</v>
      </c>
      <c r="AB1287" s="25">
        <f t="shared" si="218"/>
        <v>1.169915808532096E-4</v>
      </c>
      <c r="AC1287" s="25">
        <f t="shared" si="219"/>
        <v>-1.169915808532096E-4</v>
      </c>
      <c r="AD1287" s="25">
        <f t="shared" si="220"/>
        <v>-4.7711380087278599E-4</v>
      </c>
    </row>
    <row r="1288" spans="1:30" x14ac:dyDescent="0.2">
      <c r="A1288" s="1">
        <v>44979</v>
      </c>
      <c r="B1288" s="2">
        <v>0.44894675925925925</v>
      </c>
      <c r="C1288">
        <v>2789.21</v>
      </c>
      <c r="D1288">
        <v>2889.21</v>
      </c>
      <c r="E1288">
        <v>2989.21</v>
      </c>
      <c r="F1288">
        <v>0</v>
      </c>
      <c r="G1288">
        <v>0</v>
      </c>
      <c r="H1288">
        <v>0</v>
      </c>
      <c r="I1288">
        <v>10.1</v>
      </c>
      <c r="J1288">
        <v>10.1</v>
      </c>
      <c r="K1288">
        <v>10.1</v>
      </c>
      <c r="L1288">
        <v>10.1</v>
      </c>
      <c r="M1288" s="4">
        <v>34379.921000000002</v>
      </c>
      <c r="N1288" s="6">
        <v>30935.856</v>
      </c>
      <c r="O1288" s="14">
        <v>1722.0319999999999</v>
      </c>
      <c r="P1288" s="16">
        <v>3097.3240000000001</v>
      </c>
      <c r="Q1288" s="18">
        <v>2781.096</v>
      </c>
      <c r="R1288">
        <v>-0.625</v>
      </c>
      <c r="S1288" s="5">
        <f t="shared" si="210"/>
        <v>34379.921278089489</v>
      </c>
      <c r="T1288" s="23">
        <f t="shared" si="211"/>
        <v>30935.856499688285</v>
      </c>
      <c r="U1288" s="15">
        <f t="shared" si="212"/>
        <v>1722.0323892006029</v>
      </c>
      <c r="V1288" s="17">
        <f t="shared" si="213"/>
        <v>3097.3238830084192</v>
      </c>
      <c r="W1288" s="19">
        <f t="shared" si="214"/>
        <v>2781.0961169915809</v>
      </c>
      <c r="X1288" s="22">
        <f>ATAN((2*C1288-E1288-D1288)/(E1288-D1288))/2</f>
        <v>-0.62452288619912721</v>
      </c>
      <c r="Y1288" s="25">
        <f t="shared" si="215"/>
        <v>-2.7808948652818799E-4</v>
      </c>
      <c r="Z1288" s="25">
        <f t="shared" si="216"/>
        <v>-4.9968828534474596E-4</v>
      </c>
      <c r="AA1288" s="25">
        <f t="shared" si="217"/>
        <v>-3.8920060296732117E-4</v>
      </c>
      <c r="AB1288" s="25">
        <f t="shared" si="218"/>
        <v>1.169915808532096E-4</v>
      </c>
      <c r="AC1288" s="25">
        <f t="shared" si="219"/>
        <v>-1.169915808532096E-4</v>
      </c>
      <c r="AD1288" s="25">
        <f t="shared" si="220"/>
        <v>-4.7711380087278599E-4</v>
      </c>
    </row>
    <row r="1289" spans="1:30" x14ac:dyDescent="0.2">
      <c r="A1289" s="1">
        <v>44979</v>
      </c>
      <c r="B1289" s="2">
        <v>0.44894675925925925</v>
      </c>
      <c r="C1289">
        <v>2789.212</v>
      </c>
      <c r="D1289">
        <v>2889.212</v>
      </c>
      <c r="E1289">
        <v>2989.212</v>
      </c>
      <c r="F1289">
        <v>0</v>
      </c>
      <c r="G1289">
        <v>0</v>
      </c>
      <c r="H1289">
        <v>0</v>
      </c>
      <c r="I1289">
        <v>10.1</v>
      </c>
      <c r="J1289">
        <v>10.1</v>
      </c>
      <c r="K1289">
        <v>10.1</v>
      </c>
      <c r="L1289">
        <v>10.1</v>
      </c>
      <c r="M1289" s="4">
        <v>34379.942999999999</v>
      </c>
      <c r="N1289" s="6">
        <v>30935.878000000001</v>
      </c>
      <c r="O1289" s="14">
        <v>1722.0319999999999</v>
      </c>
      <c r="P1289" s="16">
        <v>3097.326</v>
      </c>
      <c r="Q1289" s="18">
        <v>2781.098</v>
      </c>
      <c r="R1289">
        <v>-0.625</v>
      </c>
      <c r="S1289" s="5">
        <f t="shared" si="210"/>
        <v>34379.943500311718</v>
      </c>
      <c r="T1289" s="23">
        <f t="shared" si="211"/>
        <v>30935.878721910511</v>
      </c>
      <c r="U1289" s="15">
        <f t="shared" si="212"/>
        <v>1722.0323892006029</v>
      </c>
      <c r="V1289" s="17">
        <f t="shared" si="213"/>
        <v>3097.3258830084192</v>
      </c>
      <c r="W1289" s="19">
        <f t="shared" si="214"/>
        <v>2781.0981169915808</v>
      </c>
      <c r="X1289" s="22">
        <f>ATAN((2*C1289-E1289-D1289)/(E1289-D1289))/2</f>
        <v>-0.62452288619912721</v>
      </c>
      <c r="Y1289" s="25">
        <f t="shared" si="215"/>
        <v>-5.0031171849695966E-4</v>
      </c>
      <c r="Z1289" s="25">
        <f t="shared" si="216"/>
        <v>-7.2191051003756002E-4</v>
      </c>
      <c r="AA1289" s="25">
        <f t="shared" si="217"/>
        <v>-3.8920060296732117E-4</v>
      </c>
      <c r="AB1289" s="25">
        <f t="shared" si="218"/>
        <v>1.169915808532096E-4</v>
      </c>
      <c r="AC1289" s="25">
        <f t="shared" si="219"/>
        <v>-1.169915808532096E-4</v>
      </c>
      <c r="AD1289" s="25">
        <f t="shared" si="220"/>
        <v>-4.7711380087278599E-4</v>
      </c>
    </row>
    <row r="1290" spans="1:30" x14ac:dyDescent="0.2">
      <c r="A1290" s="1">
        <v>44979</v>
      </c>
      <c r="B1290" s="2">
        <v>0.44894675925925925</v>
      </c>
      <c r="C1290">
        <v>2789.2139999999999</v>
      </c>
      <c r="D1290">
        <v>2889.2139999999999</v>
      </c>
      <c r="E1290">
        <v>2989.2139999999999</v>
      </c>
      <c r="F1290">
        <v>0</v>
      </c>
      <c r="G1290">
        <v>0</v>
      </c>
      <c r="H1290">
        <v>0</v>
      </c>
      <c r="I1290">
        <v>10.1</v>
      </c>
      <c r="J1290">
        <v>10.1</v>
      </c>
      <c r="K1290">
        <v>10.1</v>
      </c>
      <c r="L1290">
        <v>10.1</v>
      </c>
      <c r="M1290" s="4">
        <v>34379.966999999997</v>
      </c>
      <c r="N1290" s="6">
        <v>30935.901999999998</v>
      </c>
      <c r="O1290" s="14">
        <v>1722.0319999999999</v>
      </c>
      <c r="P1290" s="16">
        <v>3097.328</v>
      </c>
      <c r="Q1290" s="18">
        <v>2781.1</v>
      </c>
      <c r="R1290">
        <v>-0.625</v>
      </c>
      <c r="S1290" s="5">
        <f t="shared" ref="S1290:S1353" si="221">($D$1/2)*((E1290+D1290)/(1-$D$2)+(1/(1+$D$2))*SQRT((E1290-D1290)^2+(2*C1290-E1290-D1290)^2))</f>
        <v>34379.965722533932</v>
      </c>
      <c r="T1290" s="23">
        <f t="shared" ref="T1290:T1353" si="222">($D$1/2)*((E1290+D1290)/(1-$D$2)-(1/(1+$D$2))*SQRT((E1290-D1290)^2+(2*C1290-E1290-D1290)^2))</f>
        <v>30935.900944132733</v>
      </c>
      <c r="U1290" s="15">
        <f t="shared" ref="U1290:U1353" si="223">(($D$1/2)/(1+$D$2))*SQRT((E1290-D1290)^2+(2*C1290-E1290-D1290)^2)</f>
        <v>1722.0323892006029</v>
      </c>
      <c r="V1290" s="17">
        <f t="shared" ref="V1290:V1353" si="224">(E1290+D1290+SQRT((E1290-D1290)^2+(2*C1290-E1290-D1290)^2))/2</f>
        <v>3097.3278830084191</v>
      </c>
      <c r="W1290" s="19">
        <f t="shared" ref="W1290:W1353" si="225">(E1290+D1290-SQRT((E1290-D1290)^2+(2*C1290-E1290-D1290)^2))/2</f>
        <v>2781.1001169915808</v>
      </c>
      <c r="X1290" s="22">
        <f>ATAN((2*C1290-E1290-D1290)/(E1290-D1290))/2</f>
        <v>-0.62452288619912721</v>
      </c>
      <c r="Y1290" s="25">
        <f t="shared" ref="Y1290:Y1353" si="226">M1290-S1290</f>
        <v>1.2774660644936375E-3</v>
      </c>
      <c r="Z1290" s="25">
        <f t="shared" ref="Z1290:Z1353" si="227">N1290-T1290</f>
        <v>1.0558672656770796E-3</v>
      </c>
      <c r="AA1290" s="25">
        <f t="shared" ref="AA1290:AA1353" si="228">O1290-U1290</f>
        <v>-3.8920060296732117E-4</v>
      </c>
      <c r="AB1290" s="25">
        <f t="shared" ref="AB1290:AB1353" si="229">P1290-V1290</f>
        <v>1.169915808532096E-4</v>
      </c>
      <c r="AC1290" s="25">
        <f t="shared" ref="AC1290:AC1353" si="230">Q1290-W1290</f>
        <v>-1.169915808532096E-4</v>
      </c>
      <c r="AD1290" s="25">
        <f t="shared" ref="AD1290:AD1353" si="231">R1290-X1290</f>
        <v>-4.7711380087278599E-4</v>
      </c>
    </row>
    <row r="1291" spans="1:30" x14ac:dyDescent="0.2">
      <c r="A1291" s="1">
        <v>44979</v>
      </c>
      <c r="B1291" s="2">
        <v>0.44894675925925925</v>
      </c>
      <c r="C1291">
        <v>2789.2159999999999</v>
      </c>
      <c r="D1291">
        <v>2889.2159999999999</v>
      </c>
      <c r="E1291">
        <v>2989.2159999999999</v>
      </c>
      <c r="F1291">
        <v>0</v>
      </c>
      <c r="G1291">
        <v>0</v>
      </c>
      <c r="H1291">
        <v>0</v>
      </c>
      <c r="I1291">
        <v>10.1</v>
      </c>
      <c r="J1291">
        <v>10.1</v>
      </c>
      <c r="K1291">
        <v>10.1</v>
      </c>
      <c r="L1291">
        <v>10.1</v>
      </c>
      <c r="M1291" s="4">
        <v>34379.989000000001</v>
      </c>
      <c r="N1291" s="6">
        <v>30935.923999999999</v>
      </c>
      <c r="O1291" s="14">
        <v>1722.0319999999999</v>
      </c>
      <c r="P1291" s="16">
        <v>3097.33</v>
      </c>
      <c r="Q1291" s="18">
        <v>2781.1019999999999</v>
      </c>
      <c r="R1291">
        <v>-0.625</v>
      </c>
      <c r="S1291" s="5">
        <f t="shared" si="221"/>
        <v>34379.987944756154</v>
      </c>
      <c r="T1291" s="23">
        <f t="shared" si="222"/>
        <v>30935.923166354954</v>
      </c>
      <c r="U1291" s="15">
        <f t="shared" si="223"/>
        <v>1722.0323892006029</v>
      </c>
      <c r="V1291" s="17">
        <f t="shared" si="224"/>
        <v>3097.3298830084191</v>
      </c>
      <c r="W1291" s="19">
        <f t="shared" si="225"/>
        <v>2781.1021169915807</v>
      </c>
      <c r="X1291" s="22">
        <f>ATAN((2*C1291-E1291-D1291)/(E1291-D1291))/2</f>
        <v>-0.62452288619912721</v>
      </c>
      <c r="Y1291" s="25">
        <f t="shared" si="226"/>
        <v>1.0552438470767811E-3</v>
      </c>
      <c r="Z1291" s="25">
        <f t="shared" si="227"/>
        <v>8.3364504462224431E-4</v>
      </c>
      <c r="AA1291" s="25">
        <f t="shared" si="228"/>
        <v>-3.8920060296732117E-4</v>
      </c>
      <c r="AB1291" s="25">
        <f t="shared" si="229"/>
        <v>1.169915808532096E-4</v>
      </c>
      <c r="AC1291" s="25">
        <f t="shared" si="230"/>
        <v>-1.169915808532096E-4</v>
      </c>
      <c r="AD1291" s="25">
        <f t="shared" si="231"/>
        <v>-4.7711380087278599E-4</v>
      </c>
    </row>
    <row r="1292" spans="1:30" x14ac:dyDescent="0.2">
      <c r="A1292" s="1">
        <v>44979</v>
      </c>
      <c r="B1292" s="2">
        <v>0.44894675925925925</v>
      </c>
      <c r="C1292">
        <v>2789.2179999999998</v>
      </c>
      <c r="D1292">
        <v>2889.2179999999998</v>
      </c>
      <c r="E1292">
        <v>2989.2179999999998</v>
      </c>
      <c r="F1292">
        <v>0</v>
      </c>
      <c r="G1292">
        <v>0</v>
      </c>
      <c r="H1292">
        <v>0</v>
      </c>
      <c r="I1292">
        <v>10.1</v>
      </c>
      <c r="J1292">
        <v>10.1</v>
      </c>
      <c r="K1292">
        <v>10.1</v>
      </c>
      <c r="L1292">
        <v>10.1</v>
      </c>
      <c r="M1292" s="4">
        <v>34380.01</v>
      </c>
      <c r="N1292" s="6">
        <v>30935.946</v>
      </c>
      <c r="O1292" s="14">
        <v>1722.0319999999999</v>
      </c>
      <c r="P1292" s="16">
        <v>3097.3319999999999</v>
      </c>
      <c r="Q1292" s="18">
        <v>2781.1039999999998</v>
      </c>
      <c r="R1292">
        <v>-0.625</v>
      </c>
      <c r="S1292" s="5">
        <f t="shared" si="221"/>
        <v>34380.010166978376</v>
      </c>
      <c r="T1292" s="23">
        <f t="shared" si="222"/>
        <v>30935.945388577173</v>
      </c>
      <c r="U1292" s="15">
        <f t="shared" si="223"/>
        <v>1722.0323892006029</v>
      </c>
      <c r="V1292" s="17">
        <f t="shared" si="224"/>
        <v>3097.331883008419</v>
      </c>
      <c r="W1292" s="19">
        <f t="shared" si="225"/>
        <v>2781.1041169915807</v>
      </c>
      <c r="X1292" s="22">
        <f>ATAN((2*C1292-E1292-D1292)/(E1292-D1292))/2</f>
        <v>-0.62452288619912721</v>
      </c>
      <c r="Y1292" s="25">
        <f t="shared" si="226"/>
        <v>-1.6697837418178096E-4</v>
      </c>
      <c r="Z1292" s="25">
        <f t="shared" si="227"/>
        <v>6.1142282720538788E-4</v>
      </c>
      <c r="AA1292" s="25">
        <f t="shared" si="228"/>
        <v>-3.8920060296732117E-4</v>
      </c>
      <c r="AB1292" s="25">
        <f t="shared" si="229"/>
        <v>1.169915808532096E-4</v>
      </c>
      <c r="AC1292" s="25">
        <f t="shared" si="230"/>
        <v>-1.169915808532096E-4</v>
      </c>
      <c r="AD1292" s="25">
        <f t="shared" si="231"/>
        <v>-4.7711380087278599E-4</v>
      </c>
    </row>
    <row r="1293" spans="1:30" x14ac:dyDescent="0.2">
      <c r="A1293" s="1">
        <v>44979</v>
      </c>
      <c r="B1293" s="2">
        <v>0.44894675925925925</v>
      </c>
      <c r="C1293">
        <v>2789.22</v>
      </c>
      <c r="D1293">
        <v>2889.22</v>
      </c>
      <c r="E1293">
        <v>2989.22</v>
      </c>
      <c r="F1293">
        <v>0</v>
      </c>
      <c r="G1293">
        <v>0</v>
      </c>
      <c r="H1293">
        <v>0</v>
      </c>
      <c r="I1293">
        <v>10.1</v>
      </c>
      <c r="J1293">
        <v>10.1</v>
      </c>
      <c r="K1293">
        <v>10.1</v>
      </c>
      <c r="L1293">
        <v>10.1</v>
      </c>
      <c r="M1293" s="4">
        <v>34380.031999999999</v>
      </c>
      <c r="N1293" s="6">
        <v>30935.967000000001</v>
      </c>
      <c r="O1293" s="14">
        <v>1722.0319999999999</v>
      </c>
      <c r="P1293" s="16">
        <v>3097.3339999999998</v>
      </c>
      <c r="Q1293" s="18">
        <v>2781.1060000000002</v>
      </c>
      <c r="R1293">
        <v>-0.625</v>
      </c>
      <c r="S1293" s="5">
        <f t="shared" si="221"/>
        <v>34380.032389200598</v>
      </c>
      <c r="T1293" s="23">
        <f t="shared" si="222"/>
        <v>30935.967610799395</v>
      </c>
      <c r="U1293" s="15">
        <f t="shared" si="223"/>
        <v>1722.0323892006029</v>
      </c>
      <c r="V1293" s="17">
        <f t="shared" si="224"/>
        <v>3097.333883008419</v>
      </c>
      <c r="W1293" s="19">
        <f t="shared" si="225"/>
        <v>2781.1061169915806</v>
      </c>
      <c r="X1293" s="22">
        <f>ATAN((2*C1293-E1293-D1293)/(E1293-D1293))/2</f>
        <v>-0.62452288619912721</v>
      </c>
      <c r="Y1293" s="25">
        <f t="shared" si="226"/>
        <v>-3.8920059887459502E-4</v>
      </c>
      <c r="Z1293" s="25">
        <f t="shared" si="227"/>
        <v>-6.1079939405317418E-4</v>
      </c>
      <c r="AA1293" s="25">
        <f t="shared" si="228"/>
        <v>-3.8920060296732117E-4</v>
      </c>
      <c r="AB1293" s="25">
        <f t="shared" si="229"/>
        <v>1.169915808532096E-4</v>
      </c>
      <c r="AC1293" s="25">
        <f t="shared" si="230"/>
        <v>-1.1699158039846225E-4</v>
      </c>
      <c r="AD1293" s="25">
        <f t="shared" si="231"/>
        <v>-4.7711380087278599E-4</v>
      </c>
    </row>
    <row r="1294" spans="1:30" x14ac:dyDescent="0.2">
      <c r="A1294" s="1">
        <v>44979</v>
      </c>
      <c r="B1294" s="2">
        <v>0.44894675925925925</v>
      </c>
      <c r="C1294">
        <v>2789.2220000000002</v>
      </c>
      <c r="D1294">
        <v>2889.2220000000002</v>
      </c>
      <c r="E1294">
        <v>2989.2220000000002</v>
      </c>
      <c r="F1294">
        <v>0</v>
      </c>
      <c r="G1294">
        <v>0</v>
      </c>
      <c r="H1294">
        <v>0</v>
      </c>
      <c r="I1294">
        <v>10.1</v>
      </c>
      <c r="J1294">
        <v>10.1</v>
      </c>
      <c r="K1294">
        <v>10.1</v>
      </c>
      <c r="L1294">
        <v>10.1</v>
      </c>
      <c r="M1294" s="4">
        <v>34380.053999999996</v>
      </c>
      <c r="N1294" s="6">
        <v>30935.989000000001</v>
      </c>
      <c r="O1294" s="14">
        <v>1722.0319999999999</v>
      </c>
      <c r="P1294" s="16">
        <v>3097.3359999999998</v>
      </c>
      <c r="Q1294" s="18">
        <v>2781.1080000000002</v>
      </c>
      <c r="R1294">
        <v>-0.625</v>
      </c>
      <c r="S1294" s="5">
        <f t="shared" si="221"/>
        <v>34380.054611422827</v>
      </c>
      <c r="T1294" s="23">
        <f t="shared" si="222"/>
        <v>30935.989833021624</v>
      </c>
      <c r="U1294" s="15">
        <f t="shared" si="223"/>
        <v>1722.0323892006029</v>
      </c>
      <c r="V1294" s="17">
        <f t="shared" si="224"/>
        <v>3097.3358830084194</v>
      </c>
      <c r="W1294" s="19">
        <f t="shared" si="225"/>
        <v>2781.108116991581</v>
      </c>
      <c r="X1294" s="22">
        <f>ATAN((2*C1294-E1294-D1294)/(E1294-D1294))/2</f>
        <v>-0.62452288619912721</v>
      </c>
      <c r="Y1294" s="25">
        <f t="shared" si="226"/>
        <v>-6.1142283084336668E-4</v>
      </c>
      <c r="Z1294" s="25">
        <f t="shared" si="227"/>
        <v>-8.3302162238396704E-4</v>
      </c>
      <c r="AA1294" s="25">
        <f t="shared" si="228"/>
        <v>-3.8920060296732117E-4</v>
      </c>
      <c r="AB1294" s="25">
        <f t="shared" si="229"/>
        <v>1.1699158039846225E-4</v>
      </c>
      <c r="AC1294" s="25">
        <f t="shared" si="230"/>
        <v>-1.169915808532096E-4</v>
      </c>
      <c r="AD1294" s="25">
        <f t="shared" si="231"/>
        <v>-4.7711380087278599E-4</v>
      </c>
    </row>
    <row r="1295" spans="1:30" x14ac:dyDescent="0.2">
      <c r="A1295" s="1">
        <v>44979</v>
      </c>
      <c r="B1295" s="2">
        <v>0.44894675925925925</v>
      </c>
      <c r="C1295">
        <v>2789.2240000000002</v>
      </c>
      <c r="D1295">
        <v>2889.2240000000002</v>
      </c>
      <c r="E1295">
        <v>2989.2240000000002</v>
      </c>
      <c r="F1295">
        <v>0</v>
      </c>
      <c r="G1295">
        <v>0</v>
      </c>
      <c r="H1295">
        <v>0</v>
      </c>
      <c r="I1295">
        <v>10.1</v>
      </c>
      <c r="J1295">
        <v>10.1</v>
      </c>
      <c r="K1295">
        <v>10.1</v>
      </c>
      <c r="L1295">
        <v>10.1</v>
      </c>
      <c r="M1295" s="4">
        <v>34380.078000000001</v>
      </c>
      <c r="N1295" s="6">
        <v>30936.012999999999</v>
      </c>
      <c r="O1295" s="14">
        <v>1722.0319999999999</v>
      </c>
      <c r="P1295" s="16">
        <v>3097.3380000000002</v>
      </c>
      <c r="Q1295" s="18">
        <v>2781.11</v>
      </c>
      <c r="R1295">
        <v>-0.625</v>
      </c>
      <c r="S1295" s="5">
        <f t="shared" si="221"/>
        <v>34380.076833645049</v>
      </c>
      <c r="T1295" s="23">
        <f t="shared" si="222"/>
        <v>30936.012055243846</v>
      </c>
      <c r="U1295" s="15">
        <f t="shared" si="223"/>
        <v>1722.0323892006029</v>
      </c>
      <c r="V1295" s="17">
        <f t="shared" si="224"/>
        <v>3097.3378830084193</v>
      </c>
      <c r="W1295" s="19">
        <f t="shared" si="225"/>
        <v>2781.110116991581</v>
      </c>
      <c r="X1295" s="22">
        <f>ATAN((2*C1295-E1295-D1295)/(E1295-D1295))/2</f>
        <v>-0.62452288619912721</v>
      </c>
      <c r="Y1295" s="25">
        <f t="shared" si="226"/>
        <v>1.1663549521472305E-3</v>
      </c>
      <c r="Z1295" s="25">
        <f t="shared" si="227"/>
        <v>9.4475615333067253E-4</v>
      </c>
      <c r="AA1295" s="25">
        <f t="shared" si="228"/>
        <v>-3.8920060296732117E-4</v>
      </c>
      <c r="AB1295" s="25">
        <f t="shared" si="229"/>
        <v>1.169915808532096E-4</v>
      </c>
      <c r="AC1295" s="25">
        <f t="shared" si="230"/>
        <v>-1.169915808532096E-4</v>
      </c>
      <c r="AD1295" s="25">
        <f t="shared" si="231"/>
        <v>-4.7711380087278599E-4</v>
      </c>
    </row>
    <row r="1296" spans="1:30" x14ac:dyDescent="0.2">
      <c r="A1296" s="1">
        <v>44979</v>
      </c>
      <c r="B1296" s="2">
        <v>0.44894675925925925</v>
      </c>
      <c r="C1296">
        <v>2789.2260000000001</v>
      </c>
      <c r="D1296">
        <v>2889.2260000000001</v>
      </c>
      <c r="E1296">
        <v>2989.2260000000001</v>
      </c>
      <c r="F1296">
        <v>0</v>
      </c>
      <c r="G1296">
        <v>0</v>
      </c>
      <c r="H1296">
        <v>0</v>
      </c>
      <c r="I1296">
        <v>10.1</v>
      </c>
      <c r="J1296">
        <v>10.1</v>
      </c>
      <c r="K1296">
        <v>10.1</v>
      </c>
      <c r="L1296">
        <v>10.1</v>
      </c>
      <c r="M1296" s="4">
        <v>34380.1</v>
      </c>
      <c r="N1296" s="6">
        <v>30936.035</v>
      </c>
      <c r="O1296" s="14">
        <v>1722.0319999999999</v>
      </c>
      <c r="P1296" s="16">
        <v>3097.34</v>
      </c>
      <c r="Q1296" s="18">
        <v>2781.1120000000001</v>
      </c>
      <c r="R1296">
        <v>-0.625</v>
      </c>
      <c r="S1296" s="5">
        <f t="shared" si="221"/>
        <v>34380.099055867271</v>
      </c>
      <c r="T1296" s="23">
        <f t="shared" si="222"/>
        <v>30936.034277466068</v>
      </c>
      <c r="U1296" s="15">
        <f t="shared" si="223"/>
        <v>1722.0323892006029</v>
      </c>
      <c r="V1296" s="17">
        <f t="shared" si="224"/>
        <v>3097.3398830084193</v>
      </c>
      <c r="W1296" s="19">
        <f t="shared" si="225"/>
        <v>2781.1121169915809</v>
      </c>
      <c r="X1296" s="22">
        <f>ATAN((2*C1296-E1296-D1296)/(E1296-D1296))/2</f>
        <v>-0.62452288619912721</v>
      </c>
      <c r="Y1296" s="25">
        <f t="shared" si="226"/>
        <v>9.4413272745441645E-4</v>
      </c>
      <c r="Z1296" s="25">
        <f t="shared" si="227"/>
        <v>7.2253393227583729E-4</v>
      </c>
      <c r="AA1296" s="25">
        <f t="shared" si="228"/>
        <v>-3.8920060296732117E-4</v>
      </c>
      <c r="AB1296" s="25">
        <f t="shared" si="229"/>
        <v>1.169915808532096E-4</v>
      </c>
      <c r="AC1296" s="25">
        <f t="shared" si="230"/>
        <v>-1.169915808532096E-4</v>
      </c>
      <c r="AD1296" s="25">
        <f t="shared" si="231"/>
        <v>-4.7711380087278599E-4</v>
      </c>
    </row>
    <row r="1297" spans="1:30" x14ac:dyDescent="0.2">
      <c r="A1297" s="1">
        <v>44979</v>
      </c>
      <c r="B1297" s="2">
        <v>0.44894675925925925</v>
      </c>
      <c r="C1297">
        <v>2789.2280000000001</v>
      </c>
      <c r="D1297">
        <v>2889.2280000000001</v>
      </c>
      <c r="E1297">
        <v>2989.2280000000001</v>
      </c>
      <c r="F1297">
        <v>0</v>
      </c>
      <c r="G1297">
        <v>0</v>
      </c>
      <c r="H1297">
        <v>0</v>
      </c>
      <c r="I1297">
        <v>10.1</v>
      </c>
      <c r="J1297">
        <v>10.1</v>
      </c>
      <c r="K1297">
        <v>10.1</v>
      </c>
      <c r="L1297">
        <v>10.1</v>
      </c>
      <c r="M1297" s="4">
        <v>34380.122000000003</v>
      </c>
      <c r="N1297" s="6">
        <v>30936.057000000001</v>
      </c>
      <c r="O1297" s="14">
        <v>1722.0319999999999</v>
      </c>
      <c r="P1297" s="16">
        <v>3097.3420000000001</v>
      </c>
      <c r="Q1297" s="18">
        <v>2781.114</v>
      </c>
      <c r="R1297">
        <v>-0.625</v>
      </c>
      <c r="S1297" s="5">
        <f t="shared" si="221"/>
        <v>34380.121278089493</v>
      </c>
      <c r="T1297" s="23">
        <f t="shared" si="222"/>
        <v>30936.056499688286</v>
      </c>
      <c r="U1297" s="15">
        <f t="shared" si="223"/>
        <v>1722.0323892006029</v>
      </c>
      <c r="V1297" s="17">
        <f t="shared" si="224"/>
        <v>3097.3418830084192</v>
      </c>
      <c r="W1297" s="19">
        <f t="shared" si="225"/>
        <v>2781.1141169915809</v>
      </c>
      <c r="X1297" s="22">
        <f>ATAN((2*C1297-E1297-D1297)/(E1297-D1297))/2</f>
        <v>-0.62452288619912721</v>
      </c>
      <c r="Y1297" s="25">
        <f t="shared" si="226"/>
        <v>7.2191051003756002E-4</v>
      </c>
      <c r="Z1297" s="25">
        <f t="shared" si="227"/>
        <v>5.0031171485898085E-4</v>
      </c>
      <c r="AA1297" s="25">
        <f t="shared" si="228"/>
        <v>-3.8920060296732117E-4</v>
      </c>
      <c r="AB1297" s="25">
        <f t="shared" si="229"/>
        <v>1.169915808532096E-4</v>
      </c>
      <c r="AC1297" s="25">
        <f t="shared" si="230"/>
        <v>-1.169915808532096E-4</v>
      </c>
      <c r="AD1297" s="25">
        <f t="shared" si="231"/>
        <v>-4.7711380087278599E-4</v>
      </c>
    </row>
    <row r="1298" spans="1:30" x14ac:dyDescent="0.2">
      <c r="A1298" s="1">
        <v>44979</v>
      </c>
      <c r="B1298" s="2">
        <v>0.44894675925925925</v>
      </c>
      <c r="C1298">
        <v>2789.23</v>
      </c>
      <c r="D1298">
        <v>2889.23</v>
      </c>
      <c r="E1298">
        <v>2989.23</v>
      </c>
      <c r="F1298">
        <v>0</v>
      </c>
      <c r="G1298">
        <v>0</v>
      </c>
      <c r="H1298">
        <v>0</v>
      </c>
      <c r="I1298">
        <v>10.1</v>
      </c>
      <c r="J1298">
        <v>10.1</v>
      </c>
      <c r="K1298">
        <v>10.1</v>
      </c>
      <c r="L1298">
        <v>10.1</v>
      </c>
      <c r="M1298" s="4">
        <v>34380.142999999996</v>
      </c>
      <c r="N1298" s="6">
        <v>30936.079000000002</v>
      </c>
      <c r="O1298" s="14">
        <v>1722.0319999999999</v>
      </c>
      <c r="P1298" s="16">
        <v>3097.3440000000001</v>
      </c>
      <c r="Q1298" s="18">
        <v>2781.116</v>
      </c>
      <c r="R1298">
        <v>-0.625</v>
      </c>
      <c r="S1298" s="5">
        <f t="shared" si="221"/>
        <v>34380.143500311715</v>
      </c>
      <c r="T1298" s="23">
        <f t="shared" si="222"/>
        <v>30936.078721910511</v>
      </c>
      <c r="U1298" s="15">
        <f t="shared" si="223"/>
        <v>1722.0323892006029</v>
      </c>
      <c r="V1298" s="17">
        <f t="shared" si="224"/>
        <v>3097.3438830084192</v>
      </c>
      <c r="W1298" s="19">
        <f t="shared" si="225"/>
        <v>2781.1161169915808</v>
      </c>
      <c r="X1298" s="22">
        <f>ATAN((2*C1298-E1298-D1298)/(E1298-D1298))/2</f>
        <v>-0.62452288619912721</v>
      </c>
      <c r="Y1298" s="25">
        <f t="shared" si="226"/>
        <v>-5.0031171849695966E-4</v>
      </c>
      <c r="Z1298" s="25">
        <f t="shared" si="227"/>
        <v>2.780894901661668E-4</v>
      </c>
      <c r="AA1298" s="25">
        <f t="shared" si="228"/>
        <v>-3.8920060296732117E-4</v>
      </c>
      <c r="AB1298" s="25">
        <f t="shared" si="229"/>
        <v>1.169915808532096E-4</v>
      </c>
      <c r="AC1298" s="25">
        <f t="shared" si="230"/>
        <v>-1.169915808532096E-4</v>
      </c>
      <c r="AD1298" s="25">
        <f t="shared" si="231"/>
        <v>-4.7711380087278599E-4</v>
      </c>
    </row>
    <row r="1299" spans="1:30" x14ac:dyDescent="0.2">
      <c r="A1299" s="1">
        <v>44979</v>
      </c>
      <c r="B1299" s="2">
        <v>0.44894675925925925</v>
      </c>
      <c r="C1299">
        <v>2789.232</v>
      </c>
      <c r="D1299">
        <v>2889.232</v>
      </c>
      <c r="E1299">
        <v>2989.232</v>
      </c>
      <c r="F1299">
        <v>0</v>
      </c>
      <c r="G1299">
        <v>0</v>
      </c>
      <c r="H1299">
        <v>0</v>
      </c>
      <c r="I1299">
        <v>10.1</v>
      </c>
      <c r="J1299">
        <v>10.1</v>
      </c>
      <c r="K1299">
        <v>10.1</v>
      </c>
      <c r="L1299">
        <v>10.1</v>
      </c>
      <c r="M1299" s="4">
        <v>34380.165000000001</v>
      </c>
      <c r="N1299" s="6">
        <v>30936.1</v>
      </c>
      <c r="O1299" s="14">
        <v>1722.0319999999999</v>
      </c>
      <c r="P1299" s="16">
        <v>3097.346</v>
      </c>
      <c r="Q1299" s="18">
        <v>2781.1179999999999</v>
      </c>
      <c r="R1299">
        <v>-0.625</v>
      </c>
      <c r="S1299" s="5">
        <f t="shared" si="221"/>
        <v>34380.165722533937</v>
      </c>
      <c r="T1299" s="23">
        <f t="shared" si="222"/>
        <v>30936.100944132733</v>
      </c>
      <c r="U1299" s="15">
        <f t="shared" si="223"/>
        <v>1722.0323892006029</v>
      </c>
      <c r="V1299" s="17">
        <f t="shared" si="224"/>
        <v>3097.3458830084192</v>
      </c>
      <c r="W1299" s="19">
        <f t="shared" si="225"/>
        <v>2781.1181169915808</v>
      </c>
      <c r="X1299" s="22">
        <f>ATAN((2*C1299-E1299-D1299)/(E1299-D1299))/2</f>
        <v>-0.62452288619912721</v>
      </c>
      <c r="Y1299" s="25">
        <f t="shared" si="226"/>
        <v>-7.2253393591381609E-4</v>
      </c>
      <c r="Z1299" s="25">
        <f t="shared" si="227"/>
        <v>-9.4413273473037407E-4</v>
      </c>
      <c r="AA1299" s="25">
        <f t="shared" si="228"/>
        <v>-3.8920060296732117E-4</v>
      </c>
      <c r="AB1299" s="25">
        <f t="shared" si="229"/>
        <v>1.169915808532096E-4</v>
      </c>
      <c r="AC1299" s="25">
        <f t="shared" si="230"/>
        <v>-1.169915808532096E-4</v>
      </c>
      <c r="AD1299" s="25">
        <f t="shared" si="231"/>
        <v>-4.7711380087278599E-4</v>
      </c>
    </row>
    <row r="1300" spans="1:30" x14ac:dyDescent="0.2">
      <c r="A1300" s="1">
        <v>44979</v>
      </c>
      <c r="B1300" s="2">
        <v>0.44894675925925925</v>
      </c>
      <c r="C1300">
        <v>2789.2339999999999</v>
      </c>
      <c r="D1300">
        <v>2889.2339999999999</v>
      </c>
      <c r="E1300">
        <v>2989.2339999999999</v>
      </c>
      <c r="F1300">
        <v>0</v>
      </c>
      <c r="G1300">
        <v>0</v>
      </c>
      <c r="H1300">
        <v>0</v>
      </c>
      <c r="I1300">
        <v>10.1</v>
      </c>
      <c r="J1300">
        <v>10.1</v>
      </c>
      <c r="K1300">
        <v>10.1</v>
      </c>
      <c r="L1300">
        <v>10.1</v>
      </c>
      <c r="M1300" s="4">
        <v>34380.186999999998</v>
      </c>
      <c r="N1300" s="6">
        <v>30936.121999999999</v>
      </c>
      <c r="O1300" s="14">
        <v>1722.0319999999999</v>
      </c>
      <c r="P1300" s="16">
        <v>3097.348</v>
      </c>
      <c r="Q1300" s="18">
        <v>2781.12</v>
      </c>
      <c r="R1300">
        <v>-0.625</v>
      </c>
      <c r="S1300" s="5">
        <f t="shared" si="221"/>
        <v>34380.187944756159</v>
      </c>
      <c r="T1300" s="23">
        <f t="shared" si="222"/>
        <v>30936.123166354952</v>
      </c>
      <c r="U1300" s="15">
        <f t="shared" si="223"/>
        <v>1722.0323892006029</v>
      </c>
      <c r="V1300" s="17">
        <f t="shared" si="224"/>
        <v>3097.3478830084191</v>
      </c>
      <c r="W1300" s="19">
        <f t="shared" si="225"/>
        <v>2781.1201169915807</v>
      </c>
      <c r="X1300" s="22">
        <f>ATAN((2*C1300-E1300-D1300)/(E1300-D1300))/2</f>
        <v>-0.62452288619912721</v>
      </c>
      <c r="Y1300" s="25">
        <f t="shared" si="226"/>
        <v>-9.4475616060663015E-4</v>
      </c>
      <c r="Z1300" s="25">
        <f t="shared" si="227"/>
        <v>-1.1663549521472305E-3</v>
      </c>
      <c r="AA1300" s="25">
        <f t="shared" si="228"/>
        <v>-3.8920060296732117E-4</v>
      </c>
      <c r="AB1300" s="25">
        <f t="shared" si="229"/>
        <v>1.169915808532096E-4</v>
      </c>
      <c r="AC1300" s="25">
        <f t="shared" si="230"/>
        <v>-1.169915808532096E-4</v>
      </c>
      <c r="AD1300" s="25">
        <f t="shared" si="231"/>
        <v>-4.7711380087278599E-4</v>
      </c>
    </row>
    <row r="1301" spans="1:30" x14ac:dyDescent="0.2">
      <c r="A1301" s="1">
        <v>44979</v>
      </c>
      <c r="B1301" s="2">
        <v>0.44894675925925925</v>
      </c>
      <c r="C1301">
        <v>2789.2359999999999</v>
      </c>
      <c r="D1301">
        <v>2889.2359999999999</v>
      </c>
      <c r="E1301">
        <v>2989.2359999999999</v>
      </c>
      <c r="F1301">
        <v>0</v>
      </c>
      <c r="G1301">
        <v>0</v>
      </c>
      <c r="H1301">
        <v>0</v>
      </c>
      <c r="I1301">
        <v>10.1</v>
      </c>
      <c r="J1301">
        <v>10.1</v>
      </c>
      <c r="K1301">
        <v>10.1</v>
      </c>
      <c r="L1301">
        <v>10.1</v>
      </c>
      <c r="M1301" s="4">
        <v>34380.211000000003</v>
      </c>
      <c r="N1301" s="6">
        <v>30936.146000000001</v>
      </c>
      <c r="O1301" s="14">
        <v>1722.0319999999999</v>
      </c>
      <c r="P1301" s="16">
        <v>3097.35</v>
      </c>
      <c r="Q1301" s="18">
        <v>2781.1219999999998</v>
      </c>
      <c r="R1301">
        <v>-0.625</v>
      </c>
      <c r="S1301" s="5">
        <f t="shared" si="221"/>
        <v>34380.210166978373</v>
      </c>
      <c r="T1301" s="23">
        <f t="shared" si="222"/>
        <v>30936.145388577173</v>
      </c>
      <c r="U1301" s="15">
        <f t="shared" si="223"/>
        <v>1722.0323892006029</v>
      </c>
      <c r="V1301" s="17">
        <f t="shared" si="224"/>
        <v>3097.3498830084191</v>
      </c>
      <c r="W1301" s="19">
        <f t="shared" si="225"/>
        <v>2781.1221169915807</v>
      </c>
      <c r="X1301" s="22">
        <f>ATAN((2*C1301-E1301-D1301)/(E1301-D1301))/2</f>
        <v>-0.62452288619912721</v>
      </c>
      <c r="Y1301" s="25">
        <f t="shared" si="226"/>
        <v>8.3302162965992466E-4</v>
      </c>
      <c r="Z1301" s="25">
        <f t="shared" si="227"/>
        <v>6.1142282720538788E-4</v>
      </c>
      <c r="AA1301" s="25">
        <f t="shared" si="228"/>
        <v>-3.8920060296732117E-4</v>
      </c>
      <c r="AB1301" s="25">
        <f t="shared" si="229"/>
        <v>1.169915808532096E-4</v>
      </c>
      <c r="AC1301" s="25">
        <f t="shared" si="230"/>
        <v>-1.169915808532096E-4</v>
      </c>
      <c r="AD1301" s="25">
        <f t="shared" si="231"/>
        <v>-4.7711380087278599E-4</v>
      </c>
    </row>
    <row r="1302" spans="1:30" x14ac:dyDescent="0.2">
      <c r="A1302" s="1">
        <v>44979</v>
      </c>
      <c r="B1302" s="2">
        <v>0.44894675925925925</v>
      </c>
      <c r="C1302">
        <v>2789.2379999999998</v>
      </c>
      <c r="D1302">
        <v>2889.2379999999998</v>
      </c>
      <c r="E1302">
        <v>2989.2379999999998</v>
      </c>
      <c r="F1302">
        <v>0</v>
      </c>
      <c r="G1302">
        <v>0</v>
      </c>
      <c r="H1302">
        <v>0</v>
      </c>
      <c r="I1302">
        <v>10.1</v>
      </c>
      <c r="J1302">
        <v>10.1</v>
      </c>
      <c r="K1302">
        <v>10.1</v>
      </c>
      <c r="L1302">
        <v>10.1</v>
      </c>
      <c r="M1302" s="4">
        <v>34380.233</v>
      </c>
      <c r="N1302" s="6">
        <v>30936.168000000001</v>
      </c>
      <c r="O1302" s="14">
        <v>1722.0319999999999</v>
      </c>
      <c r="P1302" s="16">
        <v>3097.3519999999999</v>
      </c>
      <c r="Q1302" s="18">
        <v>2781.1239999999998</v>
      </c>
      <c r="R1302">
        <v>-0.625</v>
      </c>
      <c r="S1302" s="5">
        <f t="shared" si="221"/>
        <v>34380.232389200602</v>
      </c>
      <c r="T1302" s="23">
        <f t="shared" si="222"/>
        <v>30936.167610799399</v>
      </c>
      <c r="U1302" s="15">
        <f t="shared" si="223"/>
        <v>1722.0323892006029</v>
      </c>
      <c r="V1302" s="17">
        <f t="shared" si="224"/>
        <v>3097.351883008419</v>
      </c>
      <c r="W1302" s="19">
        <f t="shared" si="225"/>
        <v>2781.1241169915806</v>
      </c>
      <c r="X1302" s="22">
        <f>ATAN((2*C1302-E1302-D1302)/(E1302-D1302))/2</f>
        <v>-0.62452288619912721</v>
      </c>
      <c r="Y1302" s="25">
        <f t="shared" si="226"/>
        <v>6.1079939769115299E-4</v>
      </c>
      <c r="Z1302" s="25">
        <f t="shared" si="227"/>
        <v>3.8920060251257382E-4</v>
      </c>
      <c r="AA1302" s="25">
        <f t="shared" si="228"/>
        <v>-3.8920060296732117E-4</v>
      </c>
      <c r="AB1302" s="25">
        <f t="shared" si="229"/>
        <v>1.169915808532096E-4</v>
      </c>
      <c r="AC1302" s="25">
        <f t="shared" si="230"/>
        <v>-1.169915808532096E-4</v>
      </c>
      <c r="AD1302" s="25">
        <f t="shared" si="231"/>
        <v>-4.7711380087278599E-4</v>
      </c>
    </row>
    <row r="1303" spans="1:30" x14ac:dyDescent="0.2">
      <c r="A1303" s="1">
        <v>44979</v>
      </c>
      <c r="B1303" s="2">
        <v>0.44894675925925925</v>
      </c>
      <c r="C1303">
        <v>2789.24</v>
      </c>
      <c r="D1303">
        <v>2889.24</v>
      </c>
      <c r="E1303">
        <v>2989.24</v>
      </c>
      <c r="F1303">
        <v>0</v>
      </c>
      <c r="G1303">
        <v>0</v>
      </c>
      <c r="H1303">
        <v>0</v>
      </c>
      <c r="I1303">
        <v>10.1</v>
      </c>
      <c r="J1303">
        <v>10.1</v>
      </c>
      <c r="K1303">
        <v>10.1</v>
      </c>
      <c r="L1303">
        <v>10.1</v>
      </c>
      <c r="M1303" s="4">
        <v>34380.254999999997</v>
      </c>
      <c r="N1303" s="6">
        <v>30936.19</v>
      </c>
      <c r="O1303" s="14">
        <v>1722.0319999999999</v>
      </c>
      <c r="P1303" s="16">
        <v>3097.3539999999998</v>
      </c>
      <c r="Q1303" s="18">
        <v>2781.1260000000002</v>
      </c>
      <c r="R1303">
        <v>-0.625</v>
      </c>
      <c r="S1303" s="5">
        <f t="shared" si="221"/>
        <v>34380.254611422824</v>
      </c>
      <c r="T1303" s="23">
        <f t="shared" si="222"/>
        <v>30936.189833021621</v>
      </c>
      <c r="U1303" s="15">
        <f t="shared" si="223"/>
        <v>1722.0323892006029</v>
      </c>
      <c r="V1303" s="17">
        <f t="shared" si="224"/>
        <v>3097.353883008419</v>
      </c>
      <c r="W1303" s="19">
        <f t="shared" si="225"/>
        <v>2781.1261169915806</v>
      </c>
      <c r="X1303" s="22">
        <f>ATAN((2*C1303-E1303-D1303)/(E1303-D1303))/2</f>
        <v>-0.62452288619912721</v>
      </c>
      <c r="Y1303" s="25">
        <f t="shared" si="226"/>
        <v>3.8857717299833894E-4</v>
      </c>
      <c r="Z1303" s="25">
        <f t="shared" si="227"/>
        <v>1.6697837781975977E-4</v>
      </c>
      <c r="AA1303" s="25">
        <f t="shared" si="228"/>
        <v>-3.8920060296732117E-4</v>
      </c>
      <c r="AB1303" s="25">
        <f t="shared" si="229"/>
        <v>1.169915808532096E-4</v>
      </c>
      <c r="AC1303" s="25">
        <f t="shared" si="230"/>
        <v>-1.1699158039846225E-4</v>
      </c>
      <c r="AD1303" s="25">
        <f t="shared" si="231"/>
        <v>-4.7711380087278599E-4</v>
      </c>
    </row>
    <row r="1304" spans="1:30" x14ac:dyDescent="0.2">
      <c r="A1304" s="1">
        <v>44979</v>
      </c>
      <c r="B1304" s="2">
        <v>0.44894675925925925</v>
      </c>
      <c r="C1304">
        <v>2789.2420000000002</v>
      </c>
      <c r="D1304">
        <v>2889.2420000000002</v>
      </c>
      <c r="E1304">
        <v>2989.2420000000002</v>
      </c>
      <c r="F1304">
        <v>0</v>
      </c>
      <c r="G1304">
        <v>0</v>
      </c>
      <c r="H1304">
        <v>0</v>
      </c>
      <c r="I1304">
        <v>10.1</v>
      </c>
      <c r="J1304">
        <v>10.1</v>
      </c>
      <c r="K1304">
        <v>10.1</v>
      </c>
      <c r="L1304">
        <v>10.1</v>
      </c>
      <c r="M1304" s="4">
        <v>34380.275999999998</v>
      </c>
      <c r="N1304" s="6">
        <v>30936.210999999999</v>
      </c>
      <c r="O1304" s="14">
        <v>1722.0319999999999</v>
      </c>
      <c r="P1304" s="16">
        <v>3097.3560000000002</v>
      </c>
      <c r="Q1304" s="18">
        <v>2781.1280000000002</v>
      </c>
      <c r="R1304">
        <v>-0.625</v>
      </c>
      <c r="S1304" s="5">
        <f t="shared" si="221"/>
        <v>34380.276833645046</v>
      </c>
      <c r="T1304" s="23">
        <f t="shared" si="222"/>
        <v>30936.212055243846</v>
      </c>
      <c r="U1304" s="15">
        <f t="shared" si="223"/>
        <v>1722.0323892006029</v>
      </c>
      <c r="V1304" s="17">
        <f t="shared" si="224"/>
        <v>3097.3558830084194</v>
      </c>
      <c r="W1304" s="19">
        <f t="shared" si="225"/>
        <v>2781.128116991581</v>
      </c>
      <c r="X1304" s="22">
        <f>ATAN((2*C1304-E1304-D1304)/(E1304-D1304))/2</f>
        <v>-0.62452288619912721</v>
      </c>
      <c r="Y1304" s="25">
        <f t="shared" si="226"/>
        <v>-8.3364504826022312E-4</v>
      </c>
      <c r="Z1304" s="25">
        <f t="shared" si="227"/>
        <v>-1.0552438470767811E-3</v>
      </c>
      <c r="AA1304" s="25">
        <f t="shared" si="228"/>
        <v>-3.8920060296732117E-4</v>
      </c>
      <c r="AB1304" s="25">
        <f t="shared" si="229"/>
        <v>1.169915808532096E-4</v>
      </c>
      <c r="AC1304" s="25">
        <f t="shared" si="230"/>
        <v>-1.169915808532096E-4</v>
      </c>
      <c r="AD1304" s="25">
        <f t="shared" si="231"/>
        <v>-4.7711380087278599E-4</v>
      </c>
    </row>
    <row r="1305" spans="1:30" x14ac:dyDescent="0.2">
      <c r="A1305" s="1">
        <v>44979</v>
      </c>
      <c r="B1305" s="2">
        <v>0.44894675925925925</v>
      </c>
      <c r="C1305">
        <v>2789.2440000000001</v>
      </c>
      <c r="D1305">
        <v>2889.2440000000001</v>
      </c>
      <c r="E1305">
        <v>2989.2440000000001</v>
      </c>
      <c r="F1305">
        <v>0</v>
      </c>
      <c r="G1305">
        <v>0</v>
      </c>
      <c r="H1305">
        <v>0</v>
      </c>
      <c r="I1305">
        <v>10.1</v>
      </c>
      <c r="J1305">
        <v>10.1</v>
      </c>
      <c r="K1305">
        <v>10.1</v>
      </c>
      <c r="L1305">
        <v>10.1</v>
      </c>
      <c r="M1305" s="4">
        <v>34380.298000000003</v>
      </c>
      <c r="N1305" s="6">
        <v>30936.233</v>
      </c>
      <c r="O1305" s="14">
        <v>1722.0319999999999</v>
      </c>
      <c r="P1305" s="16">
        <v>3097.3580000000002</v>
      </c>
      <c r="Q1305" s="18">
        <v>2781.13</v>
      </c>
      <c r="R1305">
        <v>-0.625</v>
      </c>
      <c r="S1305" s="5">
        <f t="shared" si="221"/>
        <v>34380.299055867268</v>
      </c>
      <c r="T1305" s="23">
        <f t="shared" si="222"/>
        <v>30936.234277466065</v>
      </c>
      <c r="U1305" s="15">
        <f t="shared" si="223"/>
        <v>1722.0323892006029</v>
      </c>
      <c r="V1305" s="17">
        <f t="shared" si="224"/>
        <v>3097.3578830084193</v>
      </c>
      <c r="W1305" s="19">
        <f t="shared" si="225"/>
        <v>2781.130116991581</v>
      </c>
      <c r="X1305" s="22">
        <f>ATAN((2*C1305-E1305-D1305)/(E1305-D1305))/2</f>
        <v>-0.62452288619912721</v>
      </c>
      <c r="Y1305" s="25">
        <f t="shared" si="226"/>
        <v>-1.0558672656770796E-3</v>
      </c>
      <c r="Z1305" s="25">
        <f t="shared" si="227"/>
        <v>-1.2774660644936375E-3</v>
      </c>
      <c r="AA1305" s="25">
        <f t="shared" si="228"/>
        <v>-3.8920060296732117E-4</v>
      </c>
      <c r="AB1305" s="25">
        <f t="shared" si="229"/>
        <v>1.169915808532096E-4</v>
      </c>
      <c r="AC1305" s="25">
        <f t="shared" si="230"/>
        <v>-1.169915808532096E-4</v>
      </c>
      <c r="AD1305" s="25">
        <f t="shared" si="231"/>
        <v>-4.7711380087278599E-4</v>
      </c>
    </row>
    <row r="1306" spans="1:30" x14ac:dyDescent="0.2">
      <c r="A1306" s="1">
        <v>44979</v>
      </c>
      <c r="B1306" s="2">
        <v>0.44894675925925925</v>
      </c>
      <c r="C1306">
        <v>2789.2460000000001</v>
      </c>
      <c r="D1306">
        <v>2889.2460000000001</v>
      </c>
      <c r="E1306">
        <v>2989.2460000000001</v>
      </c>
      <c r="F1306">
        <v>0</v>
      </c>
      <c r="G1306">
        <v>0</v>
      </c>
      <c r="H1306">
        <v>0</v>
      </c>
      <c r="I1306">
        <v>10.1</v>
      </c>
      <c r="J1306">
        <v>10.1</v>
      </c>
      <c r="K1306">
        <v>10.1</v>
      </c>
      <c r="L1306">
        <v>10.1</v>
      </c>
      <c r="M1306" s="4">
        <v>34380.322</v>
      </c>
      <c r="N1306" s="6">
        <v>30936.258000000002</v>
      </c>
      <c r="O1306" s="14">
        <v>1722.0319999999999</v>
      </c>
      <c r="P1306" s="16">
        <v>3097.36</v>
      </c>
      <c r="Q1306" s="18">
        <v>2781.1320000000001</v>
      </c>
      <c r="R1306">
        <v>-0.625</v>
      </c>
      <c r="S1306" s="5">
        <f t="shared" si="221"/>
        <v>34380.32127808949</v>
      </c>
      <c r="T1306" s="23">
        <f t="shared" si="222"/>
        <v>30936.256499688287</v>
      </c>
      <c r="U1306" s="15">
        <f t="shared" si="223"/>
        <v>1722.0323892006029</v>
      </c>
      <c r="V1306" s="17">
        <f t="shared" si="224"/>
        <v>3097.3598830084193</v>
      </c>
      <c r="W1306" s="19">
        <f t="shared" si="225"/>
        <v>2781.1321169915809</v>
      </c>
      <c r="X1306" s="22">
        <f>ATAN((2*C1306-E1306-D1306)/(E1306-D1306))/2</f>
        <v>-0.62452288619912721</v>
      </c>
      <c r="Y1306" s="25">
        <f t="shared" si="226"/>
        <v>7.2191051003756002E-4</v>
      </c>
      <c r="Z1306" s="25">
        <f t="shared" si="227"/>
        <v>1.5003117150627077E-3</v>
      </c>
      <c r="AA1306" s="25">
        <f t="shared" si="228"/>
        <v>-3.8920060296732117E-4</v>
      </c>
      <c r="AB1306" s="25">
        <f t="shared" si="229"/>
        <v>1.169915808532096E-4</v>
      </c>
      <c r="AC1306" s="25">
        <f t="shared" si="230"/>
        <v>-1.169915808532096E-4</v>
      </c>
      <c r="AD1306" s="25">
        <f t="shared" si="231"/>
        <v>-4.7711380087278599E-4</v>
      </c>
    </row>
    <row r="1307" spans="1:30" x14ac:dyDescent="0.2">
      <c r="A1307" s="1">
        <v>44979</v>
      </c>
      <c r="B1307" s="2">
        <v>0.44894675925925925</v>
      </c>
      <c r="C1307">
        <v>2789.248</v>
      </c>
      <c r="D1307">
        <v>2889.248</v>
      </c>
      <c r="E1307">
        <v>2989.248</v>
      </c>
      <c r="F1307">
        <v>0</v>
      </c>
      <c r="G1307">
        <v>0</v>
      </c>
      <c r="H1307">
        <v>0</v>
      </c>
      <c r="I1307">
        <v>10.1</v>
      </c>
      <c r="J1307">
        <v>10.1</v>
      </c>
      <c r="K1307">
        <v>10.1</v>
      </c>
      <c r="L1307">
        <v>10.1</v>
      </c>
      <c r="M1307" s="4">
        <v>34380.343999999997</v>
      </c>
      <c r="N1307" s="6">
        <v>30936.278999999999</v>
      </c>
      <c r="O1307" s="14">
        <v>1722.0319999999999</v>
      </c>
      <c r="P1307" s="16">
        <v>3097.3620000000001</v>
      </c>
      <c r="Q1307" s="18">
        <v>2781.134</v>
      </c>
      <c r="R1307">
        <v>-0.625</v>
      </c>
      <c r="S1307" s="5">
        <f t="shared" si="221"/>
        <v>34380.343500311712</v>
      </c>
      <c r="T1307" s="23">
        <f t="shared" si="222"/>
        <v>30936.278721910512</v>
      </c>
      <c r="U1307" s="15">
        <f t="shared" si="223"/>
        <v>1722.0323892006029</v>
      </c>
      <c r="V1307" s="17">
        <f t="shared" si="224"/>
        <v>3097.3618830084192</v>
      </c>
      <c r="W1307" s="19">
        <f t="shared" si="225"/>
        <v>2781.1341169915809</v>
      </c>
      <c r="X1307" s="22">
        <f>ATAN((2*C1307-E1307-D1307)/(E1307-D1307))/2</f>
        <v>-0.62452288619912721</v>
      </c>
      <c r="Y1307" s="25">
        <f t="shared" si="226"/>
        <v>4.9968828534474596E-4</v>
      </c>
      <c r="Z1307" s="25">
        <f t="shared" si="227"/>
        <v>2.7808948652818799E-4</v>
      </c>
      <c r="AA1307" s="25">
        <f t="shared" si="228"/>
        <v>-3.8920060296732117E-4</v>
      </c>
      <c r="AB1307" s="25">
        <f t="shared" si="229"/>
        <v>1.169915808532096E-4</v>
      </c>
      <c r="AC1307" s="25">
        <f t="shared" si="230"/>
        <v>-1.169915808532096E-4</v>
      </c>
      <c r="AD1307" s="25">
        <f t="shared" si="231"/>
        <v>-4.7711380087278599E-4</v>
      </c>
    </row>
    <row r="1308" spans="1:30" x14ac:dyDescent="0.2">
      <c r="A1308" s="1">
        <v>44979</v>
      </c>
      <c r="B1308" s="2">
        <v>0.44894675925925925</v>
      </c>
      <c r="C1308">
        <v>2789.25</v>
      </c>
      <c r="D1308">
        <v>2889.25</v>
      </c>
      <c r="E1308">
        <v>2989.25</v>
      </c>
      <c r="F1308">
        <v>0</v>
      </c>
      <c r="G1308">
        <v>0</v>
      </c>
      <c r="H1308">
        <v>0</v>
      </c>
      <c r="I1308">
        <v>10.1</v>
      </c>
      <c r="J1308">
        <v>10.1</v>
      </c>
      <c r="K1308">
        <v>10.1</v>
      </c>
      <c r="L1308">
        <v>10.1</v>
      </c>
      <c r="M1308" s="4">
        <v>34380.366000000002</v>
      </c>
      <c r="N1308" s="6">
        <v>30936.300999999999</v>
      </c>
      <c r="O1308" s="14">
        <v>1722.0319999999999</v>
      </c>
      <c r="P1308" s="16">
        <v>3097.364</v>
      </c>
      <c r="Q1308" s="18">
        <v>2781.136</v>
      </c>
      <c r="R1308">
        <v>-0.625</v>
      </c>
      <c r="S1308" s="5">
        <f t="shared" si="221"/>
        <v>34380.365722533934</v>
      </c>
      <c r="T1308" s="23">
        <f t="shared" si="222"/>
        <v>30936.30094413273</v>
      </c>
      <c r="U1308" s="15">
        <f t="shared" si="223"/>
        <v>1722.0323892006029</v>
      </c>
      <c r="V1308" s="17">
        <f t="shared" si="224"/>
        <v>3097.3638830084192</v>
      </c>
      <c r="W1308" s="19">
        <f t="shared" si="225"/>
        <v>2781.1361169915808</v>
      </c>
      <c r="X1308" s="22">
        <f>ATAN((2*C1308-E1308-D1308)/(E1308-D1308))/2</f>
        <v>-0.62452288619912721</v>
      </c>
      <c r="Y1308" s="25">
        <f t="shared" si="226"/>
        <v>2.7746606792788953E-4</v>
      </c>
      <c r="Z1308" s="25">
        <f t="shared" si="227"/>
        <v>5.5867269111331552E-5</v>
      </c>
      <c r="AA1308" s="25">
        <f t="shared" si="228"/>
        <v>-3.8920060296732117E-4</v>
      </c>
      <c r="AB1308" s="25">
        <f t="shared" si="229"/>
        <v>1.169915808532096E-4</v>
      </c>
      <c r="AC1308" s="25">
        <f t="shared" si="230"/>
        <v>-1.169915808532096E-4</v>
      </c>
      <c r="AD1308" s="25">
        <f t="shared" si="231"/>
        <v>-4.7711380087278599E-4</v>
      </c>
    </row>
    <row r="1309" spans="1:30" x14ac:dyDescent="0.2">
      <c r="A1309" s="1">
        <v>44979</v>
      </c>
      <c r="B1309" s="2">
        <v>0.44894675925925925</v>
      </c>
      <c r="C1309">
        <v>2789.252</v>
      </c>
      <c r="D1309">
        <v>2889.252</v>
      </c>
      <c r="E1309">
        <v>2989.252</v>
      </c>
      <c r="F1309">
        <v>0</v>
      </c>
      <c r="G1309">
        <v>0</v>
      </c>
      <c r="H1309">
        <v>0</v>
      </c>
      <c r="I1309">
        <v>10.1</v>
      </c>
      <c r="J1309">
        <v>10.1</v>
      </c>
      <c r="K1309">
        <v>10.1</v>
      </c>
      <c r="L1309">
        <v>10.1</v>
      </c>
      <c r="M1309" s="4">
        <v>34380.387000000002</v>
      </c>
      <c r="N1309" s="6">
        <v>30936.323</v>
      </c>
      <c r="O1309" s="14">
        <v>1722.0319999999999</v>
      </c>
      <c r="P1309" s="16">
        <v>3097.366</v>
      </c>
      <c r="Q1309" s="18">
        <v>2781.1379999999999</v>
      </c>
      <c r="R1309">
        <v>-0.625</v>
      </c>
      <c r="S1309" s="5">
        <f t="shared" si="221"/>
        <v>34380.387944756156</v>
      </c>
      <c r="T1309" s="23">
        <f t="shared" si="222"/>
        <v>30936.323166354952</v>
      </c>
      <c r="U1309" s="15">
        <f t="shared" si="223"/>
        <v>1722.0323892006029</v>
      </c>
      <c r="V1309" s="17">
        <f t="shared" si="224"/>
        <v>3097.3658830084191</v>
      </c>
      <c r="W1309" s="19">
        <f t="shared" si="225"/>
        <v>2781.1381169915808</v>
      </c>
      <c r="X1309" s="22">
        <f>ATAN((2*C1309-E1309-D1309)/(E1309-D1309))/2</f>
        <v>-0.62452288619912721</v>
      </c>
      <c r="Y1309" s="25">
        <f t="shared" si="226"/>
        <v>-9.4475615333067253E-4</v>
      </c>
      <c r="Z1309" s="25">
        <f t="shared" si="227"/>
        <v>-1.6635495194350369E-4</v>
      </c>
      <c r="AA1309" s="25">
        <f t="shared" si="228"/>
        <v>-3.8920060296732117E-4</v>
      </c>
      <c r="AB1309" s="25">
        <f t="shared" si="229"/>
        <v>1.169915808532096E-4</v>
      </c>
      <c r="AC1309" s="25">
        <f t="shared" si="230"/>
        <v>-1.169915808532096E-4</v>
      </c>
      <c r="AD1309" s="25">
        <f t="shared" si="231"/>
        <v>-4.7711380087278599E-4</v>
      </c>
    </row>
    <row r="1310" spans="1:30" x14ac:dyDescent="0.2">
      <c r="A1310" s="1">
        <v>44979</v>
      </c>
      <c r="B1310" s="2">
        <v>0.44894675925925925</v>
      </c>
      <c r="C1310">
        <v>2789.2539999999999</v>
      </c>
      <c r="D1310">
        <v>2889.2539999999999</v>
      </c>
      <c r="E1310">
        <v>2989.2539999999999</v>
      </c>
      <c r="F1310">
        <v>0</v>
      </c>
      <c r="G1310">
        <v>0</v>
      </c>
      <c r="H1310">
        <v>0</v>
      </c>
      <c r="I1310">
        <v>10.1</v>
      </c>
      <c r="J1310">
        <v>10.1</v>
      </c>
      <c r="K1310">
        <v>10.1</v>
      </c>
      <c r="L1310">
        <v>10.1</v>
      </c>
      <c r="M1310" s="4">
        <v>34380.409</v>
      </c>
      <c r="N1310" s="6">
        <v>30936.344000000001</v>
      </c>
      <c r="O1310" s="14">
        <v>1722.0319999999999</v>
      </c>
      <c r="P1310" s="16">
        <v>3097.3679999999999</v>
      </c>
      <c r="Q1310" s="18">
        <v>2781.14</v>
      </c>
      <c r="R1310">
        <v>-0.625</v>
      </c>
      <c r="S1310" s="5">
        <f t="shared" si="221"/>
        <v>34380.410166978378</v>
      </c>
      <c r="T1310" s="23">
        <f t="shared" si="222"/>
        <v>30936.345388577174</v>
      </c>
      <c r="U1310" s="15">
        <f t="shared" si="223"/>
        <v>1722.0323892006029</v>
      </c>
      <c r="V1310" s="17">
        <f t="shared" si="224"/>
        <v>3097.3678830084191</v>
      </c>
      <c r="W1310" s="19">
        <f t="shared" si="225"/>
        <v>2781.1401169915807</v>
      </c>
      <c r="X1310" s="22">
        <f>ATAN((2*C1310-E1310-D1310)/(E1310-D1310))/2</f>
        <v>-0.62452288619912721</v>
      </c>
      <c r="Y1310" s="25">
        <f t="shared" si="226"/>
        <v>-1.1669783780234866E-3</v>
      </c>
      <c r="Z1310" s="25">
        <f t="shared" si="227"/>
        <v>-1.3885771732020658E-3</v>
      </c>
      <c r="AA1310" s="25">
        <f t="shared" si="228"/>
        <v>-3.8920060296732117E-4</v>
      </c>
      <c r="AB1310" s="25">
        <f t="shared" si="229"/>
        <v>1.169915808532096E-4</v>
      </c>
      <c r="AC1310" s="25">
        <f t="shared" si="230"/>
        <v>-1.169915808532096E-4</v>
      </c>
      <c r="AD1310" s="25">
        <f t="shared" si="231"/>
        <v>-4.7711380087278599E-4</v>
      </c>
    </row>
    <row r="1311" spans="1:30" x14ac:dyDescent="0.2">
      <c r="A1311" s="1">
        <v>44979</v>
      </c>
      <c r="B1311" s="2">
        <v>0.44894675925925925</v>
      </c>
      <c r="C1311">
        <v>2789.2559999999999</v>
      </c>
      <c r="D1311">
        <v>2889.2559999999999</v>
      </c>
      <c r="E1311">
        <v>2989.2559999999999</v>
      </c>
      <c r="F1311">
        <v>0</v>
      </c>
      <c r="G1311">
        <v>0</v>
      </c>
      <c r="H1311">
        <v>0</v>
      </c>
      <c r="I1311">
        <v>10.1</v>
      </c>
      <c r="J1311">
        <v>10.1</v>
      </c>
      <c r="K1311">
        <v>10.1</v>
      </c>
      <c r="L1311">
        <v>10.1</v>
      </c>
      <c r="M1311" s="4">
        <v>34380.434000000001</v>
      </c>
      <c r="N1311" s="6">
        <v>30936.368999999999</v>
      </c>
      <c r="O1311" s="14">
        <v>1722.0319999999999</v>
      </c>
      <c r="P1311" s="16">
        <v>3097.37</v>
      </c>
      <c r="Q1311" s="18">
        <v>2781.1419999999998</v>
      </c>
      <c r="R1311">
        <v>-0.625</v>
      </c>
      <c r="S1311" s="5">
        <f t="shared" si="221"/>
        <v>34380.4323892006</v>
      </c>
      <c r="T1311" s="23">
        <f t="shared" si="222"/>
        <v>30936.3676107994</v>
      </c>
      <c r="U1311" s="15">
        <f t="shared" si="223"/>
        <v>1722.0323892006029</v>
      </c>
      <c r="V1311" s="17">
        <f t="shared" si="224"/>
        <v>3097.369883008419</v>
      </c>
      <c r="W1311" s="19">
        <f t="shared" si="225"/>
        <v>2781.1421169915807</v>
      </c>
      <c r="X1311" s="22">
        <f>ATAN((2*C1311-E1311-D1311)/(E1311-D1311))/2</f>
        <v>-0.62452288619912721</v>
      </c>
      <c r="Y1311" s="25">
        <f t="shared" si="226"/>
        <v>1.6107994015328586E-3</v>
      </c>
      <c r="Z1311" s="25">
        <f t="shared" si="227"/>
        <v>1.3892005990783218E-3</v>
      </c>
      <c r="AA1311" s="25">
        <f t="shared" si="228"/>
        <v>-3.8920060296732117E-4</v>
      </c>
      <c r="AB1311" s="25">
        <f t="shared" si="229"/>
        <v>1.169915808532096E-4</v>
      </c>
      <c r="AC1311" s="25">
        <f t="shared" si="230"/>
        <v>-1.169915808532096E-4</v>
      </c>
      <c r="AD1311" s="25">
        <f t="shared" si="231"/>
        <v>-4.7711380087278599E-4</v>
      </c>
    </row>
    <row r="1312" spans="1:30" x14ac:dyDescent="0.2">
      <c r="A1312" s="1">
        <v>44979</v>
      </c>
      <c r="B1312" s="2">
        <v>0.44894675925925925</v>
      </c>
      <c r="C1312">
        <v>2789.2579999999998</v>
      </c>
      <c r="D1312">
        <v>2889.2579999999998</v>
      </c>
      <c r="E1312">
        <v>2989.2579999999998</v>
      </c>
      <c r="F1312">
        <v>0</v>
      </c>
      <c r="G1312">
        <v>0</v>
      </c>
      <c r="H1312">
        <v>0</v>
      </c>
      <c r="I1312">
        <v>10.1</v>
      </c>
      <c r="J1312">
        <v>10.1</v>
      </c>
      <c r="K1312">
        <v>10.1</v>
      </c>
      <c r="L1312">
        <v>10.1</v>
      </c>
      <c r="M1312" s="4">
        <v>34380.455000000002</v>
      </c>
      <c r="N1312" s="6">
        <v>30936.39</v>
      </c>
      <c r="O1312" s="14">
        <v>1722.0319999999999</v>
      </c>
      <c r="P1312" s="16">
        <v>3097.3719999999998</v>
      </c>
      <c r="Q1312" s="18">
        <v>2781.1439999999998</v>
      </c>
      <c r="R1312">
        <v>-0.625</v>
      </c>
      <c r="S1312" s="5">
        <f t="shared" si="221"/>
        <v>34380.454611422821</v>
      </c>
      <c r="T1312" s="23">
        <f t="shared" si="222"/>
        <v>30936.389833021618</v>
      </c>
      <c r="U1312" s="15">
        <f t="shared" si="223"/>
        <v>1722.0323892006029</v>
      </c>
      <c r="V1312" s="17">
        <f t="shared" si="224"/>
        <v>3097.371883008419</v>
      </c>
      <c r="W1312" s="19">
        <f t="shared" si="225"/>
        <v>2781.1441169915806</v>
      </c>
      <c r="X1312" s="22">
        <f>ATAN((2*C1312-E1312-D1312)/(E1312-D1312))/2</f>
        <v>-0.62452288619912721</v>
      </c>
      <c r="Y1312" s="25">
        <f t="shared" si="226"/>
        <v>3.8857718027429655E-4</v>
      </c>
      <c r="Z1312" s="25">
        <f t="shared" si="227"/>
        <v>1.6697838145773858E-4</v>
      </c>
      <c r="AA1312" s="25">
        <f t="shared" si="228"/>
        <v>-3.8920060296732117E-4</v>
      </c>
      <c r="AB1312" s="25">
        <f t="shared" si="229"/>
        <v>1.169915808532096E-4</v>
      </c>
      <c r="AC1312" s="25">
        <f t="shared" si="230"/>
        <v>-1.169915808532096E-4</v>
      </c>
      <c r="AD1312" s="25">
        <f t="shared" si="231"/>
        <v>-4.7711380087278599E-4</v>
      </c>
    </row>
    <row r="1313" spans="1:30" x14ac:dyDescent="0.2">
      <c r="A1313" s="1">
        <v>44979</v>
      </c>
      <c r="B1313" s="2">
        <v>0.44894675925925925</v>
      </c>
      <c r="C1313">
        <v>2789.26</v>
      </c>
      <c r="D1313">
        <v>2889.26</v>
      </c>
      <c r="E1313">
        <v>2989.26</v>
      </c>
      <c r="F1313">
        <v>0</v>
      </c>
      <c r="G1313">
        <v>0</v>
      </c>
      <c r="H1313">
        <v>0</v>
      </c>
      <c r="I1313">
        <v>10.1</v>
      </c>
      <c r="J1313">
        <v>10.1</v>
      </c>
      <c r="K1313">
        <v>10.1</v>
      </c>
      <c r="L1313">
        <v>10.1</v>
      </c>
      <c r="M1313" s="4">
        <v>34380.476999999999</v>
      </c>
      <c r="N1313" s="6">
        <v>30936.412</v>
      </c>
      <c r="O1313" s="14">
        <v>1722.0319999999999</v>
      </c>
      <c r="P1313" s="16">
        <v>3097.3739999999998</v>
      </c>
      <c r="Q1313" s="18">
        <v>2781.1460000000002</v>
      </c>
      <c r="R1313">
        <v>-0.625</v>
      </c>
      <c r="S1313" s="5">
        <f t="shared" si="221"/>
        <v>34380.476833645051</v>
      </c>
      <c r="T1313" s="23">
        <f t="shared" si="222"/>
        <v>30936.412055243843</v>
      </c>
      <c r="U1313" s="15">
        <f t="shared" si="223"/>
        <v>1722.0323892006029</v>
      </c>
      <c r="V1313" s="17">
        <f t="shared" si="224"/>
        <v>3097.3738830084194</v>
      </c>
      <c r="W1313" s="19">
        <f t="shared" si="225"/>
        <v>2781.146116991581</v>
      </c>
      <c r="X1313" s="22">
        <f>ATAN((2*C1313-E1313-D1313)/(E1313-D1313))/2</f>
        <v>-0.62452288619912721</v>
      </c>
      <c r="Y1313" s="25">
        <f t="shared" si="226"/>
        <v>1.6635494830552489E-4</v>
      </c>
      <c r="Z1313" s="25">
        <f t="shared" si="227"/>
        <v>-5.5243843235075474E-5</v>
      </c>
      <c r="AA1313" s="25">
        <f t="shared" si="228"/>
        <v>-3.8920060296732117E-4</v>
      </c>
      <c r="AB1313" s="25">
        <f t="shared" si="229"/>
        <v>1.1699158039846225E-4</v>
      </c>
      <c r="AC1313" s="25">
        <f t="shared" si="230"/>
        <v>-1.169915808532096E-4</v>
      </c>
      <c r="AD1313" s="25">
        <f t="shared" si="231"/>
        <v>-4.7711380087278599E-4</v>
      </c>
    </row>
    <row r="1314" spans="1:30" x14ac:dyDescent="0.2">
      <c r="A1314" s="1">
        <v>44979</v>
      </c>
      <c r="B1314" s="2">
        <v>0.44894675925925925</v>
      </c>
      <c r="C1314">
        <v>2789.2620000000002</v>
      </c>
      <c r="D1314">
        <v>2889.2620000000002</v>
      </c>
      <c r="E1314">
        <v>2989.2620000000002</v>
      </c>
      <c r="F1314">
        <v>0</v>
      </c>
      <c r="G1314">
        <v>0</v>
      </c>
      <c r="H1314">
        <v>0</v>
      </c>
      <c r="I1314">
        <v>10.1</v>
      </c>
      <c r="J1314">
        <v>10.1</v>
      </c>
      <c r="K1314">
        <v>10.1</v>
      </c>
      <c r="L1314">
        <v>10.1</v>
      </c>
      <c r="M1314" s="4">
        <v>34380.499000000003</v>
      </c>
      <c r="N1314" s="6">
        <v>30936.434000000001</v>
      </c>
      <c r="O1314" s="14">
        <v>1722.0319999999999</v>
      </c>
      <c r="P1314" s="16">
        <v>3097.3760000000002</v>
      </c>
      <c r="Q1314" s="18">
        <v>2781.1480000000001</v>
      </c>
      <c r="R1314">
        <v>-0.625</v>
      </c>
      <c r="S1314" s="5">
        <f t="shared" si="221"/>
        <v>34380.499055867273</v>
      </c>
      <c r="T1314" s="23">
        <f t="shared" si="222"/>
        <v>30936.434277466065</v>
      </c>
      <c r="U1314" s="15">
        <f t="shared" si="223"/>
        <v>1722.0323892006029</v>
      </c>
      <c r="V1314" s="17">
        <f t="shared" si="224"/>
        <v>3097.3758830084194</v>
      </c>
      <c r="W1314" s="19">
        <f t="shared" si="225"/>
        <v>2781.148116991581</v>
      </c>
      <c r="X1314" s="22">
        <f>ATAN((2*C1314-E1314-D1314)/(E1314-D1314))/2</f>
        <v>-0.62452288619912721</v>
      </c>
      <c r="Y1314" s="25">
        <f t="shared" si="226"/>
        <v>-5.5867269111331552E-5</v>
      </c>
      <c r="Z1314" s="25">
        <f t="shared" si="227"/>
        <v>-2.7746606428991072E-4</v>
      </c>
      <c r="AA1314" s="25">
        <f t="shared" si="228"/>
        <v>-3.8920060296732117E-4</v>
      </c>
      <c r="AB1314" s="25">
        <f t="shared" si="229"/>
        <v>1.169915808532096E-4</v>
      </c>
      <c r="AC1314" s="25">
        <f t="shared" si="230"/>
        <v>-1.169915808532096E-4</v>
      </c>
      <c r="AD1314" s="25">
        <f t="shared" si="231"/>
        <v>-4.7711380087278599E-4</v>
      </c>
    </row>
    <row r="1315" spans="1:30" x14ac:dyDescent="0.2">
      <c r="A1315" s="1">
        <v>44979</v>
      </c>
      <c r="B1315" s="2">
        <v>0.44894675925925925</v>
      </c>
      <c r="C1315">
        <v>2789.2640000000001</v>
      </c>
      <c r="D1315">
        <v>2889.2640000000001</v>
      </c>
      <c r="E1315">
        <v>2989.2640000000001</v>
      </c>
      <c r="F1315">
        <v>0</v>
      </c>
      <c r="G1315">
        <v>0</v>
      </c>
      <c r="H1315">
        <v>0</v>
      </c>
      <c r="I1315">
        <v>10.1</v>
      </c>
      <c r="J1315">
        <v>10.1</v>
      </c>
      <c r="K1315">
        <v>10.1</v>
      </c>
      <c r="L1315">
        <v>10.1</v>
      </c>
      <c r="M1315" s="4">
        <v>34380.519999999997</v>
      </c>
      <c r="N1315" s="6">
        <v>30936.455999999998</v>
      </c>
      <c r="O1315" s="14">
        <v>1722.0319999999999</v>
      </c>
      <c r="P1315" s="16">
        <v>3097.3780000000002</v>
      </c>
      <c r="Q1315" s="18">
        <v>2781.15</v>
      </c>
      <c r="R1315">
        <v>-0.625</v>
      </c>
      <c r="S1315" s="5">
        <f t="shared" si="221"/>
        <v>34380.521278089494</v>
      </c>
      <c r="T1315" s="23">
        <f t="shared" si="222"/>
        <v>30936.456499688291</v>
      </c>
      <c r="U1315" s="15">
        <f t="shared" si="223"/>
        <v>1722.0323892006029</v>
      </c>
      <c r="V1315" s="17">
        <f t="shared" si="224"/>
        <v>3097.3778830084193</v>
      </c>
      <c r="W1315" s="19">
        <f t="shared" si="225"/>
        <v>2781.1501169915809</v>
      </c>
      <c r="X1315" s="22">
        <f>ATAN((2*C1315-E1315-D1315)/(E1315-D1315))/2</f>
        <v>-0.62452288619912721</v>
      </c>
      <c r="Y1315" s="25">
        <f t="shared" si="226"/>
        <v>-1.2780894976458512E-3</v>
      </c>
      <c r="Z1315" s="25">
        <f t="shared" si="227"/>
        <v>-4.9968829262070358E-4</v>
      </c>
      <c r="AA1315" s="25">
        <f t="shared" si="228"/>
        <v>-3.8920060296732117E-4</v>
      </c>
      <c r="AB1315" s="25">
        <f t="shared" si="229"/>
        <v>1.169915808532096E-4</v>
      </c>
      <c r="AC1315" s="25">
        <f t="shared" si="230"/>
        <v>-1.169915808532096E-4</v>
      </c>
      <c r="AD1315" s="25">
        <f t="shared" si="231"/>
        <v>-4.7711380087278599E-4</v>
      </c>
    </row>
    <row r="1316" spans="1:30" x14ac:dyDescent="0.2">
      <c r="A1316" s="1">
        <v>44979</v>
      </c>
      <c r="B1316" s="2">
        <v>0.44894675925925925</v>
      </c>
      <c r="C1316">
        <v>2789.2660000000001</v>
      </c>
      <c r="D1316">
        <v>2889.2660000000001</v>
      </c>
      <c r="E1316">
        <v>2989.2660000000001</v>
      </c>
      <c r="F1316">
        <v>0</v>
      </c>
      <c r="G1316">
        <v>0</v>
      </c>
      <c r="H1316">
        <v>0</v>
      </c>
      <c r="I1316">
        <v>10.1</v>
      </c>
      <c r="J1316">
        <v>10.1</v>
      </c>
      <c r="K1316">
        <v>10.1</v>
      </c>
      <c r="L1316">
        <v>10.1</v>
      </c>
      <c r="M1316" s="4">
        <v>34380.544999999998</v>
      </c>
      <c r="N1316" s="6">
        <v>30936.48</v>
      </c>
      <c r="O1316" s="14">
        <v>1722.0319999999999</v>
      </c>
      <c r="P1316" s="16">
        <v>3097.38</v>
      </c>
      <c r="Q1316" s="18">
        <v>2781.152</v>
      </c>
      <c r="R1316">
        <v>-0.625</v>
      </c>
      <c r="S1316" s="5">
        <f t="shared" si="221"/>
        <v>34380.543500311716</v>
      </c>
      <c r="T1316" s="23">
        <f t="shared" si="222"/>
        <v>30936.478721910513</v>
      </c>
      <c r="U1316" s="15">
        <f t="shared" si="223"/>
        <v>1722.0323892006029</v>
      </c>
      <c r="V1316" s="17">
        <f t="shared" si="224"/>
        <v>3097.3798830084193</v>
      </c>
      <c r="W1316" s="19">
        <f t="shared" si="225"/>
        <v>2781.1521169915809</v>
      </c>
      <c r="X1316" s="22">
        <f>ATAN((2*C1316-E1316-D1316)/(E1316-D1316))/2</f>
        <v>-0.62452288619912721</v>
      </c>
      <c r="Y1316" s="25">
        <f t="shared" si="226"/>
        <v>1.499688281910494E-3</v>
      </c>
      <c r="Z1316" s="25">
        <f t="shared" si="227"/>
        <v>1.2780894867319148E-3</v>
      </c>
      <c r="AA1316" s="25">
        <f t="shared" si="228"/>
        <v>-3.8920060296732117E-4</v>
      </c>
      <c r="AB1316" s="25">
        <f t="shared" si="229"/>
        <v>1.169915808532096E-4</v>
      </c>
      <c r="AC1316" s="25">
        <f t="shared" si="230"/>
        <v>-1.169915808532096E-4</v>
      </c>
      <c r="AD1316" s="25">
        <f t="shared" si="231"/>
        <v>-4.7711380087278599E-4</v>
      </c>
    </row>
    <row r="1317" spans="1:30" x14ac:dyDescent="0.2">
      <c r="A1317" s="1">
        <v>44979</v>
      </c>
      <c r="B1317" s="2">
        <v>0.44894675925925925</v>
      </c>
      <c r="C1317">
        <v>2789.268</v>
      </c>
      <c r="D1317">
        <v>2889.268</v>
      </c>
      <c r="E1317">
        <v>2989.268</v>
      </c>
      <c r="F1317">
        <v>0</v>
      </c>
      <c r="G1317">
        <v>0</v>
      </c>
      <c r="H1317">
        <v>0</v>
      </c>
      <c r="I1317">
        <v>10.1</v>
      </c>
      <c r="J1317">
        <v>10.1</v>
      </c>
      <c r="K1317">
        <v>10.1</v>
      </c>
      <c r="L1317">
        <v>10.1</v>
      </c>
      <c r="M1317" s="4">
        <v>34380.565999999999</v>
      </c>
      <c r="N1317" s="6">
        <v>30936.502</v>
      </c>
      <c r="O1317" s="14">
        <v>1722.0319999999999</v>
      </c>
      <c r="P1317" s="16">
        <v>3097.3820000000001</v>
      </c>
      <c r="Q1317" s="18">
        <v>2781.154</v>
      </c>
      <c r="R1317">
        <v>-0.625</v>
      </c>
      <c r="S1317" s="5">
        <f t="shared" si="221"/>
        <v>34380.565722533938</v>
      </c>
      <c r="T1317" s="23">
        <f t="shared" si="222"/>
        <v>30936.500944132731</v>
      </c>
      <c r="U1317" s="15">
        <f t="shared" si="223"/>
        <v>1722.0323892006029</v>
      </c>
      <c r="V1317" s="17">
        <f t="shared" si="224"/>
        <v>3097.3818830084192</v>
      </c>
      <c r="W1317" s="19">
        <f t="shared" si="225"/>
        <v>2781.1541169915808</v>
      </c>
      <c r="X1317" s="22">
        <f>ATAN((2*C1317-E1317-D1317)/(E1317-D1317))/2</f>
        <v>-0.62452288619912721</v>
      </c>
      <c r="Y1317" s="25">
        <f t="shared" si="226"/>
        <v>2.7746606065193191E-4</v>
      </c>
      <c r="Z1317" s="25">
        <f t="shared" si="227"/>
        <v>1.0558672693150584E-3</v>
      </c>
      <c r="AA1317" s="25">
        <f t="shared" si="228"/>
        <v>-3.8920060296732117E-4</v>
      </c>
      <c r="AB1317" s="25">
        <f t="shared" si="229"/>
        <v>1.169915808532096E-4</v>
      </c>
      <c r="AC1317" s="25">
        <f t="shared" si="230"/>
        <v>-1.169915808532096E-4</v>
      </c>
      <c r="AD1317" s="25">
        <f t="shared" si="231"/>
        <v>-4.7711380087278599E-4</v>
      </c>
    </row>
    <row r="1318" spans="1:30" x14ac:dyDescent="0.2">
      <c r="A1318" s="1">
        <v>44979</v>
      </c>
      <c r="B1318" s="2">
        <v>0.44894675925925925</v>
      </c>
      <c r="C1318">
        <v>2789.27</v>
      </c>
      <c r="D1318">
        <v>2889.27</v>
      </c>
      <c r="E1318">
        <v>2989.27</v>
      </c>
      <c r="F1318">
        <v>0</v>
      </c>
      <c r="G1318">
        <v>0</v>
      </c>
      <c r="H1318">
        <v>0</v>
      </c>
      <c r="I1318">
        <v>10.1</v>
      </c>
      <c r="J1318">
        <v>10.1</v>
      </c>
      <c r="K1318">
        <v>10.1</v>
      </c>
      <c r="L1318">
        <v>10.1</v>
      </c>
      <c r="M1318" s="4">
        <v>34380.588000000003</v>
      </c>
      <c r="N1318" s="6">
        <v>30936.523000000001</v>
      </c>
      <c r="O1318" s="14">
        <v>1722.0319999999999</v>
      </c>
      <c r="P1318" s="16">
        <v>3097.384</v>
      </c>
      <c r="Q1318" s="18">
        <v>2781.1559999999999</v>
      </c>
      <c r="R1318">
        <v>-0.625</v>
      </c>
      <c r="S1318" s="5">
        <f t="shared" si="221"/>
        <v>34380.587944756153</v>
      </c>
      <c r="T1318" s="23">
        <f t="shared" si="222"/>
        <v>30936.523166354953</v>
      </c>
      <c r="U1318" s="15">
        <f t="shared" si="223"/>
        <v>1722.0323892006029</v>
      </c>
      <c r="V1318" s="17">
        <f t="shared" si="224"/>
        <v>3097.3838830084192</v>
      </c>
      <c r="W1318" s="19">
        <f t="shared" si="225"/>
        <v>2781.1561169915808</v>
      </c>
      <c r="X1318" s="22">
        <f>ATAN((2*C1318-E1318-D1318)/(E1318-D1318))/2</f>
        <v>-0.62452288619912721</v>
      </c>
      <c r="Y1318" s="25">
        <f t="shared" si="226"/>
        <v>5.5243850511033088E-5</v>
      </c>
      <c r="Z1318" s="25">
        <f t="shared" si="227"/>
        <v>-1.6635495194350369E-4</v>
      </c>
      <c r="AA1318" s="25">
        <f t="shared" si="228"/>
        <v>-3.8920060296732117E-4</v>
      </c>
      <c r="AB1318" s="25">
        <f t="shared" si="229"/>
        <v>1.169915808532096E-4</v>
      </c>
      <c r="AC1318" s="25">
        <f t="shared" si="230"/>
        <v>-1.169915808532096E-4</v>
      </c>
      <c r="AD1318" s="25">
        <f t="shared" si="231"/>
        <v>-4.7711380087278599E-4</v>
      </c>
    </row>
    <row r="1319" spans="1:30" x14ac:dyDescent="0.2">
      <c r="A1319" s="1">
        <v>44979</v>
      </c>
      <c r="B1319" s="2">
        <v>0.44894675925925925</v>
      </c>
      <c r="C1319">
        <v>2789.2719999999999</v>
      </c>
      <c r="D1319">
        <v>2889.2719999999999</v>
      </c>
      <c r="E1319">
        <v>2989.2719999999999</v>
      </c>
      <c r="F1319">
        <v>0</v>
      </c>
      <c r="G1319">
        <v>0</v>
      </c>
      <c r="H1319">
        <v>0</v>
      </c>
      <c r="I1319">
        <v>10.1</v>
      </c>
      <c r="J1319">
        <v>10.1</v>
      </c>
      <c r="K1319">
        <v>10.1</v>
      </c>
      <c r="L1319">
        <v>10.1</v>
      </c>
      <c r="M1319" s="4">
        <v>34380.61</v>
      </c>
      <c r="N1319" s="6">
        <v>30936.544999999998</v>
      </c>
      <c r="O1319" s="14">
        <v>1722.0319999999999</v>
      </c>
      <c r="P1319" s="16">
        <v>3097.386</v>
      </c>
      <c r="Q1319" s="18">
        <v>2781.1579999999999</v>
      </c>
      <c r="R1319">
        <v>-0.625</v>
      </c>
      <c r="S1319" s="5">
        <f t="shared" si="221"/>
        <v>34380.610166978382</v>
      </c>
      <c r="T1319" s="23">
        <f t="shared" si="222"/>
        <v>30936.545388577179</v>
      </c>
      <c r="U1319" s="15">
        <f t="shared" si="223"/>
        <v>1722.0323892006029</v>
      </c>
      <c r="V1319" s="17">
        <f t="shared" si="224"/>
        <v>3097.3858830084191</v>
      </c>
      <c r="W1319" s="19">
        <f t="shared" si="225"/>
        <v>2781.1581169915808</v>
      </c>
      <c r="X1319" s="22">
        <f>ATAN((2*C1319-E1319-D1319)/(E1319-D1319))/2</f>
        <v>-0.62452288619912721</v>
      </c>
      <c r="Y1319" s="25">
        <f t="shared" si="226"/>
        <v>-1.6697838145773858E-4</v>
      </c>
      <c r="Z1319" s="25">
        <f t="shared" si="227"/>
        <v>-3.8857718027429655E-4</v>
      </c>
      <c r="AA1319" s="25">
        <f t="shared" si="228"/>
        <v>-3.8920060296732117E-4</v>
      </c>
      <c r="AB1319" s="25">
        <f t="shared" si="229"/>
        <v>1.169915808532096E-4</v>
      </c>
      <c r="AC1319" s="25">
        <f t="shared" si="230"/>
        <v>-1.169915808532096E-4</v>
      </c>
      <c r="AD1319" s="25">
        <f t="shared" si="231"/>
        <v>-4.7711380087278599E-4</v>
      </c>
    </row>
    <row r="1320" spans="1:30" x14ac:dyDescent="0.2">
      <c r="A1320" s="1">
        <v>44979</v>
      </c>
      <c r="B1320" s="2">
        <v>0.44894675925925925</v>
      </c>
      <c r="C1320">
        <v>2789.2739999999999</v>
      </c>
      <c r="D1320">
        <v>2889.2739999999999</v>
      </c>
      <c r="E1320">
        <v>2989.2739999999999</v>
      </c>
      <c r="F1320">
        <v>0</v>
      </c>
      <c r="G1320">
        <v>0</v>
      </c>
      <c r="H1320">
        <v>0</v>
      </c>
      <c r="I1320">
        <v>10.1</v>
      </c>
      <c r="J1320">
        <v>10.1</v>
      </c>
      <c r="K1320">
        <v>10.1</v>
      </c>
      <c r="L1320">
        <v>10.1</v>
      </c>
      <c r="M1320" s="4">
        <v>34380.631999999998</v>
      </c>
      <c r="N1320" s="6">
        <v>30936.566999999999</v>
      </c>
      <c r="O1320" s="14">
        <v>1722.0319999999999</v>
      </c>
      <c r="P1320" s="16">
        <v>3097.3879999999999</v>
      </c>
      <c r="Q1320" s="18">
        <v>2781.16</v>
      </c>
      <c r="R1320">
        <v>-0.625</v>
      </c>
      <c r="S1320" s="5">
        <f t="shared" si="221"/>
        <v>34380.632389200604</v>
      </c>
      <c r="T1320" s="23">
        <f t="shared" si="222"/>
        <v>30936.5676107994</v>
      </c>
      <c r="U1320" s="15">
        <f t="shared" si="223"/>
        <v>1722.0323892006029</v>
      </c>
      <c r="V1320" s="17">
        <f t="shared" si="224"/>
        <v>3097.3878830084191</v>
      </c>
      <c r="W1320" s="19">
        <f t="shared" si="225"/>
        <v>2781.1601169915807</v>
      </c>
      <c r="X1320" s="22">
        <f>ATAN((2*C1320-E1320-D1320)/(E1320-D1320))/2</f>
        <v>-0.62452288619912721</v>
      </c>
      <c r="Y1320" s="25">
        <f t="shared" si="226"/>
        <v>-3.8920060615055263E-4</v>
      </c>
      <c r="Z1320" s="25">
        <f t="shared" si="227"/>
        <v>-6.107994013291318E-4</v>
      </c>
      <c r="AA1320" s="25">
        <f t="shared" si="228"/>
        <v>-3.8920060296732117E-4</v>
      </c>
      <c r="AB1320" s="25">
        <f t="shared" si="229"/>
        <v>1.169915808532096E-4</v>
      </c>
      <c r="AC1320" s="25">
        <f t="shared" si="230"/>
        <v>-1.169915808532096E-4</v>
      </c>
      <c r="AD1320" s="25">
        <f t="shared" si="231"/>
        <v>-4.7711380087278599E-4</v>
      </c>
    </row>
    <row r="1321" spans="1:30" x14ac:dyDescent="0.2">
      <c r="A1321" s="1">
        <v>44979</v>
      </c>
      <c r="B1321" s="2">
        <v>0.44894675925925925</v>
      </c>
      <c r="C1321">
        <v>2789.2759999999998</v>
      </c>
      <c r="D1321">
        <v>2889.2759999999998</v>
      </c>
      <c r="E1321">
        <v>2989.2759999999998</v>
      </c>
      <c r="F1321">
        <v>0</v>
      </c>
      <c r="G1321">
        <v>0</v>
      </c>
      <c r="H1321">
        <v>0</v>
      </c>
      <c r="I1321">
        <v>10.1</v>
      </c>
      <c r="J1321">
        <v>10.1</v>
      </c>
      <c r="K1321">
        <v>10.1</v>
      </c>
      <c r="L1321">
        <v>10.1</v>
      </c>
      <c r="M1321" s="4">
        <v>34380.656000000003</v>
      </c>
      <c r="N1321" s="6">
        <v>30936.591</v>
      </c>
      <c r="O1321" s="14">
        <v>1722.0319999999999</v>
      </c>
      <c r="P1321" s="16">
        <v>3097.39</v>
      </c>
      <c r="Q1321" s="18">
        <v>2781.1619999999998</v>
      </c>
      <c r="R1321">
        <v>-0.625</v>
      </c>
      <c r="S1321" s="5">
        <f t="shared" si="221"/>
        <v>34380.654611422826</v>
      </c>
      <c r="T1321" s="23">
        <f t="shared" si="222"/>
        <v>30936.589833021619</v>
      </c>
      <c r="U1321" s="15">
        <f t="shared" si="223"/>
        <v>1722.0323892006029</v>
      </c>
      <c r="V1321" s="17">
        <f t="shared" si="224"/>
        <v>3097.389883008419</v>
      </c>
      <c r="W1321" s="19">
        <f t="shared" si="225"/>
        <v>2781.1621169915807</v>
      </c>
      <c r="X1321" s="22">
        <f>ATAN((2*C1321-E1321-D1321)/(E1321-D1321))/2</f>
        <v>-0.62452288619912721</v>
      </c>
      <c r="Y1321" s="25">
        <f t="shared" si="226"/>
        <v>1.3885771768400446E-3</v>
      </c>
      <c r="Z1321" s="25">
        <f t="shared" si="227"/>
        <v>1.1669783816614654E-3</v>
      </c>
      <c r="AA1321" s="25">
        <f t="shared" si="228"/>
        <v>-3.8920060296732117E-4</v>
      </c>
      <c r="AB1321" s="25">
        <f t="shared" si="229"/>
        <v>1.169915808532096E-4</v>
      </c>
      <c r="AC1321" s="25">
        <f t="shared" si="230"/>
        <v>-1.169915808532096E-4</v>
      </c>
      <c r="AD1321" s="25">
        <f t="shared" si="231"/>
        <v>-4.7711380087278599E-4</v>
      </c>
    </row>
    <row r="1322" spans="1:30" x14ac:dyDescent="0.2">
      <c r="A1322" s="1">
        <v>44979</v>
      </c>
      <c r="B1322" s="2">
        <v>0.44894675925925925</v>
      </c>
      <c r="C1322">
        <v>2789.2779999999998</v>
      </c>
      <c r="D1322">
        <v>2889.2779999999998</v>
      </c>
      <c r="E1322">
        <v>2989.2779999999998</v>
      </c>
      <c r="F1322">
        <v>0</v>
      </c>
      <c r="G1322">
        <v>0</v>
      </c>
      <c r="H1322">
        <v>0</v>
      </c>
      <c r="I1322">
        <v>10.1</v>
      </c>
      <c r="J1322">
        <v>10.1</v>
      </c>
      <c r="K1322">
        <v>10.1</v>
      </c>
      <c r="L1322">
        <v>10.1</v>
      </c>
      <c r="M1322" s="4">
        <v>34380.678</v>
      </c>
      <c r="N1322" s="6">
        <v>30936.613000000001</v>
      </c>
      <c r="O1322" s="14">
        <v>1722.0319999999999</v>
      </c>
      <c r="P1322" s="16">
        <v>3097.3919999999998</v>
      </c>
      <c r="Q1322" s="18">
        <v>2781.1640000000002</v>
      </c>
      <c r="R1322">
        <v>-0.625</v>
      </c>
      <c r="S1322" s="5">
        <f t="shared" si="221"/>
        <v>34380.67683364504</v>
      </c>
      <c r="T1322" s="23">
        <f t="shared" si="222"/>
        <v>30936.612055243841</v>
      </c>
      <c r="U1322" s="15">
        <f t="shared" si="223"/>
        <v>1722.0323892006029</v>
      </c>
      <c r="V1322" s="17">
        <f t="shared" si="224"/>
        <v>3097.391883008419</v>
      </c>
      <c r="W1322" s="19">
        <f t="shared" si="225"/>
        <v>2781.1641169915806</v>
      </c>
      <c r="X1322" s="22">
        <f>ATAN((2*C1322-E1322-D1322)/(E1322-D1322))/2</f>
        <v>-0.62452288619912721</v>
      </c>
      <c r="Y1322" s="25">
        <f t="shared" si="226"/>
        <v>1.1663549594231881E-3</v>
      </c>
      <c r="Z1322" s="25">
        <f t="shared" si="227"/>
        <v>9.4475616060663015E-4</v>
      </c>
      <c r="AA1322" s="25">
        <f t="shared" si="228"/>
        <v>-3.8920060296732117E-4</v>
      </c>
      <c r="AB1322" s="25">
        <f t="shared" si="229"/>
        <v>1.169915808532096E-4</v>
      </c>
      <c r="AC1322" s="25">
        <f t="shared" si="230"/>
        <v>-1.1699158039846225E-4</v>
      </c>
      <c r="AD1322" s="25">
        <f t="shared" si="231"/>
        <v>-4.7711380087278599E-4</v>
      </c>
    </row>
    <row r="1323" spans="1:30" x14ac:dyDescent="0.2">
      <c r="A1323" s="1">
        <v>44979</v>
      </c>
      <c r="B1323" s="2">
        <v>0.44894675925925925</v>
      </c>
      <c r="C1323">
        <v>2789.28</v>
      </c>
      <c r="D1323">
        <v>2889.28</v>
      </c>
      <c r="E1323">
        <v>2989.28</v>
      </c>
      <c r="F1323">
        <v>0</v>
      </c>
      <c r="G1323">
        <v>0</v>
      </c>
      <c r="H1323">
        <v>0</v>
      </c>
      <c r="I1323">
        <v>10.1</v>
      </c>
      <c r="J1323">
        <v>10.1</v>
      </c>
      <c r="K1323">
        <v>10.1</v>
      </c>
      <c r="L1323">
        <v>10.1</v>
      </c>
      <c r="M1323" s="4">
        <v>34380.699000000001</v>
      </c>
      <c r="N1323" s="6">
        <v>30936.634999999998</v>
      </c>
      <c r="O1323" s="14">
        <v>1722.0319999999999</v>
      </c>
      <c r="P1323" s="16">
        <v>3097.3939999999998</v>
      </c>
      <c r="Q1323" s="18">
        <v>2781.1660000000002</v>
      </c>
      <c r="R1323">
        <v>-0.625</v>
      </c>
      <c r="S1323" s="5">
        <f t="shared" si="221"/>
        <v>34380.69905586727</v>
      </c>
      <c r="T1323" s="23">
        <f t="shared" si="222"/>
        <v>30936.634277466066</v>
      </c>
      <c r="U1323" s="15">
        <f t="shared" si="223"/>
        <v>1722.0323892006029</v>
      </c>
      <c r="V1323" s="17">
        <f t="shared" si="224"/>
        <v>3097.3938830084194</v>
      </c>
      <c r="W1323" s="19">
        <f t="shared" si="225"/>
        <v>2781.166116991581</v>
      </c>
      <c r="X1323" s="22">
        <f>ATAN((2*C1323-E1323-D1323)/(E1323-D1323))/2</f>
        <v>-0.62452288619912721</v>
      </c>
      <c r="Y1323" s="25">
        <f t="shared" si="226"/>
        <v>-5.5867269111331552E-5</v>
      </c>
      <c r="Z1323" s="25">
        <f t="shared" si="227"/>
        <v>7.2253393227583729E-4</v>
      </c>
      <c r="AA1323" s="25">
        <f t="shared" si="228"/>
        <v>-3.8920060296732117E-4</v>
      </c>
      <c r="AB1323" s="25">
        <f t="shared" si="229"/>
        <v>1.1699158039846225E-4</v>
      </c>
      <c r="AC1323" s="25">
        <f t="shared" si="230"/>
        <v>-1.169915808532096E-4</v>
      </c>
      <c r="AD1323" s="25">
        <f t="shared" si="231"/>
        <v>-4.7711380087278599E-4</v>
      </c>
    </row>
    <row r="1324" spans="1:30" x14ac:dyDescent="0.2">
      <c r="A1324" s="1">
        <v>44979</v>
      </c>
      <c r="B1324" s="2">
        <v>0.44894675925925925</v>
      </c>
      <c r="C1324">
        <v>2789.2820000000002</v>
      </c>
      <c r="D1324">
        <v>2889.2820000000002</v>
      </c>
      <c r="E1324">
        <v>2989.2820000000002</v>
      </c>
      <c r="F1324">
        <v>0</v>
      </c>
      <c r="G1324">
        <v>0</v>
      </c>
      <c r="H1324">
        <v>0</v>
      </c>
      <c r="I1324">
        <v>10.1</v>
      </c>
      <c r="J1324">
        <v>10.1</v>
      </c>
      <c r="K1324">
        <v>10.1</v>
      </c>
      <c r="L1324">
        <v>10.1</v>
      </c>
      <c r="M1324" s="4">
        <v>34380.720999999998</v>
      </c>
      <c r="N1324" s="6">
        <v>30936.655999999999</v>
      </c>
      <c r="O1324" s="14">
        <v>1722.0319999999999</v>
      </c>
      <c r="P1324" s="16">
        <v>3097.3960000000002</v>
      </c>
      <c r="Q1324" s="18">
        <v>2781.1680000000001</v>
      </c>
      <c r="R1324">
        <v>-0.625</v>
      </c>
      <c r="S1324" s="5">
        <f t="shared" si="221"/>
        <v>34380.721278089492</v>
      </c>
      <c r="T1324" s="23">
        <f t="shared" si="222"/>
        <v>30936.656499688292</v>
      </c>
      <c r="U1324" s="15">
        <f t="shared" si="223"/>
        <v>1722.0323892006029</v>
      </c>
      <c r="V1324" s="17">
        <f t="shared" si="224"/>
        <v>3097.3958830084193</v>
      </c>
      <c r="W1324" s="19">
        <f t="shared" si="225"/>
        <v>2781.168116991581</v>
      </c>
      <c r="X1324" s="22">
        <f>ATAN((2*C1324-E1324-D1324)/(E1324-D1324))/2</f>
        <v>-0.62452288619912721</v>
      </c>
      <c r="Y1324" s="25">
        <f t="shared" si="226"/>
        <v>-2.780894938041456E-4</v>
      </c>
      <c r="Z1324" s="25">
        <f t="shared" si="227"/>
        <v>-4.9968829262070358E-4</v>
      </c>
      <c r="AA1324" s="25">
        <f t="shared" si="228"/>
        <v>-3.8920060296732117E-4</v>
      </c>
      <c r="AB1324" s="25">
        <f t="shared" si="229"/>
        <v>1.169915808532096E-4</v>
      </c>
      <c r="AC1324" s="25">
        <f t="shared" si="230"/>
        <v>-1.169915808532096E-4</v>
      </c>
      <c r="AD1324" s="25">
        <f t="shared" si="231"/>
        <v>-4.7711380087278599E-4</v>
      </c>
    </row>
    <row r="1325" spans="1:30" x14ac:dyDescent="0.2">
      <c r="A1325" s="1">
        <v>44979</v>
      </c>
      <c r="B1325" s="2">
        <v>0.44894675925925925</v>
      </c>
      <c r="C1325">
        <v>2789.2840000000001</v>
      </c>
      <c r="D1325">
        <v>2889.2840000000001</v>
      </c>
      <c r="E1325">
        <v>2989.2840000000001</v>
      </c>
      <c r="F1325">
        <v>0</v>
      </c>
      <c r="G1325">
        <v>0</v>
      </c>
      <c r="H1325">
        <v>0</v>
      </c>
      <c r="I1325">
        <v>10.1</v>
      </c>
      <c r="J1325">
        <v>10.1</v>
      </c>
      <c r="K1325">
        <v>10.1</v>
      </c>
      <c r="L1325">
        <v>10.1</v>
      </c>
      <c r="M1325" s="4">
        <v>34380.743000000002</v>
      </c>
      <c r="N1325" s="6">
        <v>30936.678</v>
      </c>
      <c r="O1325" s="14">
        <v>1722.0319999999999</v>
      </c>
      <c r="P1325" s="16">
        <v>3097.3980000000001</v>
      </c>
      <c r="Q1325" s="18">
        <v>2781.17</v>
      </c>
      <c r="R1325">
        <v>-0.625</v>
      </c>
      <c r="S1325" s="5">
        <f t="shared" si="221"/>
        <v>34380.743500311713</v>
      </c>
      <c r="T1325" s="23">
        <f t="shared" si="222"/>
        <v>30936.67872191051</v>
      </c>
      <c r="U1325" s="15">
        <f t="shared" si="223"/>
        <v>1722.0323892006029</v>
      </c>
      <c r="V1325" s="17">
        <f t="shared" si="224"/>
        <v>3097.3978830084193</v>
      </c>
      <c r="W1325" s="19">
        <f t="shared" si="225"/>
        <v>2781.1701169915809</v>
      </c>
      <c r="X1325" s="22">
        <f>ATAN((2*C1325-E1325-D1325)/(E1325-D1325))/2</f>
        <v>-0.62452288619912721</v>
      </c>
      <c r="Y1325" s="25">
        <f t="shared" si="226"/>
        <v>-5.0031171122100204E-4</v>
      </c>
      <c r="Z1325" s="25">
        <f t="shared" si="227"/>
        <v>-7.2191051003756002E-4</v>
      </c>
      <c r="AA1325" s="25">
        <f t="shared" si="228"/>
        <v>-3.8920060296732117E-4</v>
      </c>
      <c r="AB1325" s="25">
        <f t="shared" si="229"/>
        <v>1.169915808532096E-4</v>
      </c>
      <c r="AC1325" s="25">
        <f t="shared" si="230"/>
        <v>-1.169915808532096E-4</v>
      </c>
      <c r="AD1325" s="25">
        <f t="shared" si="231"/>
        <v>-4.7711380087278599E-4</v>
      </c>
    </row>
    <row r="1326" spans="1:30" x14ac:dyDescent="0.2">
      <c r="A1326" s="1">
        <v>44979</v>
      </c>
      <c r="B1326" s="2">
        <v>0.44894675925925925</v>
      </c>
      <c r="C1326">
        <v>2789.2860000000001</v>
      </c>
      <c r="D1326">
        <v>2889.2860000000001</v>
      </c>
      <c r="E1326">
        <v>2989.2860000000001</v>
      </c>
      <c r="F1326">
        <v>0</v>
      </c>
      <c r="G1326">
        <v>0</v>
      </c>
      <c r="H1326">
        <v>0</v>
      </c>
      <c r="I1326">
        <v>10.1</v>
      </c>
      <c r="J1326">
        <v>10.1</v>
      </c>
      <c r="K1326">
        <v>10.1</v>
      </c>
      <c r="L1326">
        <v>10.1</v>
      </c>
      <c r="M1326" s="4">
        <v>34380.764000000003</v>
      </c>
      <c r="N1326" s="6">
        <v>30936.7</v>
      </c>
      <c r="O1326" s="14">
        <v>1722.0319999999999</v>
      </c>
      <c r="P1326" s="16">
        <v>3097.4</v>
      </c>
      <c r="Q1326" s="18">
        <v>2781.172</v>
      </c>
      <c r="R1326">
        <v>-0.625</v>
      </c>
      <c r="S1326" s="5">
        <f t="shared" si="221"/>
        <v>34380.765722533935</v>
      </c>
      <c r="T1326" s="23">
        <f t="shared" si="222"/>
        <v>30936.700944132732</v>
      </c>
      <c r="U1326" s="15">
        <f t="shared" si="223"/>
        <v>1722.0323892006029</v>
      </c>
      <c r="V1326" s="17">
        <f t="shared" si="224"/>
        <v>3097.3998830084192</v>
      </c>
      <c r="W1326" s="19">
        <f t="shared" si="225"/>
        <v>2781.1721169915809</v>
      </c>
      <c r="X1326" s="22">
        <f>ATAN((2*C1326-E1326-D1326)/(E1326-D1326))/2</f>
        <v>-0.62452288619912721</v>
      </c>
      <c r="Y1326" s="25">
        <f t="shared" si="226"/>
        <v>-1.7225339324795641E-3</v>
      </c>
      <c r="Z1326" s="25">
        <f t="shared" si="227"/>
        <v>-9.4413273109239526E-4</v>
      </c>
      <c r="AA1326" s="25">
        <f t="shared" si="228"/>
        <v>-3.8920060296732117E-4</v>
      </c>
      <c r="AB1326" s="25">
        <f t="shared" si="229"/>
        <v>1.169915808532096E-4</v>
      </c>
      <c r="AC1326" s="25">
        <f t="shared" si="230"/>
        <v>-1.169915808532096E-4</v>
      </c>
      <c r="AD1326" s="25">
        <f t="shared" si="231"/>
        <v>-4.7711380087278599E-4</v>
      </c>
    </row>
    <row r="1327" spans="1:30" x14ac:dyDescent="0.2">
      <c r="A1327" s="1">
        <v>44979</v>
      </c>
      <c r="B1327" s="2">
        <v>0.44894675925925925</v>
      </c>
      <c r="C1327">
        <v>2789.288</v>
      </c>
      <c r="D1327">
        <v>2889.288</v>
      </c>
      <c r="E1327">
        <v>2989.288</v>
      </c>
      <c r="F1327">
        <v>0</v>
      </c>
      <c r="G1327">
        <v>0</v>
      </c>
      <c r="H1327">
        <v>0</v>
      </c>
      <c r="I1327">
        <v>10.1</v>
      </c>
      <c r="J1327">
        <v>10.1</v>
      </c>
      <c r="K1327">
        <v>10.1</v>
      </c>
      <c r="L1327">
        <v>10.1</v>
      </c>
      <c r="M1327" s="4">
        <v>34380.788999999997</v>
      </c>
      <c r="N1327" s="6">
        <v>30936.723999999998</v>
      </c>
      <c r="O1327" s="14">
        <v>1722.0319999999999</v>
      </c>
      <c r="P1327" s="16">
        <v>3097.402</v>
      </c>
      <c r="Q1327" s="18">
        <v>2781.174</v>
      </c>
      <c r="R1327">
        <v>-0.625</v>
      </c>
      <c r="S1327" s="5">
        <f t="shared" si="221"/>
        <v>34380.787944756157</v>
      </c>
      <c r="T1327" s="23">
        <f t="shared" si="222"/>
        <v>30936.723166354954</v>
      </c>
      <c r="U1327" s="15">
        <f t="shared" si="223"/>
        <v>1722.0323892006029</v>
      </c>
      <c r="V1327" s="17">
        <f t="shared" si="224"/>
        <v>3097.4018830084192</v>
      </c>
      <c r="W1327" s="19">
        <f t="shared" si="225"/>
        <v>2781.1741169915808</v>
      </c>
      <c r="X1327" s="22">
        <f>ATAN((2*C1327-E1327-D1327)/(E1327-D1327))/2</f>
        <v>-0.62452288619912721</v>
      </c>
      <c r="Y1327" s="25">
        <f t="shared" si="226"/>
        <v>1.0552438398008235E-3</v>
      </c>
      <c r="Z1327" s="25">
        <f t="shared" si="227"/>
        <v>8.3364504462224431E-4</v>
      </c>
      <c r="AA1327" s="25">
        <f t="shared" si="228"/>
        <v>-3.8920060296732117E-4</v>
      </c>
      <c r="AB1327" s="25">
        <f t="shared" si="229"/>
        <v>1.169915808532096E-4</v>
      </c>
      <c r="AC1327" s="25">
        <f t="shared" si="230"/>
        <v>-1.169915808532096E-4</v>
      </c>
      <c r="AD1327" s="25">
        <f t="shared" si="231"/>
        <v>-4.7711380087278599E-4</v>
      </c>
    </row>
    <row r="1328" spans="1:30" x14ac:dyDescent="0.2">
      <c r="A1328" s="1">
        <v>44979</v>
      </c>
      <c r="B1328" s="2">
        <v>0.44894675925925925</v>
      </c>
      <c r="C1328">
        <v>2789.29</v>
      </c>
      <c r="D1328">
        <v>2889.29</v>
      </c>
      <c r="E1328">
        <v>2989.29</v>
      </c>
      <c r="F1328">
        <v>0</v>
      </c>
      <c r="G1328">
        <v>0</v>
      </c>
      <c r="H1328">
        <v>0</v>
      </c>
      <c r="I1328">
        <v>10.1</v>
      </c>
      <c r="J1328">
        <v>10.1</v>
      </c>
      <c r="K1328">
        <v>10.1</v>
      </c>
      <c r="L1328">
        <v>10.1</v>
      </c>
      <c r="M1328" s="4">
        <v>34380.811000000002</v>
      </c>
      <c r="N1328" s="6">
        <v>30936.745999999999</v>
      </c>
      <c r="O1328" s="14">
        <v>1722.0319999999999</v>
      </c>
      <c r="P1328" s="16">
        <v>3097.404</v>
      </c>
      <c r="Q1328" s="18">
        <v>2781.1759999999999</v>
      </c>
      <c r="R1328">
        <v>-0.625</v>
      </c>
      <c r="S1328" s="5">
        <f t="shared" si="221"/>
        <v>34380.810166978379</v>
      </c>
      <c r="T1328" s="23">
        <f t="shared" si="222"/>
        <v>30936.745388577179</v>
      </c>
      <c r="U1328" s="15">
        <f t="shared" si="223"/>
        <v>1722.0323892006029</v>
      </c>
      <c r="V1328" s="17">
        <f t="shared" si="224"/>
        <v>3097.4038830084191</v>
      </c>
      <c r="W1328" s="19">
        <f t="shared" si="225"/>
        <v>2781.1761169915808</v>
      </c>
      <c r="X1328" s="22">
        <f>ATAN((2*C1328-E1328-D1328)/(E1328-D1328))/2</f>
        <v>-0.62452288619912721</v>
      </c>
      <c r="Y1328" s="25">
        <f t="shared" si="226"/>
        <v>8.3302162238396704E-4</v>
      </c>
      <c r="Z1328" s="25">
        <f t="shared" si="227"/>
        <v>6.1142281992943026E-4</v>
      </c>
      <c r="AA1328" s="25">
        <f t="shared" si="228"/>
        <v>-3.8920060296732117E-4</v>
      </c>
      <c r="AB1328" s="25">
        <f t="shared" si="229"/>
        <v>1.169915808532096E-4</v>
      </c>
      <c r="AC1328" s="25">
        <f t="shared" si="230"/>
        <v>-1.169915808532096E-4</v>
      </c>
      <c r="AD1328" s="25">
        <f t="shared" si="231"/>
        <v>-4.7711380087278599E-4</v>
      </c>
    </row>
    <row r="1329" spans="1:30" x14ac:dyDescent="0.2">
      <c r="A1329" s="1">
        <v>44979</v>
      </c>
      <c r="B1329" s="2">
        <v>0.44894675925925925</v>
      </c>
      <c r="C1329">
        <v>2789.2919999999999</v>
      </c>
      <c r="D1329">
        <v>2889.2919999999999</v>
      </c>
      <c r="E1329">
        <v>2989.2919999999999</v>
      </c>
      <c r="F1329">
        <v>0</v>
      </c>
      <c r="G1329">
        <v>0</v>
      </c>
      <c r="H1329">
        <v>0</v>
      </c>
      <c r="I1329">
        <v>10.1</v>
      </c>
      <c r="J1329">
        <v>10.1</v>
      </c>
      <c r="K1329">
        <v>10.1</v>
      </c>
      <c r="L1329">
        <v>10.1</v>
      </c>
      <c r="M1329" s="4">
        <v>34380.832000000002</v>
      </c>
      <c r="N1329" s="6">
        <v>30936.768</v>
      </c>
      <c r="O1329" s="14">
        <v>1722.0319999999999</v>
      </c>
      <c r="P1329" s="16">
        <v>3097.4059999999999</v>
      </c>
      <c r="Q1329" s="18">
        <v>2781.1779999999999</v>
      </c>
      <c r="R1329">
        <v>-0.625</v>
      </c>
      <c r="S1329" s="5">
        <f t="shared" si="221"/>
        <v>34380.832389200601</v>
      </c>
      <c r="T1329" s="23">
        <f t="shared" si="222"/>
        <v>30936.767610799398</v>
      </c>
      <c r="U1329" s="15">
        <f t="shared" si="223"/>
        <v>1722.0323892006029</v>
      </c>
      <c r="V1329" s="17">
        <f t="shared" si="224"/>
        <v>3097.4058830084191</v>
      </c>
      <c r="W1329" s="19">
        <f t="shared" si="225"/>
        <v>2781.1781169915807</v>
      </c>
      <c r="X1329" s="22">
        <f>ATAN((2*C1329-E1329-D1329)/(E1329-D1329))/2</f>
        <v>-0.62452288619912721</v>
      </c>
      <c r="Y1329" s="25">
        <f t="shared" si="226"/>
        <v>-3.8920059887459502E-4</v>
      </c>
      <c r="Z1329" s="25">
        <f t="shared" si="227"/>
        <v>3.8920060251257382E-4</v>
      </c>
      <c r="AA1329" s="25">
        <f t="shared" si="228"/>
        <v>-3.8920060296732117E-4</v>
      </c>
      <c r="AB1329" s="25">
        <f t="shared" si="229"/>
        <v>1.169915808532096E-4</v>
      </c>
      <c r="AC1329" s="25">
        <f t="shared" si="230"/>
        <v>-1.169915808532096E-4</v>
      </c>
      <c r="AD1329" s="25">
        <f t="shared" si="231"/>
        <v>-4.7711380087278599E-4</v>
      </c>
    </row>
    <row r="1330" spans="1:30" x14ac:dyDescent="0.2">
      <c r="A1330" s="1">
        <v>44979</v>
      </c>
      <c r="B1330" s="2">
        <v>0.44894675925925925</v>
      </c>
      <c r="C1330">
        <v>2789.2939999999999</v>
      </c>
      <c r="D1330">
        <v>2889.2939999999999</v>
      </c>
      <c r="E1330">
        <v>2989.2939999999999</v>
      </c>
      <c r="F1330">
        <v>0</v>
      </c>
      <c r="G1330">
        <v>0</v>
      </c>
      <c r="H1330">
        <v>0</v>
      </c>
      <c r="I1330">
        <v>10.1</v>
      </c>
      <c r="J1330">
        <v>10.1</v>
      </c>
      <c r="K1330">
        <v>10.1</v>
      </c>
      <c r="L1330">
        <v>10.1</v>
      </c>
      <c r="M1330" s="4">
        <v>34380.853999999999</v>
      </c>
      <c r="N1330" s="6">
        <v>30936.789000000001</v>
      </c>
      <c r="O1330" s="14">
        <v>1722.0319999999999</v>
      </c>
      <c r="P1330" s="16">
        <v>3097.4079999999999</v>
      </c>
      <c r="Q1330" s="18">
        <v>2781.18</v>
      </c>
      <c r="R1330">
        <v>-0.625</v>
      </c>
      <c r="S1330" s="5">
        <f t="shared" si="221"/>
        <v>34380.854611422823</v>
      </c>
      <c r="T1330" s="23">
        <f t="shared" si="222"/>
        <v>30936.789833021619</v>
      </c>
      <c r="U1330" s="15">
        <f t="shared" si="223"/>
        <v>1722.0323892006029</v>
      </c>
      <c r="V1330" s="17">
        <f t="shared" si="224"/>
        <v>3097.407883008419</v>
      </c>
      <c r="W1330" s="19">
        <f t="shared" si="225"/>
        <v>2781.1801169915807</v>
      </c>
      <c r="X1330" s="22">
        <f>ATAN((2*C1330-E1330-D1330)/(E1330-D1330))/2</f>
        <v>-0.62452288619912721</v>
      </c>
      <c r="Y1330" s="25">
        <f t="shared" si="226"/>
        <v>-6.1142282356740907E-4</v>
      </c>
      <c r="Z1330" s="25">
        <f t="shared" si="227"/>
        <v>-8.3302161874598823E-4</v>
      </c>
      <c r="AA1330" s="25">
        <f t="shared" si="228"/>
        <v>-3.8920060296732117E-4</v>
      </c>
      <c r="AB1330" s="25">
        <f t="shared" si="229"/>
        <v>1.169915808532096E-4</v>
      </c>
      <c r="AC1330" s="25">
        <f t="shared" si="230"/>
        <v>-1.169915808532096E-4</v>
      </c>
      <c r="AD1330" s="25">
        <f t="shared" si="231"/>
        <v>-4.7711380087278599E-4</v>
      </c>
    </row>
    <row r="1331" spans="1:30" x14ac:dyDescent="0.2">
      <c r="A1331" s="1">
        <v>44979</v>
      </c>
      <c r="B1331" s="2">
        <v>0.44894675925925925</v>
      </c>
      <c r="C1331">
        <v>2789.2959999999998</v>
      </c>
      <c r="D1331">
        <v>2889.2959999999998</v>
      </c>
      <c r="E1331">
        <v>2989.2959999999998</v>
      </c>
      <c r="F1331">
        <v>0</v>
      </c>
      <c r="G1331">
        <v>0</v>
      </c>
      <c r="H1331">
        <v>0</v>
      </c>
      <c r="I1331">
        <v>10.1</v>
      </c>
      <c r="J1331">
        <v>10.1</v>
      </c>
      <c r="K1331">
        <v>10.1</v>
      </c>
      <c r="L1331">
        <v>10.1</v>
      </c>
      <c r="M1331" s="4">
        <v>34380.875999999997</v>
      </c>
      <c r="N1331" s="6">
        <v>30936.811000000002</v>
      </c>
      <c r="O1331" s="14">
        <v>1722.0319999999999</v>
      </c>
      <c r="P1331" s="16">
        <v>3097.41</v>
      </c>
      <c r="Q1331" s="18">
        <v>2781.1819999999998</v>
      </c>
      <c r="R1331">
        <v>-0.625</v>
      </c>
      <c r="S1331" s="5">
        <f t="shared" si="221"/>
        <v>34380.876833645045</v>
      </c>
      <c r="T1331" s="23">
        <f t="shared" si="222"/>
        <v>30936.812055243841</v>
      </c>
      <c r="U1331" s="15">
        <f t="shared" si="223"/>
        <v>1722.0323892006029</v>
      </c>
      <c r="V1331" s="17">
        <f t="shared" si="224"/>
        <v>3097.409883008419</v>
      </c>
      <c r="W1331" s="19">
        <f t="shared" si="225"/>
        <v>2781.1821169915806</v>
      </c>
      <c r="X1331" s="22">
        <f>ATAN((2*C1331-E1331-D1331)/(E1331-D1331))/2</f>
        <v>-0.62452288619912721</v>
      </c>
      <c r="Y1331" s="25">
        <f t="shared" si="226"/>
        <v>-8.3364504826022312E-4</v>
      </c>
      <c r="Z1331" s="25">
        <f t="shared" si="227"/>
        <v>-1.0552438398008235E-3</v>
      </c>
      <c r="AA1331" s="25">
        <f t="shared" si="228"/>
        <v>-3.8920060296732117E-4</v>
      </c>
      <c r="AB1331" s="25">
        <f t="shared" si="229"/>
        <v>1.169915808532096E-4</v>
      </c>
      <c r="AC1331" s="25">
        <f t="shared" si="230"/>
        <v>-1.169915808532096E-4</v>
      </c>
      <c r="AD1331" s="25">
        <f t="shared" si="231"/>
        <v>-4.7711380087278599E-4</v>
      </c>
    </row>
    <row r="1332" spans="1:30" x14ac:dyDescent="0.2">
      <c r="A1332" s="1">
        <v>44979</v>
      </c>
      <c r="B1332" s="2">
        <v>0.44894675925925925</v>
      </c>
      <c r="C1332">
        <v>2789.2979999999998</v>
      </c>
      <c r="D1332">
        <v>2889.2979999999998</v>
      </c>
      <c r="E1332">
        <v>2989.2979999999998</v>
      </c>
      <c r="F1332">
        <v>0</v>
      </c>
      <c r="G1332">
        <v>0</v>
      </c>
      <c r="H1332">
        <v>0</v>
      </c>
      <c r="I1332">
        <v>10.1</v>
      </c>
      <c r="J1332">
        <v>10.1</v>
      </c>
      <c r="K1332">
        <v>10.1</v>
      </c>
      <c r="L1332">
        <v>10.1</v>
      </c>
      <c r="M1332" s="4">
        <v>34380.9</v>
      </c>
      <c r="N1332" s="6">
        <v>30936.834999999999</v>
      </c>
      <c r="O1332" s="14">
        <v>1722.0319999999999</v>
      </c>
      <c r="P1332" s="16">
        <v>3097.4119999999998</v>
      </c>
      <c r="Q1332" s="18">
        <v>2781.1840000000002</v>
      </c>
      <c r="R1332">
        <v>-0.625</v>
      </c>
      <c r="S1332" s="5">
        <f t="shared" si="221"/>
        <v>34380.899055867267</v>
      </c>
      <c r="T1332" s="23">
        <f t="shared" si="222"/>
        <v>30936.834277466063</v>
      </c>
      <c r="U1332" s="15">
        <f t="shared" si="223"/>
        <v>1722.0323892006029</v>
      </c>
      <c r="V1332" s="17">
        <f t="shared" si="224"/>
        <v>3097.411883008419</v>
      </c>
      <c r="W1332" s="19">
        <f t="shared" si="225"/>
        <v>2781.1841169915806</v>
      </c>
      <c r="X1332" s="22">
        <f>ATAN((2*C1332-E1332-D1332)/(E1332-D1332))/2</f>
        <v>-0.62452288619912721</v>
      </c>
      <c r="Y1332" s="25">
        <f t="shared" si="226"/>
        <v>9.4413273473037407E-4</v>
      </c>
      <c r="Z1332" s="25">
        <f t="shared" si="227"/>
        <v>7.2253393591381609E-4</v>
      </c>
      <c r="AA1332" s="25">
        <f t="shared" si="228"/>
        <v>-3.8920060296732117E-4</v>
      </c>
      <c r="AB1332" s="25">
        <f t="shared" si="229"/>
        <v>1.169915808532096E-4</v>
      </c>
      <c r="AC1332" s="25">
        <f t="shared" si="230"/>
        <v>-1.1699158039846225E-4</v>
      </c>
      <c r="AD1332" s="25">
        <f t="shared" si="231"/>
        <v>-4.7711380087278599E-4</v>
      </c>
    </row>
    <row r="1333" spans="1:30" x14ac:dyDescent="0.2">
      <c r="A1333" s="1">
        <v>44979</v>
      </c>
      <c r="B1333" s="2">
        <v>0.44894675925925925</v>
      </c>
      <c r="C1333">
        <v>2789.3</v>
      </c>
      <c r="D1333">
        <v>2889.3</v>
      </c>
      <c r="E1333">
        <v>2989.3</v>
      </c>
      <c r="F1333">
        <v>0</v>
      </c>
      <c r="G1333">
        <v>0</v>
      </c>
      <c r="H1333">
        <v>0</v>
      </c>
      <c r="I1333">
        <v>10.1</v>
      </c>
      <c r="J1333">
        <v>10.1</v>
      </c>
      <c r="K1333">
        <v>10.1</v>
      </c>
      <c r="L1333">
        <v>10.1</v>
      </c>
      <c r="M1333" s="4">
        <v>34380.921999999999</v>
      </c>
      <c r="N1333" s="6">
        <v>30936.857</v>
      </c>
      <c r="O1333" s="14">
        <v>1722.0319999999999</v>
      </c>
      <c r="P1333" s="16">
        <v>3097.4140000000002</v>
      </c>
      <c r="Q1333" s="18">
        <v>2781.1860000000001</v>
      </c>
      <c r="R1333">
        <v>-0.625</v>
      </c>
      <c r="S1333" s="5">
        <f t="shared" si="221"/>
        <v>34380.921278089496</v>
      </c>
      <c r="T1333" s="23">
        <f t="shared" si="222"/>
        <v>30936.856499688292</v>
      </c>
      <c r="U1333" s="15">
        <f t="shared" si="223"/>
        <v>1722.0323892006029</v>
      </c>
      <c r="V1333" s="17">
        <f t="shared" si="224"/>
        <v>3097.4138830084194</v>
      </c>
      <c r="W1333" s="19">
        <f t="shared" si="225"/>
        <v>2781.186116991581</v>
      </c>
      <c r="X1333" s="22">
        <f>ATAN((2*C1333-E1333-D1333)/(E1333-D1333))/2</f>
        <v>-0.62452288619912721</v>
      </c>
      <c r="Y1333" s="25">
        <f t="shared" si="226"/>
        <v>7.219105027616024E-4</v>
      </c>
      <c r="Z1333" s="25">
        <f t="shared" si="227"/>
        <v>5.0031170758302324E-4</v>
      </c>
      <c r="AA1333" s="25">
        <f t="shared" si="228"/>
        <v>-3.8920060296732117E-4</v>
      </c>
      <c r="AB1333" s="25">
        <f t="shared" si="229"/>
        <v>1.169915808532096E-4</v>
      </c>
      <c r="AC1333" s="25">
        <f t="shared" si="230"/>
        <v>-1.169915808532096E-4</v>
      </c>
      <c r="AD1333" s="25">
        <f t="shared" si="231"/>
        <v>-4.7711380087278599E-4</v>
      </c>
    </row>
    <row r="1334" spans="1:30" x14ac:dyDescent="0.2">
      <c r="A1334" s="1">
        <v>44979</v>
      </c>
      <c r="B1334" s="2">
        <v>0.44894675925925925</v>
      </c>
      <c r="C1334">
        <v>2789.3020000000001</v>
      </c>
      <c r="D1334">
        <v>2889.3020000000001</v>
      </c>
      <c r="E1334">
        <v>2989.3020000000001</v>
      </c>
      <c r="F1334">
        <v>0</v>
      </c>
      <c r="G1334">
        <v>0</v>
      </c>
      <c r="H1334">
        <v>0</v>
      </c>
      <c r="I1334">
        <v>10.1</v>
      </c>
      <c r="J1334">
        <v>10.1</v>
      </c>
      <c r="K1334">
        <v>10.1</v>
      </c>
      <c r="L1334">
        <v>10.1</v>
      </c>
      <c r="M1334" s="4">
        <v>34380.944000000003</v>
      </c>
      <c r="N1334" s="6">
        <v>30936.879000000001</v>
      </c>
      <c r="O1334" s="14">
        <v>1722.0319999999999</v>
      </c>
      <c r="P1334" s="16">
        <v>3097.4160000000002</v>
      </c>
      <c r="Q1334" s="18">
        <v>2781.1880000000001</v>
      </c>
      <c r="R1334">
        <v>-0.625</v>
      </c>
      <c r="S1334" s="5">
        <f t="shared" si="221"/>
        <v>34380.943500311718</v>
      </c>
      <c r="T1334" s="23">
        <f t="shared" si="222"/>
        <v>30936.878721910511</v>
      </c>
      <c r="U1334" s="15">
        <f t="shared" si="223"/>
        <v>1722.0323892006029</v>
      </c>
      <c r="V1334" s="17">
        <f t="shared" si="224"/>
        <v>3097.4158830084193</v>
      </c>
      <c r="W1334" s="19">
        <f t="shared" si="225"/>
        <v>2781.188116991581</v>
      </c>
      <c r="X1334" s="22">
        <f>ATAN((2*C1334-E1334-D1334)/(E1334-D1334))/2</f>
        <v>-0.62452288619912721</v>
      </c>
      <c r="Y1334" s="25">
        <f t="shared" si="226"/>
        <v>4.9968828534474596E-4</v>
      </c>
      <c r="Z1334" s="25">
        <f t="shared" si="227"/>
        <v>2.780894901661668E-4</v>
      </c>
      <c r="AA1334" s="25">
        <f t="shared" si="228"/>
        <v>-3.8920060296732117E-4</v>
      </c>
      <c r="AB1334" s="25">
        <f t="shared" si="229"/>
        <v>1.169915808532096E-4</v>
      </c>
      <c r="AC1334" s="25">
        <f t="shared" si="230"/>
        <v>-1.169915808532096E-4</v>
      </c>
      <c r="AD1334" s="25">
        <f t="shared" si="231"/>
        <v>-4.7711380087278599E-4</v>
      </c>
    </row>
    <row r="1335" spans="1:30" x14ac:dyDescent="0.2">
      <c r="A1335" s="1">
        <v>44979</v>
      </c>
      <c r="B1335" s="2">
        <v>0.44894675925925925</v>
      </c>
      <c r="C1335">
        <v>2789.3040000000001</v>
      </c>
      <c r="D1335">
        <v>2889.3040000000001</v>
      </c>
      <c r="E1335">
        <v>2989.3040000000001</v>
      </c>
      <c r="F1335">
        <v>0</v>
      </c>
      <c r="G1335">
        <v>0</v>
      </c>
      <c r="H1335">
        <v>0</v>
      </c>
      <c r="I1335">
        <v>10.1</v>
      </c>
      <c r="J1335">
        <v>10.1</v>
      </c>
      <c r="K1335">
        <v>10.1</v>
      </c>
      <c r="L1335">
        <v>10.1</v>
      </c>
      <c r="M1335" s="4">
        <v>34380.964999999997</v>
      </c>
      <c r="N1335" s="6">
        <v>30936.9</v>
      </c>
      <c r="O1335" s="14">
        <v>1722.0319999999999</v>
      </c>
      <c r="P1335" s="16">
        <v>3097.4180000000001</v>
      </c>
      <c r="Q1335" s="18">
        <v>2781.19</v>
      </c>
      <c r="R1335">
        <v>-0.625</v>
      </c>
      <c r="S1335" s="5">
        <f t="shared" si="221"/>
        <v>34380.965722533932</v>
      </c>
      <c r="T1335" s="23">
        <f t="shared" si="222"/>
        <v>30936.900944132733</v>
      </c>
      <c r="U1335" s="15">
        <f t="shared" si="223"/>
        <v>1722.0323892006029</v>
      </c>
      <c r="V1335" s="17">
        <f t="shared" si="224"/>
        <v>3097.4178830084193</v>
      </c>
      <c r="W1335" s="19">
        <f t="shared" si="225"/>
        <v>2781.1901169915809</v>
      </c>
      <c r="X1335" s="22">
        <f>ATAN((2*C1335-E1335-D1335)/(E1335-D1335))/2</f>
        <v>-0.62452288619912721</v>
      </c>
      <c r="Y1335" s="25">
        <f t="shared" si="226"/>
        <v>-7.2253393591381609E-4</v>
      </c>
      <c r="Z1335" s="25">
        <f t="shared" si="227"/>
        <v>-9.4413273109239526E-4</v>
      </c>
      <c r="AA1335" s="25">
        <f t="shared" si="228"/>
        <v>-3.8920060296732117E-4</v>
      </c>
      <c r="AB1335" s="25">
        <f t="shared" si="229"/>
        <v>1.169915808532096E-4</v>
      </c>
      <c r="AC1335" s="25">
        <f t="shared" si="230"/>
        <v>-1.169915808532096E-4</v>
      </c>
      <c r="AD1335" s="25">
        <f t="shared" si="231"/>
        <v>-4.7711380087278599E-4</v>
      </c>
    </row>
    <row r="1336" spans="1:30" x14ac:dyDescent="0.2">
      <c r="A1336" s="1">
        <v>44979</v>
      </c>
      <c r="B1336" s="2">
        <v>0.44894675925925925</v>
      </c>
      <c r="C1336">
        <v>2789.306</v>
      </c>
      <c r="D1336">
        <v>2889.306</v>
      </c>
      <c r="E1336">
        <v>2989.306</v>
      </c>
      <c r="F1336">
        <v>0</v>
      </c>
      <c r="G1336">
        <v>0</v>
      </c>
      <c r="H1336">
        <v>0</v>
      </c>
      <c r="I1336">
        <v>10.1</v>
      </c>
      <c r="J1336">
        <v>10.1</v>
      </c>
      <c r="K1336">
        <v>10.1</v>
      </c>
      <c r="L1336">
        <v>10.1</v>
      </c>
      <c r="M1336" s="4">
        <v>34380.987000000001</v>
      </c>
      <c r="N1336" s="6">
        <v>30936.921999999999</v>
      </c>
      <c r="O1336" s="14">
        <v>1722.0319999999999</v>
      </c>
      <c r="P1336" s="16">
        <v>3097.42</v>
      </c>
      <c r="Q1336" s="18">
        <v>2781.192</v>
      </c>
      <c r="R1336">
        <v>-0.625</v>
      </c>
      <c r="S1336" s="5">
        <f t="shared" si="221"/>
        <v>34380.987944756154</v>
      </c>
      <c r="T1336" s="23">
        <f t="shared" si="222"/>
        <v>30936.923166354951</v>
      </c>
      <c r="U1336" s="15">
        <f t="shared" si="223"/>
        <v>1722.0323892006029</v>
      </c>
      <c r="V1336" s="17">
        <f t="shared" si="224"/>
        <v>3097.4198830084192</v>
      </c>
      <c r="W1336" s="19">
        <f t="shared" si="225"/>
        <v>2781.1921169915809</v>
      </c>
      <c r="X1336" s="22">
        <f>ATAN((2*C1336-E1336-D1336)/(E1336-D1336))/2</f>
        <v>-0.62452288619912721</v>
      </c>
      <c r="Y1336" s="25">
        <f t="shared" si="226"/>
        <v>-9.4475615333067253E-4</v>
      </c>
      <c r="Z1336" s="25">
        <f t="shared" si="227"/>
        <v>-1.1663549521472305E-3</v>
      </c>
      <c r="AA1336" s="25">
        <f t="shared" si="228"/>
        <v>-3.8920060296732117E-4</v>
      </c>
      <c r="AB1336" s="25">
        <f t="shared" si="229"/>
        <v>1.169915808532096E-4</v>
      </c>
      <c r="AC1336" s="25">
        <f t="shared" si="230"/>
        <v>-1.169915808532096E-4</v>
      </c>
      <c r="AD1336" s="25">
        <f t="shared" si="231"/>
        <v>-4.7711380087278599E-4</v>
      </c>
    </row>
    <row r="1337" spans="1:30" x14ac:dyDescent="0.2">
      <c r="A1337" s="1">
        <v>44979</v>
      </c>
      <c r="B1337" s="2">
        <v>0.44894675925925925</v>
      </c>
      <c r="C1337">
        <v>2789.308</v>
      </c>
      <c r="D1337">
        <v>2889.308</v>
      </c>
      <c r="E1337">
        <v>2989.308</v>
      </c>
      <c r="F1337">
        <v>0</v>
      </c>
      <c r="G1337">
        <v>0</v>
      </c>
      <c r="H1337">
        <v>0</v>
      </c>
      <c r="I1337">
        <v>10.1</v>
      </c>
      <c r="J1337">
        <v>10.1</v>
      </c>
      <c r="K1337">
        <v>10.1</v>
      </c>
      <c r="L1337">
        <v>10.1</v>
      </c>
      <c r="M1337" s="4">
        <v>34381.010999999999</v>
      </c>
      <c r="N1337" s="6">
        <v>30936.947</v>
      </c>
      <c r="O1337" s="14">
        <v>1722.0319999999999</v>
      </c>
      <c r="P1337" s="16">
        <v>3097.422</v>
      </c>
      <c r="Q1337" s="18">
        <v>2781.194</v>
      </c>
      <c r="R1337">
        <v>-0.625</v>
      </c>
      <c r="S1337" s="5">
        <f t="shared" si="221"/>
        <v>34381.010166978383</v>
      </c>
      <c r="T1337" s="23">
        <f t="shared" si="222"/>
        <v>30936.945388577176</v>
      </c>
      <c r="U1337" s="15">
        <f t="shared" si="223"/>
        <v>1722.0323892006029</v>
      </c>
      <c r="V1337" s="17">
        <f t="shared" si="224"/>
        <v>3097.4218830084192</v>
      </c>
      <c r="W1337" s="19">
        <f t="shared" si="225"/>
        <v>2781.1941169915808</v>
      </c>
      <c r="X1337" s="22">
        <f>ATAN((2*C1337-E1337-D1337)/(E1337-D1337))/2</f>
        <v>-0.62452288619912721</v>
      </c>
      <c r="Y1337" s="25">
        <f t="shared" si="226"/>
        <v>8.3302161510800943E-4</v>
      </c>
      <c r="Z1337" s="25">
        <f t="shared" si="227"/>
        <v>1.6114228237711359E-3</v>
      </c>
      <c r="AA1337" s="25">
        <f t="shared" si="228"/>
        <v>-3.8920060296732117E-4</v>
      </c>
      <c r="AB1337" s="25">
        <f t="shared" si="229"/>
        <v>1.169915808532096E-4</v>
      </c>
      <c r="AC1337" s="25">
        <f t="shared" si="230"/>
        <v>-1.169915808532096E-4</v>
      </c>
      <c r="AD1337" s="25">
        <f t="shared" si="231"/>
        <v>-4.7711380087278599E-4</v>
      </c>
    </row>
    <row r="1338" spans="1:30" x14ac:dyDescent="0.2">
      <c r="A1338" s="1">
        <v>44979</v>
      </c>
      <c r="B1338" s="2">
        <v>0.44894675925925925</v>
      </c>
      <c r="C1338">
        <v>2789.31</v>
      </c>
      <c r="D1338">
        <v>2889.31</v>
      </c>
      <c r="E1338">
        <v>2989.31</v>
      </c>
      <c r="F1338">
        <v>0</v>
      </c>
      <c r="G1338">
        <v>0</v>
      </c>
      <c r="H1338">
        <v>0</v>
      </c>
      <c r="I1338">
        <v>10.1</v>
      </c>
      <c r="J1338">
        <v>10.1</v>
      </c>
      <c r="K1338">
        <v>10.1</v>
      </c>
      <c r="L1338">
        <v>10.1</v>
      </c>
      <c r="M1338" s="4">
        <v>34381.033000000003</v>
      </c>
      <c r="N1338" s="6">
        <v>30936.968000000001</v>
      </c>
      <c r="O1338" s="14">
        <v>1722.0319999999999</v>
      </c>
      <c r="P1338" s="16">
        <v>3097.424</v>
      </c>
      <c r="Q1338" s="18">
        <v>2781.1959999999999</v>
      </c>
      <c r="R1338">
        <v>-0.625</v>
      </c>
      <c r="S1338" s="5">
        <f t="shared" si="221"/>
        <v>34381.032389200598</v>
      </c>
      <c r="T1338" s="23">
        <f t="shared" si="222"/>
        <v>30936.967610799398</v>
      </c>
      <c r="U1338" s="15">
        <f t="shared" si="223"/>
        <v>1722.0323892006029</v>
      </c>
      <c r="V1338" s="17">
        <f t="shared" si="224"/>
        <v>3097.4238830084191</v>
      </c>
      <c r="W1338" s="19">
        <f t="shared" si="225"/>
        <v>2781.1961169915808</v>
      </c>
      <c r="X1338" s="22">
        <f>ATAN((2*C1338-E1338-D1338)/(E1338-D1338))/2</f>
        <v>-0.62452288619912721</v>
      </c>
      <c r="Y1338" s="25">
        <f t="shared" si="226"/>
        <v>6.107994049671106E-4</v>
      </c>
      <c r="Z1338" s="25">
        <f t="shared" si="227"/>
        <v>3.8920060251257382E-4</v>
      </c>
      <c r="AA1338" s="25">
        <f t="shared" si="228"/>
        <v>-3.8920060296732117E-4</v>
      </c>
      <c r="AB1338" s="25">
        <f t="shared" si="229"/>
        <v>1.169915808532096E-4</v>
      </c>
      <c r="AC1338" s="25">
        <f t="shared" si="230"/>
        <v>-1.169915808532096E-4</v>
      </c>
      <c r="AD1338" s="25">
        <f t="shared" si="231"/>
        <v>-4.7711380087278599E-4</v>
      </c>
    </row>
    <row r="1339" spans="1:30" x14ac:dyDescent="0.2">
      <c r="A1339" s="1">
        <v>44979</v>
      </c>
      <c r="B1339" s="2">
        <v>0.44894675925925925</v>
      </c>
      <c r="C1339">
        <v>2789.3119999999999</v>
      </c>
      <c r="D1339">
        <v>2889.3119999999999</v>
      </c>
      <c r="E1339">
        <v>2989.3119999999999</v>
      </c>
      <c r="F1339">
        <v>0</v>
      </c>
      <c r="G1339">
        <v>0</v>
      </c>
      <c r="H1339">
        <v>0</v>
      </c>
      <c r="I1339">
        <v>10.1</v>
      </c>
      <c r="J1339">
        <v>10.1</v>
      </c>
      <c r="K1339">
        <v>10.1</v>
      </c>
      <c r="L1339">
        <v>10.1</v>
      </c>
      <c r="M1339" s="4">
        <v>34381.055</v>
      </c>
      <c r="N1339" s="6">
        <v>30936.99</v>
      </c>
      <c r="O1339" s="14">
        <v>1722.0319999999999</v>
      </c>
      <c r="P1339" s="16">
        <v>3097.4259999999999</v>
      </c>
      <c r="Q1339" s="18">
        <v>2781.1979999999999</v>
      </c>
      <c r="R1339">
        <v>-0.625</v>
      </c>
      <c r="S1339" s="5">
        <f t="shared" si="221"/>
        <v>34381.05461142282</v>
      </c>
      <c r="T1339" s="23">
        <f t="shared" si="222"/>
        <v>30936.98983302162</v>
      </c>
      <c r="U1339" s="15">
        <f t="shared" si="223"/>
        <v>1722.0323892006029</v>
      </c>
      <c r="V1339" s="17">
        <f t="shared" si="224"/>
        <v>3097.4258830084191</v>
      </c>
      <c r="W1339" s="19">
        <f t="shared" si="225"/>
        <v>2781.1981169915807</v>
      </c>
      <c r="X1339" s="22">
        <f>ATAN((2*C1339-E1339-D1339)/(E1339-D1339))/2</f>
        <v>-0.62452288619912721</v>
      </c>
      <c r="Y1339" s="25">
        <f t="shared" si="226"/>
        <v>3.8857718027429655E-4</v>
      </c>
      <c r="Z1339" s="25">
        <f t="shared" si="227"/>
        <v>1.6697838145773858E-4</v>
      </c>
      <c r="AA1339" s="25">
        <f t="shared" si="228"/>
        <v>-3.8920060296732117E-4</v>
      </c>
      <c r="AB1339" s="25">
        <f t="shared" si="229"/>
        <v>1.169915808532096E-4</v>
      </c>
      <c r="AC1339" s="25">
        <f t="shared" si="230"/>
        <v>-1.169915808532096E-4</v>
      </c>
      <c r="AD1339" s="25">
        <f t="shared" si="231"/>
        <v>-4.7711380087278599E-4</v>
      </c>
    </row>
    <row r="1340" spans="1:30" x14ac:dyDescent="0.2">
      <c r="A1340" s="1">
        <v>44979</v>
      </c>
      <c r="B1340" s="2">
        <v>0.44894675925925925</v>
      </c>
      <c r="C1340">
        <v>2789.3139999999999</v>
      </c>
      <c r="D1340">
        <v>2889.3139999999999</v>
      </c>
      <c r="E1340">
        <v>2989.3139999999999</v>
      </c>
      <c r="F1340">
        <v>0</v>
      </c>
      <c r="G1340">
        <v>0</v>
      </c>
      <c r="H1340">
        <v>0</v>
      </c>
      <c r="I1340">
        <v>10.1</v>
      </c>
      <c r="J1340">
        <v>10.1</v>
      </c>
      <c r="K1340">
        <v>10.1</v>
      </c>
      <c r="L1340">
        <v>10.1</v>
      </c>
      <c r="M1340" s="4">
        <v>34381.076000000001</v>
      </c>
      <c r="N1340" s="6">
        <v>30937.011999999999</v>
      </c>
      <c r="O1340" s="14">
        <v>1722.0319999999999</v>
      </c>
      <c r="P1340" s="16">
        <v>3097.4279999999999</v>
      </c>
      <c r="Q1340" s="18">
        <v>2781.2</v>
      </c>
      <c r="R1340">
        <v>-0.625</v>
      </c>
      <c r="S1340" s="5">
        <f t="shared" si="221"/>
        <v>34381.076833645042</v>
      </c>
      <c r="T1340" s="23">
        <f t="shared" si="222"/>
        <v>30937.012055243838</v>
      </c>
      <c r="U1340" s="15">
        <f t="shared" si="223"/>
        <v>1722.0323892006029</v>
      </c>
      <c r="V1340" s="17">
        <f t="shared" si="224"/>
        <v>3097.427883008419</v>
      </c>
      <c r="W1340" s="19">
        <f t="shared" si="225"/>
        <v>2781.2001169915807</v>
      </c>
      <c r="X1340" s="22">
        <f>ATAN((2*C1340-E1340-D1340)/(E1340-D1340))/2</f>
        <v>-0.62452288619912721</v>
      </c>
      <c r="Y1340" s="25">
        <f t="shared" si="226"/>
        <v>-8.3364504098426551E-4</v>
      </c>
      <c r="Z1340" s="25">
        <f t="shared" si="227"/>
        <v>-5.5243839597096667E-5</v>
      </c>
      <c r="AA1340" s="25">
        <f t="shared" si="228"/>
        <v>-3.8920060296732117E-4</v>
      </c>
      <c r="AB1340" s="25">
        <f t="shared" si="229"/>
        <v>1.169915808532096E-4</v>
      </c>
      <c r="AC1340" s="25">
        <f t="shared" si="230"/>
        <v>-1.169915808532096E-4</v>
      </c>
      <c r="AD1340" s="25">
        <f t="shared" si="231"/>
        <v>-4.7711380087278599E-4</v>
      </c>
    </row>
    <row r="1341" spans="1:30" x14ac:dyDescent="0.2">
      <c r="A1341" s="1">
        <v>44979</v>
      </c>
      <c r="B1341" s="2">
        <v>0.44894675925925925</v>
      </c>
      <c r="C1341">
        <v>2789.3159999999998</v>
      </c>
      <c r="D1341">
        <v>2889.3159999999998</v>
      </c>
      <c r="E1341">
        <v>2989.3159999999998</v>
      </c>
      <c r="F1341">
        <v>0</v>
      </c>
      <c r="G1341">
        <v>0</v>
      </c>
      <c r="H1341">
        <v>0</v>
      </c>
      <c r="I1341">
        <v>10.1</v>
      </c>
      <c r="J1341">
        <v>10.1</v>
      </c>
      <c r="K1341">
        <v>10.1</v>
      </c>
      <c r="L1341">
        <v>10.1</v>
      </c>
      <c r="M1341" s="4">
        <v>34381.097999999998</v>
      </c>
      <c r="N1341" s="6">
        <v>30937.032999999999</v>
      </c>
      <c r="O1341" s="14">
        <v>1722.0319999999999</v>
      </c>
      <c r="P1341" s="16">
        <v>3097.43</v>
      </c>
      <c r="Q1341" s="18">
        <v>2781.2020000000002</v>
      </c>
      <c r="R1341">
        <v>-0.625</v>
      </c>
      <c r="S1341" s="5">
        <f t="shared" si="221"/>
        <v>34381.099055867271</v>
      </c>
      <c r="T1341" s="23">
        <f t="shared" si="222"/>
        <v>30937.034277466064</v>
      </c>
      <c r="U1341" s="15">
        <f t="shared" si="223"/>
        <v>1722.0323892006029</v>
      </c>
      <c r="V1341" s="17">
        <f t="shared" si="224"/>
        <v>3097.429883008419</v>
      </c>
      <c r="W1341" s="19">
        <f t="shared" si="225"/>
        <v>2781.2021169915806</v>
      </c>
      <c r="X1341" s="22">
        <f>ATAN((2*C1341-E1341-D1341)/(E1341-D1341))/2</f>
        <v>-0.62452288619912721</v>
      </c>
      <c r="Y1341" s="25">
        <f t="shared" si="226"/>
        <v>-1.0558672729530372E-3</v>
      </c>
      <c r="Z1341" s="25">
        <f t="shared" si="227"/>
        <v>-1.2774660644936375E-3</v>
      </c>
      <c r="AA1341" s="25">
        <f t="shared" si="228"/>
        <v>-3.8920060296732117E-4</v>
      </c>
      <c r="AB1341" s="25">
        <f t="shared" si="229"/>
        <v>1.169915808532096E-4</v>
      </c>
      <c r="AC1341" s="25">
        <f t="shared" si="230"/>
        <v>-1.1699158039846225E-4</v>
      </c>
      <c r="AD1341" s="25">
        <f t="shared" si="231"/>
        <v>-4.7711380087278599E-4</v>
      </c>
    </row>
    <row r="1342" spans="1:30" x14ac:dyDescent="0.2">
      <c r="A1342" s="1">
        <v>44979</v>
      </c>
      <c r="B1342" s="2">
        <v>0.44894675925925925</v>
      </c>
      <c r="C1342">
        <v>2789.3180000000002</v>
      </c>
      <c r="D1342">
        <v>2889.3180000000002</v>
      </c>
      <c r="E1342">
        <v>2989.3180000000002</v>
      </c>
      <c r="F1342">
        <v>0</v>
      </c>
      <c r="G1342">
        <v>0</v>
      </c>
      <c r="H1342">
        <v>0</v>
      </c>
      <c r="I1342">
        <v>10.1</v>
      </c>
      <c r="J1342">
        <v>10.1</v>
      </c>
      <c r="K1342">
        <v>10.1</v>
      </c>
      <c r="L1342">
        <v>10.1</v>
      </c>
      <c r="M1342" s="4">
        <v>34381.123</v>
      </c>
      <c r="N1342" s="6">
        <v>30937.058000000001</v>
      </c>
      <c r="O1342" s="14">
        <v>1722.0319999999999</v>
      </c>
      <c r="P1342" s="16">
        <v>3097.4319999999998</v>
      </c>
      <c r="Q1342" s="18">
        <v>2781.2040000000002</v>
      </c>
      <c r="R1342">
        <v>-0.625</v>
      </c>
      <c r="S1342" s="5">
        <f t="shared" si="221"/>
        <v>34381.121278089493</v>
      </c>
      <c r="T1342" s="23">
        <f t="shared" si="222"/>
        <v>30937.056499688289</v>
      </c>
      <c r="U1342" s="15">
        <f t="shared" si="223"/>
        <v>1722.0323892006029</v>
      </c>
      <c r="V1342" s="17">
        <f t="shared" si="224"/>
        <v>3097.4318830084194</v>
      </c>
      <c r="W1342" s="19">
        <f t="shared" si="225"/>
        <v>2781.204116991581</v>
      </c>
      <c r="X1342" s="22">
        <f>ATAN((2*C1342-E1342-D1342)/(E1342-D1342))/2</f>
        <v>-0.62452288619912721</v>
      </c>
      <c r="Y1342" s="25">
        <f t="shared" si="226"/>
        <v>1.721910506603308E-3</v>
      </c>
      <c r="Z1342" s="25">
        <f t="shared" si="227"/>
        <v>1.5003117114247289E-3</v>
      </c>
      <c r="AA1342" s="25">
        <f t="shared" si="228"/>
        <v>-3.8920060296732117E-4</v>
      </c>
      <c r="AB1342" s="25">
        <f t="shared" si="229"/>
        <v>1.1699158039846225E-4</v>
      </c>
      <c r="AC1342" s="25">
        <f t="shared" si="230"/>
        <v>-1.169915808532096E-4</v>
      </c>
      <c r="AD1342" s="25">
        <f t="shared" si="231"/>
        <v>-4.7711380087278599E-4</v>
      </c>
    </row>
    <row r="1343" spans="1:30" x14ac:dyDescent="0.2">
      <c r="A1343" s="1">
        <v>44979</v>
      </c>
      <c r="B1343" s="2">
        <v>0.44894675925925925</v>
      </c>
      <c r="C1343">
        <v>2789.32</v>
      </c>
      <c r="D1343">
        <v>2889.32</v>
      </c>
      <c r="E1343">
        <v>2989.32</v>
      </c>
      <c r="F1343">
        <v>0</v>
      </c>
      <c r="G1343">
        <v>0</v>
      </c>
      <c r="H1343">
        <v>0</v>
      </c>
      <c r="I1343">
        <v>10.1</v>
      </c>
      <c r="J1343">
        <v>10.1</v>
      </c>
      <c r="K1343">
        <v>10.1</v>
      </c>
      <c r="L1343">
        <v>10.1</v>
      </c>
      <c r="M1343" s="4">
        <v>34381.144</v>
      </c>
      <c r="N1343" s="6">
        <v>30937.079000000002</v>
      </c>
      <c r="O1343" s="14">
        <v>1722.0319999999999</v>
      </c>
      <c r="P1343" s="16">
        <v>3097.4340000000002</v>
      </c>
      <c r="Q1343" s="18">
        <v>2781.2060000000001</v>
      </c>
      <c r="R1343">
        <v>-0.625</v>
      </c>
      <c r="S1343" s="5">
        <f t="shared" si="221"/>
        <v>34381.143500311715</v>
      </c>
      <c r="T1343" s="23">
        <f t="shared" si="222"/>
        <v>30937.078721910511</v>
      </c>
      <c r="U1343" s="15">
        <f t="shared" si="223"/>
        <v>1722.0323892006029</v>
      </c>
      <c r="V1343" s="17">
        <f t="shared" si="224"/>
        <v>3097.4338830084193</v>
      </c>
      <c r="W1343" s="19">
        <f t="shared" si="225"/>
        <v>2781.206116991581</v>
      </c>
      <c r="X1343" s="22">
        <f>ATAN((2*C1343-E1343-D1343)/(E1343-D1343))/2</f>
        <v>-0.62452288619912721</v>
      </c>
      <c r="Y1343" s="25">
        <f t="shared" si="226"/>
        <v>4.9968828534474596E-4</v>
      </c>
      <c r="Z1343" s="25">
        <f t="shared" si="227"/>
        <v>2.780894901661668E-4</v>
      </c>
      <c r="AA1343" s="25">
        <f t="shared" si="228"/>
        <v>-3.8920060296732117E-4</v>
      </c>
      <c r="AB1343" s="25">
        <f t="shared" si="229"/>
        <v>1.169915808532096E-4</v>
      </c>
      <c r="AC1343" s="25">
        <f t="shared" si="230"/>
        <v>-1.169915808532096E-4</v>
      </c>
      <c r="AD1343" s="25">
        <f t="shared" si="231"/>
        <v>-4.7711380087278599E-4</v>
      </c>
    </row>
    <row r="1344" spans="1:30" x14ac:dyDescent="0.2">
      <c r="A1344" s="1">
        <v>44979</v>
      </c>
      <c r="B1344" s="2">
        <v>0.44894675925925925</v>
      </c>
      <c r="C1344">
        <v>2789.3220000000001</v>
      </c>
      <c r="D1344">
        <v>2889.3220000000001</v>
      </c>
      <c r="E1344">
        <v>2989.3220000000001</v>
      </c>
      <c r="F1344">
        <v>0</v>
      </c>
      <c r="G1344">
        <v>0</v>
      </c>
      <c r="H1344">
        <v>0</v>
      </c>
      <c r="I1344">
        <v>10.1</v>
      </c>
      <c r="J1344">
        <v>10.1</v>
      </c>
      <c r="K1344">
        <v>10.1</v>
      </c>
      <c r="L1344">
        <v>10.1</v>
      </c>
      <c r="M1344" s="4">
        <v>34381.165999999997</v>
      </c>
      <c r="N1344" s="6">
        <v>30937.100999999999</v>
      </c>
      <c r="O1344" s="14">
        <v>1722.0319999999999</v>
      </c>
      <c r="P1344" s="16">
        <v>3097.4360000000001</v>
      </c>
      <c r="Q1344" s="18">
        <v>2781.2080000000001</v>
      </c>
      <c r="R1344">
        <v>-0.625</v>
      </c>
      <c r="S1344" s="5">
        <f t="shared" si="221"/>
        <v>34381.165722533937</v>
      </c>
      <c r="T1344" s="23">
        <f t="shared" si="222"/>
        <v>30937.100944132733</v>
      </c>
      <c r="U1344" s="15">
        <f t="shared" si="223"/>
        <v>1722.0323892006029</v>
      </c>
      <c r="V1344" s="17">
        <f t="shared" si="224"/>
        <v>3097.4358830084193</v>
      </c>
      <c r="W1344" s="19">
        <f t="shared" si="225"/>
        <v>2781.2081169915809</v>
      </c>
      <c r="X1344" s="22">
        <f>ATAN((2*C1344-E1344-D1344)/(E1344-D1344))/2</f>
        <v>-0.62452288619912721</v>
      </c>
      <c r="Y1344" s="25">
        <f t="shared" si="226"/>
        <v>2.7746606065193191E-4</v>
      </c>
      <c r="Z1344" s="25">
        <f t="shared" si="227"/>
        <v>5.5867265473352745E-5</v>
      </c>
      <c r="AA1344" s="25">
        <f t="shared" si="228"/>
        <v>-3.8920060296732117E-4</v>
      </c>
      <c r="AB1344" s="25">
        <f t="shared" si="229"/>
        <v>1.169915808532096E-4</v>
      </c>
      <c r="AC1344" s="25">
        <f t="shared" si="230"/>
        <v>-1.169915808532096E-4</v>
      </c>
      <c r="AD1344" s="25">
        <f t="shared" si="231"/>
        <v>-4.7711380087278599E-4</v>
      </c>
    </row>
    <row r="1345" spans="1:30" x14ac:dyDescent="0.2">
      <c r="A1345" s="1">
        <v>44979</v>
      </c>
      <c r="B1345" s="2">
        <v>0.44894675925925925</v>
      </c>
      <c r="C1345">
        <v>2789.3240000000001</v>
      </c>
      <c r="D1345">
        <v>2889.3240000000001</v>
      </c>
      <c r="E1345">
        <v>2989.3240000000001</v>
      </c>
      <c r="F1345">
        <v>0</v>
      </c>
      <c r="G1345">
        <v>0</v>
      </c>
      <c r="H1345">
        <v>0</v>
      </c>
      <c r="I1345">
        <v>10.1</v>
      </c>
      <c r="J1345">
        <v>10.1</v>
      </c>
      <c r="K1345">
        <v>10.1</v>
      </c>
      <c r="L1345">
        <v>10.1</v>
      </c>
      <c r="M1345" s="4">
        <v>34381.188000000002</v>
      </c>
      <c r="N1345" s="6">
        <v>30937.123</v>
      </c>
      <c r="O1345" s="14">
        <v>1722.0319999999999</v>
      </c>
      <c r="P1345" s="16">
        <v>3097.4380000000001</v>
      </c>
      <c r="Q1345" s="18">
        <v>2781.21</v>
      </c>
      <c r="R1345">
        <v>-0.625</v>
      </c>
      <c r="S1345" s="5">
        <f t="shared" si="221"/>
        <v>34381.187944756159</v>
      </c>
      <c r="T1345" s="23">
        <f t="shared" si="222"/>
        <v>30937.123166354955</v>
      </c>
      <c r="U1345" s="15">
        <f t="shared" si="223"/>
        <v>1722.0323892006029</v>
      </c>
      <c r="V1345" s="17">
        <f t="shared" si="224"/>
        <v>3097.4378830084192</v>
      </c>
      <c r="W1345" s="19">
        <f t="shared" si="225"/>
        <v>2781.2101169915809</v>
      </c>
      <c r="X1345" s="22">
        <f>ATAN((2*C1345-E1345-D1345)/(E1345-D1345))/2</f>
        <v>-0.62452288619912721</v>
      </c>
      <c r="Y1345" s="25">
        <f t="shared" si="226"/>
        <v>5.5243843235075474E-5</v>
      </c>
      <c r="Z1345" s="25">
        <f t="shared" si="227"/>
        <v>-1.663549555814825E-4</v>
      </c>
      <c r="AA1345" s="25">
        <f t="shared" si="228"/>
        <v>-3.8920060296732117E-4</v>
      </c>
      <c r="AB1345" s="25">
        <f t="shared" si="229"/>
        <v>1.169915808532096E-4</v>
      </c>
      <c r="AC1345" s="25">
        <f t="shared" si="230"/>
        <v>-1.169915808532096E-4</v>
      </c>
      <c r="AD1345" s="25">
        <f t="shared" si="231"/>
        <v>-4.7711380087278599E-4</v>
      </c>
    </row>
    <row r="1346" spans="1:30" x14ac:dyDescent="0.2">
      <c r="A1346" s="1">
        <v>44979</v>
      </c>
      <c r="B1346" s="2">
        <v>0.44894675925925925</v>
      </c>
      <c r="C1346">
        <v>2789.326</v>
      </c>
      <c r="D1346">
        <v>2889.326</v>
      </c>
      <c r="E1346">
        <v>2989.326</v>
      </c>
      <c r="F1346">
        <v>0</v>
      </c>
      <c r="G1346">
        <v>0</v>
      </c>
      <c r="H1346">
        <v>0</v>
      </c>
      <c r="I1346">
        <v>10.1</v>
      </c>
      <c r="J1346">
        <v>10.1</v>
      </c>
      <c r="K1346">
        <v>10.1</v>
      </c>
      <c r="L1346">
        <v>10.1</v>
      </c>
      <c r="M1346" s="4">
        <v>34381.209000000003</v>
      </c>
      <c r="N1346" s="6">
        <v>30937.145</v>
      </c>
      <c r="O1346" s="14">
        <v>1722.0319999999999</v>
      </c>
      <c r="P1346" s="16">
        <v>3097.44</v>
      </c>
      <c r="Q1346" s="18">
        <v>2781.212</v>
      </c>
      <c r="R1346">
        <v>-0.625</v>
      </c>
      <c r="S1346" s="5">
        <f t="shared" si="221"/>
        <v>34381.210166978381</v>
      </c>
      <c r="T1346" s="23">
        <f t="shared" si="222"/>
        <v>30937.145388577177</v>
      </c>
      <c r="U1346" s="15">
        <f t="shared" si="223"/>
        <v>1722.0323892006029</v>
      </c>
      <c r="V1346" s="17">
        <f t="shared" si="224"/>
        <v>3097.4398830084192</v>
      </c>
      <c r="W1346" s="19">
        <f t="shared" si="225"/>
        <v>2781.2121169915808</v>
      </c>
      <c r="X1346" s="22">
        <f>ATAN((2*C1346-E1346-D1346)/(E1346-D1346))/2</f>
        <v>-0.62452288619912721</v>
      </c>
      <c r="Y1346" s="25">
        <f t="shared" si="226"/>
        <v>-1.1669783780234866E-3</v>
      </c>
      <c r="Z1346" s="25">
        <f t="shared" si="227"/>
        <v>-3.8857717663631774E-4</v>
      </c>
      <c r="AA1346" s="25">
        <f t="shared" si="228"/>
        <v>-3.8920060296732117E-4</v>
      </c>
      <c r="AB1346" s="25">
        <f t="shared" si="229"/>
        <v>1.169915808532096E-4</v>
      </c>
      <c r="AC1346" s="25">
        <f t="shared" si="230"/>
        <v>-1.169915808532096E-4</v>
      </c>
      <c r="AD1346" s="25">
        <f t="shared" si="231"/>
        <v>-4.7711380087278599E-4</v>
      </c>
    </row>
    <row r="1347" spans="1:30" x14ac:dyDescent="0.2">
      <c r="A1347" s="1">
        <v>44979</v>
      </c>
      <c r="B1347" s="2">
        <v>0.44894675925925925</v>
      </c>
      <c r="C1347">
        <v>2789.328</v>
      </c>
      <c r="D1347">
        <v>2889.328</v>
      </c>
      <c r="E1347">
        <v>2989.328</v>
      </c>
      <c r="F1347">
        <v>0</v>
      </c>
      <c r="G1347">
        <v>0</v>
      </c>
      <c r="H1347">
        <v>0</v>
      </c>
      <c r="I1347">
        <v>10.1</v>
      </c>
      <c r="J1347">
        <v>10.1</v>
      </c>
      <c r="K1347">
        <v>10.1</v>
      </c>
      <c r="L1347">
        <v>10.1</v>
      </c>
      <c r="M1347" s="4">
        <v>34381.231</v>
      </c>
      <c r="N1347" s="6">
        <v>30937.166000000001</v>
      </c>
      <c r="O1347" s="14">
        <v>1722.0319999999999</v>
      </c>
      <c r="P1347" s="16">
        <v>3097.442</v>
      </c>
      <c r="Q1347" s="18">
        <v>2781.2139999999999</v>
      </c>
      <c r="R1347">
        <v>-0.625</v>
      </c>
      <c r="S1347" s="5">
        <f t="shared" si="221"/>
        <v>34381.232389200602</v>
      </c>
      <c r="T1347" s="23">
        <f t="shared" si="222"/>
        <v>30937.167610799399</v>
      </c>
      <c r="U1347" s="15">
        <f t="shared" si="223"/>
        <v>1722.0323892006029</v>
      </c>
      <c r="V1347" s="17">
        <f t="shared" si="224"/>
        <v>3097.4418830084192</v>
      </c>
      <c r="W1347" s="19">
        <f t="shared" si="225"/>
        <v>2781.2141169915808</v>
      </c>
      <c r="X1347" s="22">
        <f>ATAN((2*C1347-E1347-D1347)/(E1347-D1347))/2</f>
        <v>-0.62452288619912721</v>
      </c>
      <c r="Y1347" s="25">
        <f t="shared" si="226"/>
        <v>-1.3892006027163006E-3</v>
      </c>
      <c r="Z1347" s="25">
        <f t="shared" si="227"/>
        <v>-1.6107993978948798E-3</v>
      </c>
      <c r="AA1347" s="25">
        <f t="shared" si="228"/>
        <v>-3.8920060296732117E-4</v>
      </c>
      <c r="AB1347" s="25">
        <f t="shared" si="229"/>
        <v>1.169915808532096E-4</v>
      </c>
      <c r="AC1347" s="25">
        <f t="shared" si="230"/>
        <v>-1.169915808532096E-4</v>
      </c>
      <c r="AD1347" s="25">
        <f t="shared" si="231"/>
        <v>-4.7711380087278599E-4</v>
      </c>
    </row>
    <row r="1348" spans="1:30" x14ac:dyDescent="0.2">
      <c r="A1348" s="1">
        <v>44979</v>
      </c>
      <c r="B1348" s="2">
        <v>0.44894675925925925</v>
      </c>
      <c r="C1348">
        <v>2789.33</v>
      </c>
      <c r="D1348">
        <v>2889.33</v>
      </c>
      <c r="E1348">
        <v>2989.33</v>
      </c>
      <c r="F1348">
        <v>0</v>
      </c>
      <c r="G1348">
        <v>0</v>
      </c>
      <c r="H1348">
        <v>0</v>
      </c>
      <c r="I1348">
        <v>10.1</v>
      </c>
      <c r="J1348">
        <v>10.1</v>
      </c>
      <c r="K1348">
        <v>10.1</v>
      </c>
      <c r="L1348">
        <v>10.1</v>
      </c>
      <c r="M1348" s="4">
        <v>34381.254999999997</v>
      </c>
      <c r="N1348" s="6">
        <v>30937.190999999999</v>
      </c>
      <c r="O1348" s="14">
        <v>1722.0319999999999</v>
      </c>
      <c r="P1348" s="16">
        <v>3097.444</v>
      </c>
      <c r="Q1348" s="18">
        <v>2781.2159999999999</v>
      </c>
      <c r="R1348">
        <v>-0.625</v>
      </c>
      <c r="S1348" s="5">
        <f t="shared" si="221"/>
        <v>34381.254611422824</v>
      </c>
      <c r="T1348" s="23">
        <f t="shared" si="222"/>
        <v>30937.189833021617</v>
      </c>
      <c r="U1348" s="15">
        <f t="shared" si="223"/>
        <v>1722.0323892006029</v>
      </c>
      <c r="V1348" s="17">
        <f t="shared" si="224"/>
        <v>3097.4438830084191</v>
      </c>
      <c r="W1348" s="19">
        <f t="shared" si="225"/>
        <v>2781.2161169915807</v>
      </c>
      <c r="X1348" s="22">
        <f>ATAN((2*C1348-E1348-D1348)/(E1348-D1348))/2</f>
        <v>-0.62452288619912721</v>
      </c>
      <c r="Y1348" s="25">
        <f t="shared" si="226"/>
        <v>3.8857717299833894E-4</v>
      </c>
      <c r="Z1348" s="25">
        <f t="shared" si="227"/>
        <v>1.1669783816614654E-3</v>
      </c>
      <c r="AA1348" s="25">
        <f t="shared" si="228"/>
        <v>-3.8920060296732117E-4</v>
      </c>
      <c r="AB1348" s="25">
        <f t="shared" si="229"/>
        <v>1.169915808532096E-4</v>
      </c>
      <c r="AC1348" s="25">
        <f t="shared" si="230"/>
        <v>-1.169915808532096E-4</v>
      </c>
      <c r="AD1348" s="25">
        <f t="shared" si="231"/>
        <v>-4.7711380087278599E-4</v>
      </c>
    </row>
    <row r="1349" spans="1:30" x14ac:dyDescent="0.2">
      <c r="A1349" s="1">
        <v>44979</v>
      </c>
      <c r="B1349" s="2">
        <v>0.44894675925925925</v>
      </c>
      <c r="C1349">
        <v>2789.3319999999999</v>
      </c>
      <c r="D1349">
        <v>2889.3319999999999</v>
      </c>
      <c r="E1349">
        <v>2989.3319999999999</v>
      </c>
      <c r="F1349">
        <v>0</v>
      </c>
      <c r="G1349">
        <v>0</v>
      </c>
      <c r="H1349">
        <v>0</v>
      </c>
      <c r="I1349">
        <v>10.1</v>
      </c>
      <c r="J1349">
        <v>10.1</v>
      </c>
      <c r="K1349">
        <v>10.1</v>
      </c>
      <c r="L1349">
        <v>10.1</v>
      </c>
      <c r="M1349" s="4">
        <v>34381.277000000002</v>
      </c>
      <c r="N1349" s="6">
        <v>30937.212</v>
      </c>
      <c r="O1349" s="14">
        <v>1722.0319999999999</v>
      </c>
      <c r="P1349" s="16">
        <v>3097.4459999999999</v>
      </c>
      <c r="Q1349" s="18">
        <v>2781.2179999999998</v>
      </c>
      <c r="R1349">
        <v>-0.625</v>
      </c>
      <c r="S1349" s="5">
        <f t="shared" si="221"/>
        <v>34381.276833645046</v>
      </c>
      <c r="T1349" s="23">
        <f t="shared" si="222"/>
        <v>30937.212055243843</v>
      </c>
      <c r="U1349" s="15">
        <f t="shared" si="223"/>
        <v>1722.0323892006029</v>
      </c>
      <c r="V1349" s="17">
        <f t="shared" si="224"/>
        <v>3097.4458830084191</v>
      </c>
      <c r="W1349" s="19">
        <f t="shared" si="225"/>
        <v>2781.2181169915807</v>
      </c>
      <c r="X1349" s="22">
        <f>ATAN((2*C1349-E1349-D1349)/(E1349-D1349))/2</f>
        <v>-0.62452288619912721</v>
      </c>
      <c r="Y1349" s="25">
        <f t="shared" si="226"/>
        <v>1.663549555814825E-4</v>
      </c>
      <c r="Z1349" s="25">
        <f t="shared" si="227"/>
        <v>-5.5243843235075474E-5</v>
      </c>
      <c r="AA1349" s="25">
        <f t="shared" si="228"/>
        <v>-3.8920060296732117E-4</v>
      </c>
      <c r="AB1349" s="25">
        <f t="shared" si="229"/>
        <v>1.169915808532096E-4</v>
      </c>
      <c r="AC1349" s="25">
        <f t="shared" si="230"/>
        <v>-1.169915808532096E-4</v>
      </c>
      <c r="AD1349" s="25">
        <f t="shared" si="231"/>
        <v>-4.7711380087278599E-4</v>
      </c>
    </row>
    <row r="1350" spans="1:30" x14ac:dyDescent="0.2">
      <c r="A1350" s="1">
        <v>44979</v>
      </c>
      <c r="B1350" s="2">
        <v>0.44894675925925925</v>
      </c>
      <c r="C1350">
        <v>2789.3339999999998</v>
      </c>
      <c r="D1350">
        <v>2889.3339999999998</v>
      </c>
      <c r="E1350">
        <v>2989.3339999999998</v>
      </c>
      <c r="F1350">
        <v>0</v>
      </c>
      <c r="G1350">
        <v>0</v>
      </c>
      <c r="H1350">
        <v>0</v>
      </c>
      <c r="I1350">
        <v>10.1</v>
      </c>
      <c r="J1350">
        <v>10.1</v>
      </c>
      <c r="K1350">
        <v>10.1</v>
      </c>
      <c r="L1350">
        <v>10.1</v>
      </c>
      <c r="M1350" s="4">
        <v>34381.298999999999</v>
      </c>
      <c r="N1350" s="6">
        <v>30937.234</v>
      </c>
      <c r="O1350" s="14">
        <v>1722.0319999999999</v>
      </c>
      <c r="P1350" s="16">
        <v>3097.4479999999999</v>
      </c>
      <c r="Q1350" s="18">
        <v>2781.22</v>
      </c>
      <c r="R1350">
        <v>-0.625</v>
      </c>
      <c r="S1350" s="5">
        <f t="shared" si="221"/>
        <v>34381.299055867268</v>
      </c>
      <c r="T1350" s="23">
        <f t="shared" si="222"/>
        <v>30937.234277466065</v>
      </c>
      <c r="U1350" s="15">
        <f t="shared" si="223"/>
        <v>1722.0323892006029</v>
      </c>
      <c r="V1350" s="17">
        <f t="shared" si="224"/>
        <v>3097.447883008419</v>
      </c>
      <c r="W1350" s="19">
        <f t="shared" si="225"/>
        <v>2781.2201169915807</v>
      </c>
      <c r="X1350" s="22">
        <f>ATAN((2*C1350-E1350-D1350)/(E1350-D1350))/2</f>
        <v>-0.62452288619912721</v>
      </c>
      <c r="Y1350" s="25">
        <f t="shared" si="226"/>
        <v>-5.5867269111331552E-5</v>
      </c>
      <c r="Z1350" s="25">
        <f t="shared" si="227"/>
        <v>-2.7746606428991072E-4</v>
      </c>
      <c r="AA1350" s="25">
        <f t="shared" si="228"/>
        <v>-3.8920060296732117E-4</v>
      </c>
      <c r="AB1350" s="25">
        <f t="shared" si="229"/>
        <v>1.169915808532096E-4</v>
      </c>
      <c r="AC1350" s="25">
        <f t="shared" si="230"/>
        <v>-1.169915808532096E-4</v>
      </c>
      <c r="AD1350" s="25">
        <f t="shared" si="231"/>
        <v>-4.7711380087278599E-4</v>
      </c>
    </row>
    <row r="1351" spans="1:30" x14ac:dyDescent="0.2">
      <c r="A1351" s="1">
        <v>44979</v>
      </c>
      <c r="B1351" s="2">
        <v>0.44894675925925925</v>
      </c>
      <c r="C1351">
        <v>2789.3359999999998</v>
      </c>
      <c r="D1351">
        <v>2889.3359999999998</v>
      </c>
      <c r="E1351">
        <v>2989.3359999999998</v>
      </c>
      <c r="F1351">
        <v>0</v>
      </c>
      <c r="G1351">
        <v>0</v>
      </c>
      <c r="H1351">
        <v>0</v>
      </c>
      <c r="I1351">
        <v>10.1</v>
      </c>
      <c r="J1351">
        <v>10.1</v>
      </c>
      <c r="K1351">
        <v>10.1</v>
      </c>
      <c r="L1351">
        <v>10.1</v>
      </c>
      <c r="M1351" s="4">
        <v>34381.321000000004</v>
      </c>
      <c r="N1351" s="6">
        <v>30937.256000000001</v>
      </c>
      <c r="O1351" s="14">
        <v>1722.0319999999999</v>
      </c>
      <c r="P1351" s="16">
        <v>3097.45</v>
      </c>
      <c r="Q1351" s="18">
        <v>2781.2220000000002</v>
      </c>
      <c r="R1351">
        <v>-0.625</v>
      </c>
      <c r="S1351" s="5">
        <f t="shared" si="221"/>
        <v>34381.32127808949</v>
      </c>
      <c r="T1351" s="23">
        <f t="shared" si="222"/>
        <v>30937.256499688287</v>
      </c>
      <c r="U1351" s="15">
        <f t="shared" si="223"/>
        <v>1722.0323892006029</v>
      </c>
      <c r="V1351" s="17">
        <f t="shared" si="224"/>
        <v>3097.449883008419</v>
      </c>
      <c r="W1351" s="19">
        <f t="shared" si="225"/>
        <v>2781.2221169915806</v>
      </c>
      <c r="X1351" s="22">
        <f>ATAN((2*C1351-E1351-D1351)/(E1351-D1351))/2</f>
        <v>-0.62452288619912721</v>
      </c>
      <c r="Y1351" s="25">
        <f t="shared" si="226"/>
        <v>-2.7808948652818799E-4</v>
      </c>
      <c r="Z1351" s="25">
        <f t="shared" si="227"/>
        <v>-4.9968828534474596E-4</v>
      </c>
      <c r="AA1351" s="25">
        <f t="shared" si="228"/>
        <v>-3.8920060296732117E-4</v>
      </c>
      <c r="AB1351" s="25">
        <f t="shared" si="229"/>
        <v>1.169915808532096E-4</v>
      </c>
      <c r="AC1351" s="25">
        <f t="shared" si="230"/>
        <v>-1.1699158039846225E-4</v>
      </c>
      <c r="AD1351" s="25">
        <f t="shared" si="231"/>
        <v>-4.7711380087278599E-4</v>
      </c>
    </row>
    <row r="1352" spans="1:30" x14ac:dyDescent="0.2">
      <c r="A1352" s="1">
        <v>44979</v>
      </c>
      <c r="B1352" s="2">
        <v>0.44894675925925925</v>
      </c>
      <c r="C1352">
        <v>2789.3380000000002</v>
      </c>
      <c r="D1352">
        <v>2889.3380000000002</v>
      </c>
      <c r="E1352">
        <v>2989.3380000000002</v>
      </c>
      <c r="F1352">
        <v>0</v>
      </c>
      <c r="G1352">
        <v>0</v>
      </c>
      <c r="H1352">
        <v>0</v>
      </c>
      <c r="I1352">
        <v>10.1</v>
      </c>
      <c r="J1352">
        <v>10.1</v>
      </c>
      <c r="K1352">
        <v>10.1</v>
      </c>
      <c r="L1352">
        <v>10.1</v>
      </c>
      <c r="M1352" s="4">
        <v>34381.341999999997</v>
      </c>
      <c r="N1352" s="6">
        <v>30937.277999999998</v>
      </c>
      <c r="O1352" s="14">
        <v>1722.0319999999999</v>
      </c>
      <c r="P1352" s="16">
        <v>3097.4520000000002</v>
      </c>
      <c r="Q1352" s="18">
        <v>2781.2240000000002</v>
      </c>
      <c r="R1352">
        <v>-0.625</v>
      </c>
      <c r="S1352" s="5">
        <f t="shared" si="221"/>
        <v>34381.343500311712</v>
      </c>
      <c r="T1352" s="23">
        <f t="shared" si="222"/>
        <v>30937.278721910512</v>
      </c>
      <c r="U1352" s="15">
        <f t="shared" si="223"/>
        <v>1722.0323892006029</v>
      </c>
      <c r="V1352" s="17">
        <f t="shared" si="224"/>
        <v>3097.4518830084194</v>
      </c>
      <c r="W1352" s="19">
        <f t="shared" si="225"/>
        <v>2781.224116991581</v>
      </c>
      <c r="X1352" s="22">
        <f>ATAN((2*C1352-E1352-D1352)/(E1352-D1352))/2</f>
        <v>-0.62452288619912721</v>
      </c>
      <c r="Y1352" s="25">
        <f t="shared" si="226"/>
        <v>-1.5003117150627077E-3</v>
      </c>
      <c r="Z1352" s="25">
        <f t="shared" si="227"/>
        <v>-7.2191051367553882E-4</v>
      </c>
      <c r="AA1352" s="25">
        <f t="shared" si="228"/>
        <v>-3.8920060296732117E-4</v>
      </c>
      <c r="AB1352" s="25">
        <f t="shared" si="229"/>
        <v>1.169915808532096E-4</v>
      </c>
      <c r="AC1352" s="25">
        <f t="shared" si="230"/>
        <v>-1.169915808532096E-4</v>
      </c>
      <c r="AD1352" s="25">
        <f t="shared" si="231"/>
        <v>-4.7711380087278599E-4</v>
      </c>
    </row>
    <row r="1353" spans="1:30" x14ac:dyDescent="0.2">
      <c r="A1353" s="1">
        <v>44979</v>
      </c>
      <c r="B1353" s="2">
        <v>0.44894675925925925</v>
      </c>
      <c r="C1353">
        <v>2789.34</v>
      </c>
      <c r="D1353">
        <v>2889.34</v>
      </c>
      <c r="E1353">
        <v>2989.34</v>
      </c>
      <c r="F1353">
        <v>0</v>
      </c>
      <c r="G1353">
        <v>0</v>
      </c>
      <c r="H1353">
        <v>0</v>
      </c>
      <c r="I1353">
        <v>10.1</v>
      </c>
      <c r="J1353">
        <v>10.1</v>
      </c>
      <c r="K1353">
        <v>10.1</v>
      </c>
      <c r="L1353">
        <v>10.1</v>
      </c>
      <c r="M1353" s="4">
        <v>34381.366999999998</v>
      </c>
      <c r="N1353" s="6">
        <v>30937.302</v>
      </c>
      <c r="O1353" s="14">
        <v>1722.0319999999999</v>
      </c>
      <c r="P1353" s="16">
        <v>3097.4540000000002</v>
      </c>
      <c r="Q1353" s="18">
        <v>2781.2260000000001</v>
      </c>
      <c r="R1353">
        <v>-0.625</v>
      </c>
      <c r="S1353" s="5">
        <f t="shared" si="221"/>
        <v>34381.365722533934</v>
      </c>
      <c r="T1353" s="23">
        <f t="shared" si="222"/>
        <v>30937.30094413273</v>
      </c>
      <c r="U1353" s="15">
        <f t="shared" si="223"/>
        <v>1722.0323892006029</v>
      </c>
      <c r="V1353" s="17">
        <f t="shared" si="224"/>
        <v>3097.4538830084193</v>
      </c>
      <c r="W1353" s="19">
        <f t="shared" si="225"/>
        <v>2781.226116991581</v>
      </c>
      <c r="X1353" s="22">
        <f>ATAN((2*C1353-E1353-D1353)/(E1353-D1353))/2</f>
        <v>-0.62452288619912721</v>
      </c>
      <c r="Y1353" s="25">
        <f t="shared" si="226"/>
        <v>1.2774660644936375E-3</v>
      </c>
      <c r="Z1353" s="25">
        <f t="shared" si="227"/>
        <v>1.0558672693150584E-3</v>
      </c>
      <c r="AA1353" s="25">
        <f t="shared" si="228"/>
        <v>-3.8920060296732117E-4</v>
      </c>
      <c r="AB1353" s="25">
        <f t="shared" si="229"/>
        <v>1.169915808532096E-4</v>
      </c>
      <c r="AC1353" s="25">
        <f t="shared" si="230"/>
        <v>-1.169915808532096E-4</v>
      </c>
      <c r="AD1353" s="25">
        <f t="shared" si="231"/>
        <v>-4.7711380087278599E-4</v>
      </c>
    </row>
    <row r="1354" spans="1:30" x14ac:dyDescent="0.2">
      <c r="A1354" s="1">
        <v>44979</v>
      </c>
      <c r="B1354" s="2">
        <v>0.44894675925925925</v>
      </c>
      <c r="C1354">
        <v>2789.3420000000001</v>
      </c>
      <c r="D1354">
        <v>2889.3420000000001</v>
      </c>
      <c r="E1354">
        <v>2989.3420000000001</v>
      </c>
      <c r="F1354">
        <v>0</v>
      </c>
      <c r="G1354">
        <v>0</v>
      </c>
      <c r="H1354">
        <v>0</v>
      </c>
      <c r="I1354">
        <v>10.1</v>
      </c>
      <c r="J1354">
        <v>10.1</v>
      </c>
      <c r="K1354">
        <v>10.1</v>
      </c>
      <c r="L1354">
        <v>10.1</v>
      </c>
      <c r="M1354" s="4">
        <v>34381.387999999999</v>
      </c>
      <c r="N1354" s="6">
        <v>30937.324000000001</v>
      </c>
      <c r="O1354" s="14">
        <v>1722.0319999999999</v>
      </c>
      <c r="P1354" s="16">
        <v>3097.4560000000001</v>
      </c>
      <c r="Q1354" s="18">
        <v>2781.2280000000001</v>
      </c>
      <c r="R1354">
        <v>-0.625</v>
      </c>
      <c r="S1354" s="5">
        <f t="shared" ref="S1354:S1417" si="232">($D$1/2)*((E1354+D1354)/(1-$D$2)+(1/(1+$D$2))*SQRT((E1354-D1354)^2+(2*C1354-E1354-D1354)^2))</f>
        <v>34381.387944756163</v>
      </c>
      <c r="T1354" s="23">
        <f t="shared" ref="T1354:T1417" si="233">($D$1/2)*((E1354+D1354)/(1-$D$2)-(1/(1+$D$2))*SQRT((E1354-D1354)^2+(2*C1354-E1354-D1354)^2))</f>
        <v>30937.323166354956</v>
      </c>
      <c r="U1354" s="15">
        <f t="shared" ref="U1354:U1417" si="234">(($D$1/2)/(1+$D$2))*SQRT((E1354-D1354)^2+(2*C1354-E1354-D1354)^2)</f>
        <v>1722.0323892006029</v>
      </c>
      <c r="V1354" s="17">
        <f t="shared" ref="V1354:V1417" si="235">(E1354+D1354+SQRT((E1354-D1354)^2+(2*C1354-E1354-D1354)^2))/2</f>
        <v>3097.4558830084193</v>
      </c>
      <c r="W1354" s="19">
        <f t="shared" ref="W1354:W1417" si="236">(E1354+D1354-SQRT((E1354-D1354)^2+(2*C1354-E1354-D1354)^2))/2</f>
        <v>2781.2281169915809</v>
      </c>
      <c r="X1354" s="22">
        <f>ATAN((2*C1354-E1354-D1354)/(E1354-D1354))/2</f>
        <v>-0.62452288619912721</v>
      </c>
      <c r="Y1354" s="25">
        <f t="shared" ref="Y1354:Y1417" si="237">M1354-S1354</f>
        <v>5.524383595911786E-5</v>
      </c>
      <c r="Z1354" s="25">
        <f t="shared" ref="Z1354:Z1417" si="238">N1354-T1354</f>
        <v>8.3364504462224431E-4</v>
      </c>
      <c r="AA1354" s="25">
        <f t="shared" ref="AA1354:AA1417" si="239">O1354-U1354</f>
        <v>-3.8920060296732117E-4</v>
      </c>
      <c r="AB1354" s="25">
        <f t="shared" ref="AB1354:AB1417" si="240">P1354-V1354</f>
        <v>1.169915808532096E-4</v>
      </c>
      <c r="AC1354" s="25">
        <f t="shared" ref="AC1354:AC1417" si="241">Q1354-W1354</f>
        <v>-1.169915808532096E-4</v>
      </c>
      <c r="AD1354" s="25">
        <f t="shared" ref="AD1354:AD1417" si="242">R1354-X1354</f>
        <v>-4.7711380087278599E-4</v>
      </c>
    </row>
    <row r="1355" spans="1:30" x14ac:dyDescent="0.2">
      <c r="A1355" s="1">
        <v>44979</v>
      </c>
      <c r="B1355" s="2">
        <v>0.44894675925925925</v>
      </c>
      <c r="C1355">
        <v>2789.3440000000001</v>
      </c>
      <c r="D1355">
        <v>2889.3440000000001</v>
      </c>
      <c r="E1355">
        <v>2989.3440000000001</v>
      </c>
      <c r="F1355">
        <v>0</v>
      </c>
      <c r="G1355">
        <v>0</v>
      </c>
      <c r="H1355">
        <v>0</v>
      </c>
      <c r="I1355">
        <v>10.1</v>
      </c>
      <c r="J1355">
        <v>10.1</v>
      </c>
      <c r="K1355">
        <v>10.1</v>
      </c>
      <c r="L1355">
        <v>10.1</v>
      </c>
      <c r="M1355" s="4">
        <v>34381.410000000003</v>
      </c>
      <c r="N1355" s="6">
        <v>30937.345000000001</v>
      </c>
      <c r="O1355" s="14">
        <v>1722.0319999999999</v>
      </c>
      <c r="P1355" s="16">
        <v>3097.4580000000001</v>
      </c>
      <c r="Q1355" s="18">
        <v>2781.23</v>
      </c>
      <c r="R1355">
        <v>-0.625</v>
      </c>
      <c r="S1355" s="5">
        <f t="shared" si="232"/>
        <v>34381.410166978378</v>
      </c>
      <c r="T1355" s="23">
        <f t="shared" si="233"/>
        <v>30937.345388577178</v>
      </c>
      <c r="U1355" s="15">
        <f t="shared" si="234"/>
        <v>1722.0323892006029</v>
      </c>
      <c r="V1355" s="17">
        <f t="shared" si="235"/>
        <v>3097.4578830084192</v>
      </c>
      <c r="W1355" s="19">
        <f t="shared" si="236"/>
        <v>2781.2301169915809</v>
      </c>
      <c r="X1355" s="22">
        <f>ATAN((2*C1355-E1355-D1355)/(E1355-D1355))/2</f>
        <v>-0.62452288619912721</v>
      </c>
      <c r="Y1355" s="25">
        <f t="shared" si="237"/>
        <v>-1.6697837418178096E-4</v>
      </c>
      <c r="Z1355" s="25">
        <f t="shared" si="238"/>
        <v>-3.8857717663631774E-4</v>
      </c>
      <c r="AA1355" s="25">
        <f t="shared" si="239"/>
        <v>-3.8920060296732117E-4</v>
      </c>
      <c r="AB1355" s="25">
        <f t="shared" si="240"/>
        <v>1.169915808532096E-4</v>
      </c>
      <c r="AC1355" s="25">
        <f t="shared" si="241"/>
        <v>-1.169915808532096E-4</v>
      </c>
      <c r="AD1355" s="25">
        <f t="shared" si="242"/>
        <v>-4.7711380087278599E-4</v>
      </c>
    </row>
    <row r="1356" spans="1:30" x14ac:dyDescent="0.2">
      <c r="A1356" s="1">
        <v>44979</v>
      </c>
      <c r="B1356" s="2">
        <v>0.44894675925925925</v>
      </c>
      <c r="C1356">
        <v>2789.346</v>
      </c>
      <c r="D1356">
        <v>2889.346</v>
      </c>
      <c r="E1356">
        <v>2989.346</v>
      </c>
      <c r="F1356">
        <v>0</v>
      </c>
      <c r="G1356">
        <v>0</v>
      </c>
      <c r="H1356">
        <v>0</v>
      </c>
      <c r="I1356">
        <v>10.1</v>
      </c>
      <c r="J1356">
        <v>10.1</v>
      </c>
      <c r="K1356">
        <v>10.1</v>
      </c>
      <c r="L1356">
        <v>10.1</v>
      </c>
      <c r="M1356" s="4">
        <v>34381.432000000001</v>
      </c>
      <c r="N1356" s="6">
        <v>30937.366999999998</v>
      </c>
      <c r="O1356" s="14">
        <v>1722.0319999999999</v>
      </c>
      <c r="P1356" s="16">
        <v>3097.46</v>
      </c>
      <c r="Q1356" s="18">
        <v>2781.232</v>
      </c>
      <c r="R1356">
        <v>-0.625</v>
      </c>
      <c r="S1356" s="5">
        <f t="shared" si="232"/>
        <v>34381.4323892006</v>
      </c>
      <c r="T1356" s="23">
        <f t="shared" si="233"/>
        <v>30937.367610799396</v>
      </c>
      <c r="U1356" s="15">
        <f t="shared" si="234"/>
        <v>1722.0323892006029</v>
      </c>
      <c r="V1356" s="17">
        <f t="shared" si="235"/>
        <v>3097.4598830084192</v>
      </c>
      <c r="W1356" s="19">
        <f t="shared" si="236"/>
        <v>2781.2321169915808</v>
      </c>
      <c r="X1356" s="22">
        <f>ATAN((2*C1356-E1356-D1356)/(E1356-D1356))/2</f>
        <v>-0.62452288619912721</v>
      </c>
      <c r="Y1356" s="25">
        <f t="shared" si="237"/>
        <v>-3.8920059887459502E-4</v>
      </c>
      <c r="Z1356" s="25">
        <f t="shared" si="238"/>
        <v>-6.1079939769115299E-4</v>
      </c>
      <c r="AA1356" s="25">
        <f t="shared" si="239"/>
        <v>-3.8920060296732117E-4</v>
      </c>
      <c r="AB1356" s="25">
        <f t="shared" si="240"/>
        <v>1.169915808532096E-4</v>
      </c>
      <c r="AC1356" s="25">
        <f t="shared" si="241"/>
        <v>-1.169915808532096E-4</v>
      </c>
      <c r="AD1356" s="25">
        <f t="shared" si="242"/>
        <v>-4.7711380087278599E-4</v>
      </c>
    </row>
    <row r="1357" spans="1:30" x14ac:dyDescent="0.2">
      <c r="A1357" s="1">
        <v>44979</v>
      </c>
      <c r="B1357" s="2">
        <v>0.44894675925925925</v>
      </c>
      <c r="C1357">
        <v>2789.348</v>
      </c>
      <c r="D1357">
        <v>2889.348</v>
      </c>
      <c r="E1357">
        <v>2989.348</v>
      </c>
      <c r="F1357">
        <v>0</v>
      </c>
      <c r="G1357">
        <v>0</v>
      </c>
      <c r="H1357">
        <v>0</v>
      </c>
      <c r="I1357">
        <v>10.1</v>
      </c>
      <c r="J1357">
        <v>10.1</v>
      </c>
      <c r="K1357">
        <v>10.1</v>
      </c>
      <c r="L1357">
        <v>10.1</v>
      </c>
      <c r="M1357" s="4">
        <v>34381.453999999998</v>
      </c>
      <c r="N1357" s="6">
        <v>30937.388999999999</v>
      </c>
      <c r="O1357" s="14">
        <v>1722.0319999999999</v>
      </c>
      <c r="P1357" s="16">
        <v>3097.462</v>
      </c>
      <c r="Q1357" s="18">
        <v>2781.2339999999999</v>
      </c>
      <c r="R1357">
        <v>-0.625</v>
      </c>
      <c r="S1357" s="5">
        <f t="shared" si="232"/>
        <v>34381.454611422821</v>
      </c>
      <c r="T1357" s="23">
        <f t="shared" si="233"/>
        <v>30937.389833021618</v>
      </c>
      <c r="U1357" s="15">
        <f t="shared" si="234"/>
        <v>1722.0323892006029</v>
      </c>
      <c r="V1357" s="17">
        <f t="shared" si="235"/>
        <v>3097.4618830084191</v>
      </c>
      <c r="W1357" s="19">
        <f t="shared" si="236"/>
        <v>2781.2341169915808</v>
      </c>
      <c r="X1357" s="22">
        <f>ATAN((2*C1357-E1357-D1357)/(E1357-D1357))/2</f>
        <v>-0.62452288619912721</v>
      </c>
      <c r="Y1357" s="25">
        <f t="shared" si="237"/>
        <v>-6.1142282356740907E-4</v>
      </c>
      <c r="Z1357" s="25">
        <f t="shared" si="238"/>
        <v>-8.3302161874598823E-4</v>
      </c>
      <c r="AA1357" s="25">
        <f t="shared" si="239"/>
        <v>-3.8920060296732117E-4</v>
      </c>
      <c r="AB1357" s="25">
        <f t="shared" si="240"/>
        <v>1.169915808532096E-4</v>
      </c>
      <c r="AC1357" s="25">
        <f t="shared" si="241"/>
        <v>-1.169915808532096E-4</v>
      </c>
      <c r="AD1357" s="25">
        <f t="shared" si="242"/>
        <v>-4.7711380087278599E-4</v>
      </c>
    </row>
    <row r="1358" spans="1:30" x14ac:dyDescent="0.2">
      <c r="A1358" s="1">
        <v>44979</v>
      </c>
      <c r="B1358" s="2">
        <v>0.44894675925925925</v>
      </c>
      <c r="C1358">
        <v>2789.35</v>
      </c>
      <c r="D1358">
        <v>2889.35</v>
      </c>
      <c r="E1358">
        <v>2989.35</v>
      </c>
      <c r="F1358">
        <v>0</v>
      </c>
      <c r="G1358">
        <v>0</v>
      </c>
      <c r="H1358">
        <v>0</v>
      </c>
      <c r="I1358">
        <v>10.1</v>
      </c>
      <c r="J1358">
        <v>10.1</v>
      </c>
      <c r="K1358">
        <v>10.1</v>
      </c>
      <c r="L1358">
        <v>10.1</v>
      </c>
      <c r="M1358" s="4">
        <v>34381.478000000003</v>
      </c>
      <c r="N1358" s="6">
        <v>30937.413</v>
      </c>
      <c r="O1358" s="14">
        <v>1722.0319999999999</v>
      </c>
      <c r="P1358" s="16">
        <v>3097.4639999999999</v>
      </c>
      <c r="Q1358" s="18">
        <v>2781.2359999999999</v>
      </c>
      <c r="R1358">
        <v>-0.625</v>
      </c>
      <c r="S1358" s="5">
        <f t="shared" si="232"/>
        <v>34381.476833645051</v>
      </c>
      <c r="T1358" s="23">
        <f t="shared" si="233"/>
        <v>30937.412055243843</v>
      </c>
      <c r="U1358" s="15">
        <f t="shared" si="234"/>
        <v>1722.0323892006029</v>
      </c>
      <c r="V1358" s="17">
        <f t="shared" si="235"/>
        <v>3097.4638830084191</v>
      </c>
      <c r="W1358" s="19">
        <f t="shared" si="236"/>
        <v>2781.2361169915807</v>
      </c>
      <c r="X1358" s="22">
        <f>ATAN((2*C1358-E1358-D1358)/(E1358-D1358))/2</f>
        <v>-0.62452288619912721</v>
      </c>
      <c r="Y1358" s="25">
        <f t="shared" si="237"/>
        <v>1.1663549521472305E-3</v>
      </c>
      <c r="Z1358" s="25">
        <f t="shared" si="238"/>
        <v>9.4475615696865134E-4</v>
      </c>
      <c r="AA1358" s="25">
        <f t="shared" si="239"/>
        <v>-3.8920060296732117E-4</v>
      </c>
      <c r="AB1358" s="25">
        <f t="shared" si="240"/>
        <v>1.169915808532096E-4</v>
      </c>
      <c r="AC1358" s="25">
        <f t="shared" si="241"/>
        <v>-1.169915808532096E-4</v>
      </c>
      <c r="AD1358" s="25">
        <f t="shared" si="242"/>
        <v>-4.7711380087278599E-4</v>
      </c>
    </row>
    <row r="1359" spans="1:30" x14ac:dyDescent="0.2">
      <c r="A1359" s="1">
        <v>44979</v>
      </c>
      <c r="B1359" s="2">
        <v>0.44894675925925925</v>
      </c>
      <c r="C1359">
        <v>2789.3519999999999</v>
      </c>
      <c r="D1359">
        <v>2889.3519999999999</v>
      </c>
      <c r="E1359">
        <v>2989.3519999999999</v>
      </c>
      <c r="F1359">
        <v>0</v>
      </c>
      <c r="G1359">
        <v>0</v>
      </c>
      <c r="H1359">
        <v>0</v>
      </c>
      <c r="I1359">
        <v>10.1</v>
      </c>
      <c r="J1359">
        <v>10.1</v>
      </c>
      <c r="K1359">
        <v>10.1</v>
      </c>
      <c r="L1359">
        <v>10.1</v>
      </c>
      <c r="M1359" s="4">
        <v>34381.5</v>
      </c>
      <c r="N1359" s="6">
        <v>30937.435000000001</v>
      </c>
      <c r="O1359" s="14">
        <v>1722.0319999999999</v>
      </c>
      <c r="P1359" s="16">
        <v>3097.4659999999999</v>
      </c>
      <c r="Q1359" s="18">
        <v>2781.2379999999998</v>
      </c>
      <c r="R1359">
        <v>-0.625</v>
      </c>
      <c r="S1359" s="5">
        <f t="shared" si="232"/>
        <v>34381.499055867265</v>
      </c>
      <c r="T1359" s="23">
        <f t="shared" si="233"/>
        <v>30937.434277466065</v>
      </c>
      <c r="U1359" s="15">
        <f t="shared" si="234"/>
        <v>1722.0323892006029</v>
      </c>
      <c r="V1359" s="17">
        <f t="shared" si="235"/>
        <v>3097.465883008419</v>
      </c>
      <c r="W1359" s="19">
        <f t="shared" si="236"/>
        <v>2781.2381169915807</v>
      </c>
      <c r="X1359" s="22">
        <f>ATAN((2*C1359-E1359-D1359)/(E1359-D1359))/2</f>
        <v>-0.62452288619912721</v>
      </c>
      <c r="Y1359" s="25">
        <f t="shared" si="237"/>
        <v>9.4413273473037407E-4</v>
      </c>
      <c r="Z1359" s="25">
        <f t="shared" si="238"/>
        <v>7.2253393591381609E-4</v>
      </c>
      <c r="AA1359" s="25">
        <f t="shared" si="239"/>
        <v>-3.8920060296732117E-4</v>
      </c>
      <c r="AB1359" s="25">
        <f t="shared" si="240"/>
        <v>1.169915808532096E-4</v>
      </c>
      <c r="AC1359" s="25">
        <f t="shared" si="241"/>
        <v>-1.169915808532096E-4</v>
      </c>
      <c r="AD1359" s="25">
        <f t="shared" si="242"/>
        <v>-4.7711380087278599E-4</v>
      </c>
    </row>
    <row r="1360" spans="1:30" x14ac:dyDescent="0.2">
      <c r="A1360" s="1">
        <v>44979</v>
      </c>
      <c r="B1360" s="2">
        <v>0.44894675925925925</v>
      </c>
      <c r="C1360">
        <v>2789.3539999999998</v>
      </c>
      <c r="D1360">
        <v>2889.3539999999998</v>
      </c>
      <c r="E1360">
        <v>2989.3539999999998</v>
      </c>
      <c r="F1360">
        <v>0</v>
      </c>
      <c r="G1360">
        <v>0</v>
      </c>
      <c r="H1360">
        <v>0</v>
      </c>
      <c r="I1360">
        <v>10.1</v>
      </c>
      <c r="J1360">
        <v>10.1</v>
      </c>
      <c r="K1360">
        <v>10.1</v>
      </c>
      <c r="L1360">
        <v>10.1</v>
      </c>
      <c r="M1360" s="4">
        <v>34381.521000000001</v>
      </c>
      <c r="N1360" s="6">
        <v>30937.456999999999</v>
      </c>
      <c r="O1360" s="14">
        <v>1722.0319999999999</v>
      </c>
      <c r="P1360" s="16">
        <v>3097.4679999999998</v>
      </c>
      <c r="Q1360" s="18">
        <v>2781.24</v>
      </c>
      <c r="R1360">
        <v>-0.625</v>
      </c>
      <c r="S1360" s="5">
        <f t="shared" si="232"/>
        <v>34381.521278089487</v>
      </c>
      <c r="T1360" s="23">
        <f t="shared" si="233"/>
        <v>30937.456499688284</v>
      </c>
      <c r="U1360" s="15">
        <f t="shared" si="234"/>
        <v>1722.0323892006029</v>
      </c>
      <c r="V1360" s="17">
        <f t="shared" si="235"/>
        <v>3097.467883008419</v>
      </c>
      <c r="W1360" s="19">
        <f t="shared" si="236"/>
        <v>2781.2401169915806</v>
      </c>
      <c r="X1360" s="22">
        <f>ATAN((2*C1360-E1360-D1360)/(E1360-D1360))/2</f>
        <v>-0.62452288619912721</v>
      </c>
      <c r="Y1360" s="25">
        <f t="shared" si="237"/>
        <v>-2.7808948652818799E-4</v>
      </c>
      <c r="Z1360" s="25">
        <f t="shared" si="238"/>
        <v>5.0031171485898085E-4</v>
      </c>
      <c r="AA1360" s="25">
        <f t="shared" si="239"/>
        <v>-3.8920060296732117E-4</v>
      </c>
      <c r="AB1360" s="25">
        <f t="shared" si="240"/>
        <v>1.169915808532096E-4</v>
      </c>
      <c r="AC1360" s="25">
        <f t="shared" si="241"/>
        <v>-1.169915808532096E-4</v>
      </c>
      <c r="AD1360" s="25">
        <f t="shared" si="242"/>
        <v>-4.7711380087278599E-4</v>
      </c>
    </row>
    <row r="1361" spans="1:30" x14ac:dyDescent="0.2">
      <c r="A1361" s="1">
        <v>44979</v>
      </c>
      <c r="B1361" s="2">
        <v>0.44894675925925925</v>
      </c>
      <c r="C1361">
        <v>2789.3560000000002</v>
      </c>
      <c r="D1361">
        <v>2889.3560000000002</v>
      </c>
      <c r="E1361">
        <v>2989.3560000000002</v>
      </c>
      <c r="F1361">
        <v>0</v>
      </c>
      <c r="G1361">
        <v>0</v>
      </c>
      <c r="H1361">
        <v>0</v>
      </c>
      <c r="I1361">
        <v>10.1</v>
      </c>
      <c r="J1361">
        <v>10.1</v>
      </c>
      <c r="K1361">
        <v>10.1</v>
      </c>
      <c r="L1361">
        <v>10.1</v>
      </c>
      <c r="M1361" s="4">
        <v>34381.542999999998</v>
      </c>
      <c r="N1361" s="6">
        <v>30937.477999999999</v>
      </c>
      <c r="O1361" s="14">
        <v>1722.0319999999999</v>
      </c>
      <c r="P1361" s="16">
        <v>3097.47</v>
      </c>
      <c r="Q1361" s="18">
        <v>2781.2420000000002</v>
      </c>
      <c r="R1361">
        <v>-0.625</v>
      </c>
      <c r="S1361" s="5">
        <f t="shared" si="232"/>
        <v>34381.543500311716</v>
      </c>
      <c r="T1361" s="23">
        <f t="shared" si="233"/>
        <v>30937.478721910509</v>
      </c>
      <c r="U1361" s="15">
        <f t="shared" si="234"/>
        <v>1722.0323892006029</v>
      </c>
      <c r="V1361" s="17">
        <f t="shared" si="235"/>
        <v>3097.4698830084194</v>
      </c>
      <c r="W1361" s="19">
        <f t="shared" si="236"/>
        <v>2781.242116991581</v>
      </c>
      <c r="X1361" s="22">
        <f>ATAN((2*C1361-E1361-D1361)/(E1361-D1361))/2</f>
        <v>-0.62452288619912721</v>
      </c>
      <c r="Y1361" s="25">
        <f t="shared" si="237"/>
        <v>-5.0031171849695966E-4</v>
      </c>
      <c r="Z1361" s="25">
        <f t="shared" si="238"/>
        <v>-7.2191051003756002E-4</v>
      </c>
      <c r="AA1361" s="25">
        <f t="shared" si="239"/>
        <v>-3.8920060296732117E-4</v>
      </c>
      <c r="AB1361" s="25">
        <f t="shared" si="240"/>
        <v>1.1699158039846225E-4</v>
      </c>
      <c r="AC1361" s="25">
        <f t="shared" si="241"/>
        <v>-1.169915808532096E-4</v>
      </c>
      <c r="AD1361" s="25">
        <f t="shared" si="242"/>
        <v>-4.7711380087278599E-4</v>
      </c>
    </row>
    <row r="1362" spans="1:30" x14ac:dyDescent="0.2">
      <c r="A1362" s="1">
        <v>44979</v>
      </c>
      <c r="B1362" s="2">
        <v>0.44894675925925925</v>
      </c>
      <c r="C1362">
        <v>2789.3580000000002</v>
      </c>
      <c r="D1362">
        <v>2889.3580000000002</v>
      </c>
      <c r="E1362">
        <v>2989.3580000000002</v>
      </c>
      <c r="F1362">
        <v>0</v>
      </c>
      <c r="G1362">
        <v>0</v>
      </c>
      <c r="H1362">
        <v>0</v>
      </c>
      <c r="I1362">
        <v>10.1</v>
      </c>
      <c r="J1362">
        <v>10.1</v>
      </c>
      <c r="K1362">
        <v>10.1</v>
      </c>
      <c r="L1362">
        <v>10.1</v>
      </c>
      <c r="M1362" s="4">
        <v>34381.565000000002</v>
      </c>
      <c r="N1362" s="6">
        <v>30937.5</v>
      </c>
      <c r="O1362" s="14">
        <v>1722.0319999999999</v>
      </c>
      <c r="P1362" s="16">
        <v>3097.4720000000002</v>
      </c>
      <c r="Q1362" s="18">
        <v>2781.2440000000001</v>
      </c>
      <c r="R1362">
        <v>-0.625</v>
      </c>
      <c r="S1362" s="5">
        <f t="shared" si="232"/>
        <v>34381.565722533938</v>
      </c>
      <c r="T1362" s="23">
        <f t="shared" si="233"/>
        <v>30937.500944132735</v>
      </c>
      <c r="U1362" s="15">
        <f t="shared" si="234"/>
        <v>1722.0323892006029</v>
      </c>
      <c r="V1362" s="17">
        <f t="shared" si="235"/>
        <v>3097.4718830084194</v>
      </c>
      <c r="W1362" s="19">
        <f t="shared" si="236"/>
        <v>2781.244116991581</v>
      </c>
      <c r="X1362" s="22">
        <f>ATAN((2*C1362-E1362-D1362)/(E1362-D1362))/2</f>
        <v>-0.62452288619912721</v>
      </c>
      <c r="Y1362" s="25">
        <f t="shared" si="237"/>
        <v>-7.2253393591381609E-4</v>
      </c>
      <c r="Z1362" s="25">
        <f t="shared" si="238"/>
        <v>-9.4413273473037407E-4</v>
      </c>
      <c r="AA1362" s="25">
        <f t="shared" si="239"/>
        <v>-3.8920060296732117E-4</v>
      </c>
      <c r="AB1362" s="25">
        <f t="shared" si="240"/>
        <v>1.169915808532096E-4</v>
      </c>
      <c r="AC1362" s="25">
        <f t="shared" si="241"/>
        <v>-1.169915808532096E-4</v>
      </c>
      <c r="AD1362" s="25">
        <f t="shared" si="242"/>
        <v>-4.7711380087278599E-4</v>
      </c>
    </row>
    <row r="1363" spans="1:30" x14ac:dyDescent="0.2">
      <c r="A1363" s="1">
        <v>44979</v>
      </c>
      <c r="B1363" s="2">
        <v>0.44894675925925925</v>
      </c>
      <c r="C1363">
        <v>2789.36</v>
      </c>
      <c r="D1363">
        <v>2889.36</v>
      </c>
      <c r="E1363">
        <v>2989.36</v>
      </c>
      <c r="F1363">
        <v>0</v>
      </c>
      <c r="G1363">
        <v>0</v>
      </c>
      <c r="H1363">
        <v>0</v>
      </c>
      <c r="I1363">
        <v>10.1</v>
      </c>
      <c r="J1363">
        <v>10.1</v>
      </c>
      <c r="K1363">
        <v>10.1</v>
      </c>
      <c r="L1363">
        <v>10.1</v>
      </c>
      <c r="M1363" s="4">
        <v>34381.589</v>
      </c>
      <c r="N1363" s="6">
        <v>30937.524000000001</v>
      </c>
      <c r="O1363" s="14">
        <v>1722.0319999999999</v>
      </c>
      <c r="P1363" s="16">
        <v>3097.4740000000002</v>
      </c>
      <c r="Q1363" s="18">
        <v>2781.2460000000001</v>
      </c>
      <c r="R1363">
        <v>-0.625</v>
      </c>
      <c r="S1363" s="5">
        <f t="shared" si="232"/>
        <v>34381.58794475616</v>
      </c>
      <c r="T1363" s="23">
        <f t="shared" si="233"/>
        <v>30937.523166354957</v>
      </c>
      <c r="U1363" s="15">
        <f t="shared" si="234"/>
        <v>1722.0323892006029</v>
      </c>
      <c r="V1363" s="17">
        <f t="shared" si="235"/>
        <v>3097.4738830084193</v>
      </c>
      <c r="W1363" s="19">
        <f t="shared" si="236"/>
        <v>2781.2461169915809</v>
      </c>
      <c r="X1363" s="22">
        <f>ATAN((2*C1363-E1363-D1363)/(E1363-D1363))/2</f>
        <v>-0.62452288619912721</v>
      </c>
      <c r="Y1363" s="25">
        <f t="shared" si="237"/>
        <v>1.0552438398008235E-3</v>
      </c>
      <c r="Z1363" s="25">
        <f t="shared" si="238"/>
        <v>8.3364504462224431E-4</v>
      </c>
      <c r="AA1363" s="25">
        <f t="shared" si="239"/>
        <v>-3.8920060296732117E-4</v>
      </c>
      <c r="AB1363" s="25">
        <f t="shared" si="240"/>
        <v>1.169915808532096E-4</v>
      </c>
      <c r="AC1363" s="25">
        <f t="shared" si="241"/>
        <v>-1.169915808532096E-4</v>
      </c>
      <c r="AD1363" s="25">
        <f t="shared" si="242"/>
        <v>-4.7711380087278599E-4</v>
      </c>
    </row>
    <row r="1364" spans="1:30" x14ac:dyDescent="0.2">
      <c r="A1364" s="1">
        <v>44979</v>
      </c>
      <c r="B1364" s="2">
        <v>0.44894675925925925</v>
      </c>
      <c r="C1364">
        <v>2789.3620000000001</v>
      </c>
      <c r="D1364">
        <v>2889.3620000000001</v>
      </c>
      <c r="E1364">
        <v>2989.3620000000001</v>
      </c>
      <c r="F1364">
        <v>0</v>
      </c>
      <c r="G1364">
        <v>0</v>
      </c>
      <c r="H1364">
        <v>0</v>
      </c>
      <c r="I1364">
        <v>10.1</v>
      </c>
      <c r="J1364">
        <v>10.1</v>
      </c>
      <c r="K1364">
        <v>10.1</v>
      </c>
      <c r="L1364">
        <v>10.1</v>
      </c>
      <c r="M1364" s="4">
        <v>34381.610999999997</v>
      </c>
      <c r="N1364" s="6">
        <v>30937.545999999998</v>
      </c>
      <c r="O1364" s="14">
        <v>1722.0319999999999</v>
      </c>
      <c r="P1364" s="16">
        <v>3097.4760000000001</v>
      </c>
      <c r="Q1364" s="18">
        <v>2781.248</v>
      </c>
      <c r="R1364">
        <v>-0.625</v>
      </c>
      <c r="S1364" s="5">
        <f t="shared" si="232"/>
        <v>34381.610166978382</v>
      </c>
      <c r="T1364" s="23">
        <f t="shared" si="233"/>
        <v>30937.545388577179</v>
      </c>
      <c r="U1364" s="15">
        <f t="shared" si="234"/>
        <v>1722.0323892006029</v>
      </c>
      <c r="V1364" s="17">
        <f t="shared" si="235"/>
        <v>3097.4758830084193</v>
      </c>
      <c r="W1364" s="19">
        <f t="shared" si="236"/>
        <v>2781.2481169915809</v>
      </c>
      <c r="X1364" s="22">
        <f>ATAN((2*C1364-E1364-D1364)/(E1364-D1364))/2</f>
        <v>-0.62452288619912721</v>
      </c>
      <c r="Y1364" s="25">
        <f t="shared" si="237"/>
        <v>8.3302161510800943E-4</v>
      </c>
      <c r="Z1364" s="25">
        <f t="shared" si="238"/>
        <v>6.1142281992943026E-4</v>
      </c>
      <c r="AA1364" s="25">
        <f t="shared" si="239"/>
        <v>-3.8920060296732117E-4</v>
      </c>
      <c r="AB1364" s="25">
        <f t="shared" si="240"/>
        <v>1.169915808532096E-4</v>
      </c>
      <c r="AC1364" s="25">
        <f t="shared" si="241"/>
        <v>-1.169915808532096E-4</v>
      </c>
      <c r="AD1364" s="25">
        <f t="shared" si="242"/>
        <v>-4.7711380087278599E-4</v>
      </c>
    </row>
    <row r="1365" spans="1:30" x14ac:dyDescent="0.2">
      <c r="A1365" s="1">
        <v>44979</v>
      </c>
      <c r="B1365" s="2">
        <v>0.44894675925925925</v>
      </c>
      <c r="C1365">
        <v>2789.364</v>
      </c>
      <c r="D1365">
        <v>2889.364</v>
      </c>
      <c r="E1365">
        <v>2989.364</v>
      </c>
      <c r="F1365">
        <v>0</v>
      </c>
      <c r="G1365">
        <v>0</v>
      </c>
      <c r="H1365">
        <v>0</v>
      </c>
      <c r="I1365">
        <v>10.1</v>
      </c>
      <c r="J1365">
        <v>10.1</v>
      </c>
      <c r="K1365">
        <v>10.1</v>
      </c>
      <c r="L1365">
        <v>10.1</v>
      </c>
      <c r="M1365" s="4">
        <v>34381.633000000002</v>
      </c>
      <c r="N1365" s="6">
        <v>30937.567999999999</v>
      </c>
      <c r="O1365" s="14">
        <v>1722.0319999999999</v>
      </c>
      <c r="P1365" s="16">
        <v>3097.4780000000001</v>
      </c>
      <c r="Q1365" s="18">
        <v>2781.25</v>
      </c>
      <c r="R1365">
        <v>-0.625</v>
      </c>
      <c r="S1365" s="5">
        <f t="shared" si="232"/>
        <v>34381.632389200604</v>
      </c>
      <c r="T1365" s="23">
        <f t="shared" si="233"/>
        <v>30937.567610799397</v>
      </c>
      <c r="U1365" s="15">
        <f t="shared" si="234"/>
        <v>1722.0323892006029</v>
      </c>
      <c r="V1365" s="17">
        <f t="shared" si="235"/>
        <v>3097.4778830084192</v>
      </c>
      <c r="W1365" s="19">
        <f t="shared" si="236"/>
        <v>2781.2501169915809</v>
      </c>
      <c r="X1365" s="22">
        <f>ATAN((2*C1365-E1365-D1365)/(E1365-D1365))/2</f>
        <v>-0.62452288619912721</v>
      </c>
      <c r="Y1365" s="25">
        <f t="shared" si="237"/>
        <v>6.1079939769115299E-4</v>
      </c>
      <c r="Z1365" s="25">
        <f t="shared" si="238"/>
        <v>3.8920060251257382E-4</v>
      </c>
      <c r="AA1365" s="25">
        <f t="shared" si="239"/>
        <v>-3.8920060296732117E-4</v>
      </c>
      <c r="AB1365" s="25">
        <f t="shared" si="240"/>
        <v>1.169915808532096E-4</v>
      </c>
      <c r="AC1365" s="25">
        <f t="shared" si="241"/>
        <v>-1.169915808532096E-4</v>
      </c>
      <c r="AD1365" s="25">
        <f t="shared" si="242"/>
        <v>-4.7711380087278599E-4</v>
      </c>
    </row>
    <row r="1366" spans="1:30" x14ac:dyDescent="0.2">
      <c r="A1366" s="1">
        <v>44979</v>
      </c>
      <c r="B1366" s="2">
        <v>0.44894675925925925</v>
      </c>
      <c r="C1366">
        <v>2789.366</v>
      </c>
      <c r="D1366">
        <v>2889.366</v>
      </c>
      <c r="E1366">
        <v>2989.366</v>
      </c>
      <c r="F1366">
        <v>0</v>
      </c>
      <c r="G1366">
        <v>0</v>
      </c>
      <c r="H1366">
        <v>0</v>
      </c>
      <c r="I1366">
        <v>10.1</v>
      </c>
      <c r="J1366">
        <v>10.1</v>
      </c>
      <c r="K1366">
        <v>10.1</v>
      </c>
      <c r="L1366">
        <v>10.1</v>
      </c>
      <c r="M1366" s="4">
        <v>34381.654000000002</v>
      </c>
      <c r="N1366" s="6">
        <v>30937.589</v>
      </c>
      <c r="O1366" s="14">
        <v>1722.0319999999999</v>
      </c>
      <c r="P1366" s="16">
        <v>3097.48</v>
      </c>
      <c r="Q1366" s="18">
        <v>2781.252</v>
      </c>
      <c r="R1366">
        <v>-0.625</v>
      </c>
      <c r="S1366" s="5">
        <f t="shared" si="232"/>
        <v>34381.654611422819</v>
      </c>
      <c r="T1366" s="23">
        <f t="shared" si="233"/>
        <v>30937.589833021619</v>
      </c>
      <c r="U1366" s="15">
        <f t="shared" si="234"/>
        <v>1722.0323892006029</v>
      </c>
      <c r="V1366" s="17">
        <f t="shared" si="235"/>
        <v>3097.4798830084192</v>
      </c>
      <c r="W1366" s="19">
        <f t="shared" si="236"/>
        <v>2781.2521169915808</v>
      </c>
      <c r="X1366" s="22">
        <f>ATAN((2*C1366-E1366-D1366)/(E1366-D1366))/2</f>
        <v>-0.62452288619912721</v>
      </c>
      <c r="Y1366" s="25">
        <f t="shared" si="237"/>
        <v>-6.1142281629145145E-4</v>
      </c>
      <c r="Z1366" s="25">
        <f t="shared" si="238"/>
        <v>-8.3302161874598823E-4</v>
      </c>
      <c r="AA1366" s="25">
        <f t="shared" si="239"/>
        <v>-3.8920060296732117E-4</v>
      </c>
      <c r="AB1366" s="25">
        <f t="shared" si="240"/>
        <v>1.169915808532096E-4</v>
      </c>
      <c r="AC1366" s="25">
        <f t="shared" si="241"/>
        <v>-1.169915808532096E-4</v>
      </c>
      <c r="AD1366" s="25">
        <f t="shared" si="242"/>
        <v>-4.7711380087278599E-4</v>
      </c>
    </row>
    <row r="1367" spans="1:30" x14ac:dyDescent="0.2">
      <c r="A1367" s="1">
        <v>44979</v>
      </c>
      <c r="B1367" s="2">
        <v>0.44894675925925925</v>
      </c>
      <c r="C1367">
        <v>2789.3679999999999</v>
      </c>
      <c r="D1367">
        <v>2889.3679999999999</v>
      </c>
      <c r="E1367">
        <v>2989.3679999999999</v>
      </c>
      <c r="F1367">
        <v>0</v>
      </c>
      <c r="G1367">
        <v>0</v>
      </c>
      <c r="H1367">
        <v>0</v>
      </c>
      <c r="I1367">
        <v>10.1</v>
      </c>
      <c r="J1367">
        <v>10.1</v>
      </c>
      <c r="K1367">
        <v>10.1</v>
      </c>
      <c r="L1367">
        <v>10.1</v>
      </c>
      <c r="M1367" s="4">
        <v>34381.675999999999</v>
      </c>
      <c r="N1367" s="6">
        <v>30937.611000000001</v>
      </c>
      <c r="O1367" s="14">
        <v>1722.0319999999999</v>
      </c>
      <c r="P1367" s="16">
        <v>3097.482</v>
      </c>
      <c r="Q1367" s="18">
        <v>2781.2539999999999</v>
      </c>
      <c r="R1367">
        <v>-0.625</v>
      </c>
      <c r="S1367" s="5">
        <f t="shared" si="232"/>
        <v>34381.676833645048</v>
      </c>
      <c r="T1367" s="23">
        <f t="shared" si="233"/>
        <v>30937.612055243844</v>
      </c>
      <c r="U1367" s="15">
        <f t="shared" si="234"/>
        <v>1722.0323892006029</v>
      </c>
      <c r="V1367" s="17">
        <f t="shared" si="235"/>
        <v>3097.4818830084191</v>
      </c>
      <c r="W1367" s="19">
        <f t="shared" si="236"/>
        <v>2781.2541169915808</v>
      </c>
      <c r="X1367" s="22">
        <f>ATAN((2*C1367-E1367-D1367)/(E1367-D1367))/2</f>
        <v>-0.62452288619912721</v>
      </c>
      <c r="Y1367" s="25">
        <f t="shared" si="237"/>
        <v>-8.3364504826022312E-4</v>
      </c>
      <c r="Z1367" s="25">
        <f t="shared" si="238"/>
        <v>-1.0552438434388023E-3</v>
      </c>
      <c r="AA1367" s="25">
        <f t="shared" si="239"/>
        <v>-3.8920060296732117E-4</v>
      </c>
      <c r="AB1367" s="25">
        <f t="shared" si="240"/>
        <v>1.169915808532096E-4</v>
      </c>
      <c r="AC1367" s="25">
        <f t="shared" si="241"/>
        <v>-1.169915808532096E-4</v>
      </c>
      <c r="AD1367" s="25">
        <f t="shared" si="242"/>
        <v>-4.7711380087278599E-4</v>
      </c>
    </row>
    <row r="1368" spans="1:30" x14ac:dyDescent="0.2">
      <c r="A1368" s="1">
        <v>44979</v>
      </c>
      <c r="B1368" s="2">
        <v>0.44894675925925925</v>
      </c>
      <c r="C1368">
        <v>2789.37</v>
      </c>
      <c r="D1368">
        <v>2889.37</v>
      </c>
      <c r="E1368">
        <v>2989.37</v>
      </c>
      <c r="F1368">
        <v>0</v>
      </c>
      <c r="G1368">
        <v>0</v>
      </c>
      <c r="H1368">
        <v>0</v>
      </c>
      <c r="I1368">
        <v>10.1</v>
      </c>
      <c r="J1368">
        <v>10.1</v>
      </c>
      <c r="K1368">
        <v>10.1</v>
      </c>
      <c r="L1368">
        <v>10.1</v>
      </c>
      <c r="M1368" s="4">
        <v>34381.699999999997</v>
      </c>
      <c r="N1368" s="6">
        <v>30937.635999999999</v>
      </c>
      <c r="O1368" s="14">
        <v>1722.0319999999999</v>
      </c>
      <c r="P1368" s="16">
        <v>3097.4839999999999</v>
      </c>
      <c r="Q1368" s="18">
        <v>2781.2559999999999</v>
      </c>
      <c r="R1368">
        <v>-0.625</v>
      </c>
      <c r="S1368" s="5">
        <f t="shared" si="232"/>
        <v>34381.69905586727</v>
      </c>
      <c r="T1368" s="23">
        <f t="shared" si="233"/>
        <v>30937.634277466066</v>
      </c>
      <c r="U1368" s="15">
        <f t="shared" si="234"/>
        <v>1722.0323892006029</v>
      </c>
      <c r="V1368" s="17">
        <f t="shared" si="235"/>
        <v>3097.4838830084191</v>
      </c>
      <c r="W1368" s="19">
        <f t="shared" si="236"/>
        <v>2781.2561169915807</v>
      </c>
      <c r="X1368" s="22">
        <f>ATAN((2*C1368-E1368-D1368)/(E1368-D1368))/2</f>
        <v>-0.62452288619912721</v>
      </c>
      <c r="Y1368" s="25">
        <f t="shared" si="237"/>
        <v>9.4413272745441645E-4</v>
      </c>
      <c r="Z1368" s="25">
        <f t="shared" si="238"/>
        <v>1.7225339324795641E-3</v>
      </c>
      <c r="AA1368" s="25">
        <f t="shared" si="239"/>
        <v>-3.8920060296732117E-4</v>
      </c>
      <c r="AB1368" s="25">
        <f t="shared" si="240"/>
        <v>1.169915808532096E-4</v>
      </c>
      <c r="AC1368" s="25">
        <f t="shared" si="241"/>
        <v>-1.169915808532096E-4</v>
      </c>
      <c r="AD1368" s="25">
        <f t="shared" si="242"/>
        <v>-4.7711380087278599E-4</v>
      </c>
    </row>
    <row r="1369" spans="1:30" x14ac:dyDescent="0.2">
      <c r="A1369" s="1">
        <v>44979</v>
      </c>
      <c r="B1369" s="2">
        <v>0.44894675925925925</v>
      </c>
      <c r="C1369">
        <v>2789.3719999999998</v>
      </c>
      <c r="D1369">
        <v>2889.3719999999998</v>
      </c>
      <c r="E1369">
        <v>2989.3719999999998</v>
      </c>
      <c r="F1369">
        <v>0</v>
      </c>
      <c r="G1369">
        <v>0</v>
      </c>
      <c r="H1369">
        <v>0</v>
      </c>
      <c r="I1369">
        <v>10.1</v>
      </c>
      <c r="J1369">
        <v>10.1</v>
      </c>
      <c r="K1369">
        <v>10.1</v>
      </c>
      <c r="L1369">
        <v>10.1</v>
      </c>
      <c r="M1369" s="4">
        <v>34381.722000000002</v>
      </c>
      <c r="N1369" s="6">
        <v>30937.656999999999</v>
      </c>
      <c r="O1369" s="14">
        <v>1722.0319999999999</v>
      </c>
      <c r="P1369" s="16">
        <v>3097.4859999999999</v>
      </c>
      <c r="Q1369" s="18">
        <v>2781.2579999999998</v>
      </c>
      <c r="R1369">
        <v>-0.625</v>
      </c>
      <c r="S1369" s="5">
        <f t="shared" si="232"/>
        <v>34381.721278089492</v>
      </c>
      <c r="T1369" s="23">
        <f t="shared" si="233"/>
        <v>30937.656499688284</v>
      </c>
      <c r="U1369" s="15">
        <f t="shared" si="234"/>
        <v>1722.0323892006029</v>
      </c>
      <c r="V1369" s="17">
        <f t="shared" si="235"/>
        <v>3097.485883008419</v>
      </c>
      <c r="W1369" s="19">
        <f t="shared" si="236"/>
        <v>2781.2581169915807</v>
      </c>
      <c r="X1369" s="22">
        <f>ATAN((2*C1369-E1369-D1369)/(E1369-D1369))/2</f>
        <v>-0.62452288619912721</v>
      </c>
      <c r="Y1369" s="25">
        <f t="shared" si="237"/>
        <v>7.2191051003756002E-4</v>
      </c>
      <c r="Z1369" s="25">
        <f t="shared" si="238"/>
        <v>5.0031171485898085E-4</v>
      </c>
      <c r="AA1369" s="25">
        <f t="shared" si="239"/>
        <v>-3.8920060296732117E-4</v>
      </c>
      <c r="AB1369" s="25">
        <f t="shared" si="240"/>
        <v>1.169915808532096E-4</v>
      </c>
      <c r="AC1369" s="25">
        <f t="shared" si="241"/>
        <v>-1.169915808532096E-4</v>
      </c>
      <c r="AD1369" s="25">
        <f t="shared" si="242"/>
        <v>-4.7711380087278599E-4</v>
      </c>
    </row>
    <row r="1370" spans="1:30" x14ac:dyDescent="0.2">
      <c r="A1370" s="1">
        <v>44979</v>
      </c>
      <c r="B1370" s="2">
        <v>0.44894675925925925</v>
      </c>
      <c r="C1370">
        <v>2789.3739999999998</v>
      </c>
      <c r="D1370">
        <v>2889.3739999999998</v>
      </c>
      <c r="E1370">
        <v>2989.3739999999998</v>
      </c>
      <c r="F1370">
        <v>0</v>
      </c>
      <c r="G1370">
        <v>0</v>
      </c>
      <c r="H1370">
        <v>0</v>
      </c>
      <c r="I1370">
        <v>10.1</v>
      </c>
      <c r="J1370">
        <v>10.1</v>
      </c>
      <c r="K1370">
        <v>10.1</v>
      </c>
      <c r="L1370">
        <v>10.1</v>
      </c>
      <c r="M1370" s="4">
        <v>34381.743999999999</v>
      </c>
      <c r="N1370" s="6">
        <v>30937.679</v>
      </c>
      <c r="O1370" s="14">
        <v>1722.0319999999999</v>
      </c>
      <c r="P1370" s="16">
        <v>3097.4879999999998</v>
      </c>
      <c r="Q1370" s="18">
        <v>2781.26</v>
      </c>
      <c r="R1370">
        <v>-0.625</v>
      </c>
      <c r="S1370" s="5">
        <f t="shared" si="232"/>
        <v>34381.743500311706</v>
      </c>
      <c r="T1370" s="23">
        <f t="shared" si="233"/>
        <v>30937.678721910506</v>
      </c>
      <c r="U1370" s="15">
        <f t="shared" si="234"/>
        <v>1722.0323892006029</v>
      </c>
      <c r="V1370" s="17">
        <f t="shared" si="235"/>
        <v>3097.487883008419</v>
      </c>
      <c r="W1370" s="19">
        <f t="shared" si="236"/>
        <v>2781.2601169915806</v>
      </c>
      <c r="X1370" s="22">
        <f>ATAN((2*C1370-E1370-D1370)/(E1370-D1370))/2</f>
        <v>-0.62452288619912721</v>
      </c>
      <c r="Y1370" s="25">
        <f t="shared" si="237"/>
        <v>4.9968829262070358E-4</v>
      </c>
      <c r="Z1370" s="25">
        <f t="shared" si="238"/>
        <v>2.780894938041456E-4</v>
      </c>
      <c r="AA1370" s="25">
        <f t="shared" si="239"/>
        <v>-3.8920060296732117E-4</v>
      </c>
      <c r="AB1370" s="25">
        <f t="shared" si="240"/>
        <v>1.169915808532096E-4</v>
      </c>
      <c r="AC1370" s="25">
        <f t="shared" si="241"/>
        <v>-1.1699158039846225E-4</v>
      </c>
      <c r="AD1370" s="25">
        <f t="shared" si="242"/>
        <v>-4.7711380087278599E-4</v>
      </c>
    </row>
    <row r="1371" spans="1:30" x14ac:dyDescent="0.2">
      <c r="A1371" s="1">
        <v>44979</v>
      </c>
      <c r="B1371" s="2">
        <v>0.44894675925925925</v>
      </c>
      <c r="C1371">
        <v>2789.3760000000002</v>
      </c>
      <c r="D1371">
        <v>2889.3760000000002</v>
      </c>
      <c r="E1371">
        <v>2989.3760000000002</v>
      </c>
      <c r="F1371">
        <v>0</v>
      </c>
      <c r="G1371">
        <v>0</v>
      </c>
      <c r="H1371">
        <v>0</v>
      </c>
      <c r="I1371">
        <v>10.1</v>
      </c>
      <c r="J1371">
        <v>10.1</v>
      </c>
      <c r="K1371">
        <v>10.1</v>
      </c>
      <c r="L1371">
        <v>10.1</v>
      </c>
      <c r="M1371" s="4">
        <v>34381.764999999999</v>
      </c>
      <c r="N1371" s="6">
        <v>30937.701000000001</v>
      </c>
      <c r="O1371" s="14">
        <v>1722.0319999999999</v>
      </c>
      <c r="P1371" s="16">
        <v>3097.49</v>
      </c>
      <c r="Q1371" s="18">
        <v>2781.2620000000002</v>
      </c>
      <c r="R1371">
        <v>-0.625</v>
      </c>
      <c r="S1371" s="5">
        <f t="shared" si="232"/>
        <v>34381.765722533943</v>
      </c>
      <c r="T1371" s="23">
        <f t="shared" si="233"/>
        <v>30937.700944132735</v>
      </c>
      <c r="U1371" s="15">
        <f t="shared" si="234"/>
        <v>1722.0323892006029</v>
      </c>
      <c r="V1371" s="17">
        <f t="shared" si="235"/>
        <v>3097.4898830084194</v>
      </c>
      <c r="W1371" s="19">
        <f t="shared" si="236"/>
        <v>2781.262116991581</v>
      </c>
      <c r="X1371" s="22">
        <f>ATAN((2*C1371-E1371-D1371)/(E1371-D1371))/2</f>
        <v>-0.62452288619912721</v>
      </c>
      <c r="Y1371" s="25">
        <f t="shared" si="237"/>
        <v>-7.2253394318977371E-4</v>
      </c>
      <c r="Z1371" s="25">
        <f t="shared" si="238"/>
        <v>5.5867265473352745E-5</v>
      </c>
      <c r="AA1371" s="25">
        <f t="shared" si="239"/>
        <v>-3.8920060296732117E-4</v>
      </c>
      <c r="AB1371" s="25">
        <f t="shared" si="240"/>
        <v>1.1699158039846225E-4</v>
      </c>
      <c r="AC1371" s="25">
        <f t="shared" si="241"/>
        <v>-1.169915808532096E-4</v>
      </c>
      <c r="AD1371" s="25">
        <f t="shared" si="242"/>
        <v>-4.7711380087278599E-4</v>
      </c>
    </row>
    <row r="1372" spans="1:30" x14ac:dyDescent="0.2">
      <c r="A1372" s="1">
        <v>44979</v>
      </c>
      <c r="B1372" s="2">
        <v>0.44894675925925925</v>
      </c>
      <c r="C1372">
        <v>2789.3780000000002</v>
      </c>
      <c r="D1372">
        <v>2889.3780000000002</v>
      </c>
      <c r="E1372">
        <v>2989.3780000000002</v>
      </c>
      <c r="F1372">
        <v>0</v>
      </c>
      <c r="G1372">
        <v>0</v>
      </c>
      <c r="H1372">
        <v>0</v>
      </c>
      <c r="I1372">
        <v>10.1</v>
      </c>
      <c r="J1372">
        <v>10.1</v>
      </c>
      <c r="K1372">
        <v>10.1</v>
      </c>
      <c r="L1372">
        <v>10.1</v>
      </c>
      <c r="M1372" s="4">
        <v>34381.786999999997</v>
      </c>
      <c r="N1372" s="6">
        <v>30937.722000000002</v>
      </c>
      <c r="O1372" s="14">
        <v>1722.0319999999999</v>
      </c>
      <c r="P1372" s="16">
        <v>3097.4920000000002</v>
      </c>
      <c r="Q1372" s="18">
        <v>2781.2640000000001</v>
      </c>
      <c r="R1372">
        <v>-0.625</v>
      </c>
      <c r="S1372" s="5">
        <f t="shared" si="232"/>
        <v>34381.787944756157</v>
      </c>
      <c r="T1372" s="23">
        <f t="shared" si="233"/>
        <v>30937.723166354957</v>
      </c>
      <c r="U1372" s="15">
        <f t="shared" si="234"/>
        <v>1722.0323892006029</v>
      </c>
      <c r="V1372" s="17">
        <f t="shared" si="235"/>
        <v>3097.4918830084193</v>
      </c>
      <c r="W1372" s="19">
        <f t="shared" si="236"/>
        <v>2781.264116991581</v>
      </c>
      <c r="X1372" s="22">
        <f>ATAN((2*C1372-E1372-D1372)/(E1372-D1372))/2</f>
        <v>-0.62452288619912721</v>
      </c>
      <c r="Y1372" s="25">
        <f t="shared" si="237"/>
        <v>-9.4475616060663015E-4</v>
      </c>
      <c r="Z1372" s="25">
        <f t="shared" si="238"/>
        <v>-1.1663549557852093E-3</v>
      </c>
      <c r="AA1372" s="25">
        <f t="shared" si="239"/>
        <v>-3.8920060296732117E-4</v>
      </c>
      <c r="AB1372" s="25">
        <f t="shared" si="240"/>
        <v>1.169915808532096E-4</v>
      </c>
      <c r="AC1372" s="25">
        <f t="shared" si="241"/>
        <v>-1.169915808532096E-4</v>
      </c>
      <c r="AD1372" s="25">
        <f t="shared" si="242"/>
        <v>-4.7711380087278599E-4</v>
      </c>
    </row>
    <row r="1373" spans="1:30" x14ac:dyDescent="0.2">
      <c r="A1373" s="1">
        <v>44979</v>
      </c>
      <c r="B1373" s="2">
        <v>0.44894675925925925</v>
      </c>
      <c r="C1373">
        <v>2789.38</v>
      </c>
      <c r="D1373">
        <v>2889.38</v>
      </c>
      <c r="E1373">
        <v>2989.38</v>
      </c>
      <c r="F1373">
        <v>0</v>
      </c>
      <c r="G1373">
        <v>0</v>
      </c>
      <c r="H1373">
        <v>0</v>
      </c>
      <c r="I1373">
        <v>10.1</v>
      </c>
      <c r="J1373">
        <v>10.1</v>
      </c>
      <c r="K1373">
        <v>10.1</v>
      </c>
      <c r="L1373">
        <v>10.1</v>
      </c>
      <c r="M1373" s="4">
        <v>34381.809000000001</v>
      </c>
      <c r="N1373" s="6">
        <v>30937.743999999999</v>
      </c>
      <c r="O1373" s="14">
        <v>1722.0319999999999</v>
      </c>
      <c r="P1373" s="16">
        <v>3097.4940000000001</v>
      </c>
      <c r="Q1373" s="18">
        <v>2781.2660000000001</v>
      </c>
      <c r="R1373">
        <v>-0.625</v>
      </c>
      <c r="S1373" s="5">
        <f t="shared" si="232"/>
        <v>34381.810166978379</v>
      </c>
      <c r="T1373" s="23">
        <f t="shared" si="233"/>
        <v>30937.745388577176</v>
      </c>
      <c r="U1373" s="15">
        <f t="shared" si="234"/>
        <v>1722.0323892006029</v>
      </c>
      <c r="V1373" s="17">
        <f t="shared" si="235"/>
        <v>3097.4938830084193</v>
      </c>
      <c r="W1373" s="19">
        <f t="shared" si="236"/>
        <v>2781.2661169915809</v>
      </c>
      <c r="X1373" s="22">
        <f>ATAN((2*C1373-E1373-D1373)/(E1373-D1373))/2</f>
        <v>-0.62452288619912721</v>
      </c>
      <c r="Y1373" s="25">
        <f t="shared" si="237"/>
        <v>-1.1669783780234866E-3</v>
      </c>
      <c r="Z1373" s="25">
        <f t="shared" si="238"/>
        <v>-1.3885771768400446E-3</v>
      </c>
      <c r="AA1373" s="25">
        <f t="shared" si="239"/>
        <v>-3.8920060296732117E-4</v>
      </c>
      <c r="AB1373" s="25">
        <f t="shared" si="240"/>
        <v>1.169915808532096E-4</v>
      </c>
      <c r="AC1373" s="25">
        <f t="shared" si="241"/>
        <v>-1.169915808532096E-4</v>
      </c>
      <c r="AD1373" s="25">
        <f t="shared" si="242"/>
        <v>-4.7711380087278599E-4</v>
      </c>
    </row>
    <row r="1374" spans="1:30" x14ac:dyDescent="0.2">
      <c r="A1374" s="1">
        <v>44979</v>
      </c>
      <c r="B1374" s="2">
        <v>0.44894675925925925</v>
      </c>
      <c r="C1374">
        <v>2789.3820000000001</v>
      </c>
      <c r="D1374">
        <v>2889.3820000000001</v>
      </c>
      <c r="E1374">
        <v>2989.3820000000001</v>
      </c>
      <c r="F1374">
        <v>0</v>
      </c>
      <c r="G1374">
        <v>0</v>
      </c>
      <c r="H1374">
        <v>0</v>
      </c>
      <c r="I1374">
        <v>10.1</v>
      </c>
      <c r="J1374">
        <v>10.1</v>
      </c>
      <c r="K1374">
        <v>10.1</v>
      </c>
      <c r="L1374">
        <v>10.1</v>
      </c>
      <c r="M1374" s="4">
        <v>34381.832999999999</v>
      </c>
      <c r="N1374" s="6">
        <v>30937.769</v>
      </c>
      <c r="O1374" s="14">
        <v>1722.0319999999999</v>
      </c>
      <c r="P1374" s="16">
        <v>3097.4960000000001</v>
      </c>
      <c r="Q1374" s="18">
        <v>2781.268</v>
      </c>
      <c r="R1374">
        <v>-0.625</v>
      </c>
      <c r="S1374" s="5">
        <f t="shared" si="232"/>
        <v>34381.832389200601</v>
      </c>
      <c r="T1374" s="23">
        <f t="shared" si="233"/>
        <v>30937.767610799398</v>
      </c>
      <c r="U1374" s="15">
        <f t="shared" si="234"/>
        <v>1722.0323892006029</v>
      </c>
      <c r="V1374" s="17">
        <f t="shared" si="235"/>
        <v>3097.4958830084192</v>
      </c>
      <c r="W1374" s="19">
        <f t="shared" si="236"/>
        <v>2781.2681169915809</v>
      </c>
      <c r="X1374" s="22">
        <f>ATAN((2*C1374-E1374-D1374)/(E1374-D1374))/2</f>
        <v>-0.62452288619912721</v>
      </c>
      <c r="Y1374" s="25">
        <f t="shared" si="237"/>
        <v>6.1079939769115299E-4</v>
      </c>
      <c r="Z1374" s="25">
        <f t="shared" si="238"/>
        <v>1.3892006027163006E-3</v>
      </c>
      <c r="AA1374" s="25">
        <f t="shared" si="239"/>
        <v>-3.8920060296732117E-4</v>
      </c>
      <c r="AB1374" s="25">
        <f t="shared" si="240"/>
        <v>1.169915808532096E-4</v>
      </c>
      <c r="AC1374" s="25">
        <f t="shared" si="241"/>
        <v>-1.169915808532096E-4</v>
      </c>
      <c r="AD1374" s="25">
        <f t="shared" si="242"/>
        <v>-4.7711380087278599E-4</v>
      </c>
    </row>
    <row r="1375" spans="1:30" x14ac:dyDescent="0.2">
      <c r="A1375" s="1">
        <v>44979</v>
      </c>
      <c r="B1375" s="2">
        <v>0.44894675925925925</v>
      </c>
      <c r="C1375">
        <v>2789.384</v>
      </c>
      <c r="D1375">
        <v>2889.384</v>
      </c>
      <c r="E1375">
        <v>2989.384</v>
      </c>
      <c r="F1375">
        <v>0</v>
      </c>
      <c r="G1375">
        <v>0</v>
      </c>
      <c r="H1375">
        <v>0</v>
      </c>
      <c r="I1375">
        <v>10.1</v>
      </c>
      <c r="J1375">
        <v>10.1</v>
      </c>
      <c r="K1375">
        <v>10.1</v>
      </c>
      <c r="L1375">
        <v>10.1</v>
      </c>
      <c r="M1375" s="4">
        <v>34381.855000000003</v>
      </c>
      <c r="N1375" s="6">
        <v>30937.79</v>
      </c>
      <c r="O1375" s="14">
        <v>1722.0319999999999</v>
      </c>
      <c r="P1375" s="16">
        <v>3097.498</v>
      </c>
      <c r="Q1375" s="18">
        <v>2781.27</v>
      </c>
      <c r="R1375">
        <v>-0.625</v>
      </c>
      <c r="S1375" s="5">
        <f t="shared" si="232"/>
        <v>34381.854611422823</v>
      </c>
      <c r="T1375" s="23">
        <f t="shared" si="233"/>
        <v>30937.789833021623</v>
      </c>
      <c r="U1375" s="15">
        <f t="shared" si="234"/>
        <v>1722.0323892006029</v>
      </c>
      <c r="V1375" s="17">
        <f t="shared" si="235"/>
        <v>3097.4978830084192</v>
      </c>
      <c r="W1375" s="19">
        <f t="shared" si="236"/>
        <v>2781.2701169915808</v>
      </c>
      <c r="X1375" s="22">
        <f>ATAN((2*C1375-E1375-D1375)/(E1375-D1375))/2</f>
        <v>-0.62452288619912721</v>
      </c>
      <c r="Y1375" s="25">
        <f t="shared" si="237"/>
        <v>3.8857718027429655E-4</v>
      </c>
      <c r="Z1375" s="25">
        <f t="shared" si="238"/>
        <v>1.6697837781975977E-4</v>
      </c>
      <c r="AA1375" s="25">
        <f t="shared" si="239"/>
        <v>-3.8920060296732117E-4</v>
      </c>
      <c r="AB1375" s="25">
        <f t="shared" si="240"/>
        <v>1.169915808532096E-4</v>
      </c>
      <c r="AC1375" s="25">
        <f t="shared" si="241"/>
        <v>-1.169915808532096E-4</v>
      </c>
      <c r="AD1375" s="25">
        <f t="shared" si="242"/>
        <v>-4.7711380087278599E-4</v>
      </c>
    </row>
    <row r="1376" spans="1:30" x14ac:dyDescent="0.2">
      <c r="A1376" s="1">
        <v>44979</v>
      </c>
      <c r="B1376" s="2">
        <v>0.44894675925925925</v>
      </c>
      <c r="C1376">
        <v>2789.386</v>
      </c>
      <c r="D1376">
        <v>2889.386</v>
      </c>
      <c r="E1376">
        <v>2989.386</v>
      </c>
      <c r="F1376">
        <v>0</v>
      </c>
      <c r="G1376">
        <v>0</v>
      </c>
      <c r="H1376">
        <v>0</v>
      </c>
      <c r="I1376">
        <v>10.1</v>
      </c>
      <c r="J1376">
        <v>10.1</v>
      </c>
      <c r="K1376">
        <v>10.1</v>
      </c>
      <c r="L1376">
        <v>10.1</v>
      </c>
      <c r="M1376" s="4">
        <v>34381.877</v>
      </c>
      <c r="N1376" s="6">
        <v>30937.812000000002</v>
      </c>
      <c r="O1376" s="14">
        <v>1722.0319999999999</v>
      </c>
      <c r="P1376" s="16">
        <v>3097.5</v>
      </c>
      <c r="Q1376" s="18">
        <v>2781.2719999999999</v>
      </c>
      <c r="R1376">
        <v>-0.625</v>
      </c>
      <c r="S1376" s="5">
        <f t="shared" si="232"/>
        <v>34381.876833645045</v>
      </c>
      <c r="T1376" s="23">
        <f t="shared" si="233"/>
        <v>30937.812055243845</v>
      </c>
      <c r="U1376" s="15">
        <f t="shared" si="234"/>
        <v>1722.0323892006029</v>
      </c>
      <c r="V1376" s="17">
        <f t="shared" si="235"/>
        <v>3097.4998830084191</v>
      </c>
      <c r="W1376" s="19">
        <f t="shared" si="236"/>
        <v>2781.2721169915808</v>
      </c>
      <c r="X1376" s="22">
        <f>ATAN((2*C1376-E1376-D1376)/(E1376-D1376))/2</f>
        <v>-0.62452288619912721</v>
      </c>
      <c r="Y1376" s="25">
        <f t="shared" si="237"/>
        <v>1.663549555814825E-4</v>
      </c>
      <c r="Z1376" s="25">
        <f t="shared" si="238"/>
        <v>-5.5243843235075474E-5</v>
      </c>
      <c r="AA1376" s="25">
        <f t="shared" si="239"/>
        <v>-3.8920060296732117E-4</v>
      </c>
      <c r="AB1376" s="25">
        <f t="shared" si="240"/>
        <v>1.169915808532096E-4</v>
      </c>
      <c r="AC1376" s="25">
        <f t="shared" si="241"/>
        <v>-1.169915808532096E-4</v>
      </c>
      <c r="AD1376" s="25">
        <f t="shared" si="242"/>
        <v>-4.7711380087278599E-4</v>
      </c>
    </row>
    <row r="1377" spans="1:30" x14ac:dyDescent="0.2">
      <c r="A1377" s="1">
        <v>44979</v>
      </c>
      <c r="B1377" s="2">
        <v>0.44894675925925925</v>
      </c>
      <c r="C1377">
        <v>2789.3879999999999</v>
      </c>
      <c r="D1377">
        <v>2889.3879999999999</v>
      </c>
      <c r="E1377">
        <v>2989.3879999999999</v>
      </c>
      <c r="F1377">
        <v>0</v>
      </c>
      <c r="G1377">
        <v>0</v>
      </c>
      <c r="H1377">
        <v>0</v>
      </c>
      <c r="I1377">
        <v>10.1</v>
      </c>
      <c r="J1377">
        <v>10.1</v>
      </c>
      <c r="K1377">
        <v>10.1</v>
      </c>
      <c r="L1377">
        <v>10.1</v>
      </c>
      <c r="M1377" s="4">
        <v>34381.898000000001</v>
      </c>
      <c r="N1377" s="6">
        <v>30937.833999999999</v>
      </c>
      <c r="O1377" s="14">
        <v>1722.0319999999999</v>
      </c>
      <c r="P1377" s="16">
        <v>3097.502</v>
      </c>
      <c r="Q1377" s="18">
        <v>2781.2739999999999</v>
      </c>
      <c r="R1377">
        <v>-0.625</v>
      </c>
      <c r="S1377" s="5">
        <f t="shared" si="232"/>
        <v>34381.899055867267</v>
      </c>
      <c r="T1377" s="23">
        <f t="shared" si="233"/>
        <v>30937.834277466063</v>
      </c>
      <c r="U1377" s="15">
        <f t="shared" si="234"/>
        <v>1722.0323892006029</v>
      </c>
      <c r="V1377" s="17">
        <f t="shared" si="235"/>
        <v>3097.5018830084191</v>
      </c>
      <c r="W1377" s="19">
        <f t="shared" si="236"/>
        <v>2781.2741169915807</v>
      </c>
      <c r="X1377" s="22">
        <f>ATAN((2*C1377-E1377-D1377)/(E1377-D1377))/2</f>
        <v>-0.62452288619912721</v>
      </c>
      <c r="Y1377" s="25">
        <f t="shared" si="237"/>
        <v>-1.0558672656770796E-3</v>
      </c>
      <c r="Z1377" s="25">
        <f t="shared" si="238"/>
        <v>-2.7746606428991072E-4</v>
      </c>
      <c r="AA1377" s="25">
        <f t="shared" si="239"/>
        <v>-3.8920060296732117E-4</v>
      </c>
      <c r="AB1377" s="25">
        <f t="shared" si="240"/>
        <v>1.169915808532096E-4</v>
      </c>
      <c r="AC1377" s="25">
        <f t="shared" si="241"/>
        <v>-1.169915808532096E-4</v>
      </c>
      <c r="AD1377" s="25">
        <f t="shared" si="242"/>
        <v>-4.7711380087278599E-4</v>
      </c>
    </row>
    <row r="1378" spans="1:30" x14ac:dyDescent="0.2">
      <c r="A1378" s="1">
        <v>44979</v>
      </c>
      <c r="B1378" s="2">
        <v>0.44894675925925925</v>
      </c>
      <c r="C1378">
        <v>2789.39</v>
      </c>
      <c r="D1378">
        <v>2889.39</v>
      </c>
      <c r="E1378">
        <v>2989.39</v>
      </c>
      <c r="F1378">
        <v>0</v>
      </c>
      <c r="G1378">
        <v>0</v>
      </c>
      <c r="H1378">
        <v>0</v>
      </c>
      <c r="I1378">
        <v>10.1</v>
      </c>
      <c r="J1378">
        <v>10.1</v>
      </c>
      <c r="K1378">
        <v>10.1</v>
      </c>
      <c r="L1378">
        <v>10.1</v>
      </c>
      <c r="M1378" s="4">
        <v>34381.919999999998</v>
      </c>
      <c r="N1378" s="6">
        <v>30937.855</v>
      </c>
      <c r="O1378" s="14">
        <v>1722.0319999999999</v>
      </c>
      <c r="P1378" s="16">
        <v>3097.5039999999999</v>
      </c>
      <c r="Q1378" s="18">
        <v>2781.2759999999998</v>
      </c>
      <c r="R1378">
        <v>-0.625</v>
      </c>
      <c r="S1378" s="5">
        <f t="shared" si="232"/>
        <v>34381.921278089489</v>
      </c>
      <c r="T1378" s="23">
        <f t="shared" si="233"/>
        <v>30937.856499688285</v>
      </c>
      <c r="U1378" s="15">
        <f t="shared" si="234"/>
        <v>1722.0323892006029</v>
      </c>
      <c r="V1378" s="17">
        <f t="shared" si="235"/>
        <v>3097.5038830084191</v>
      </c>
      <c r="W1378" s="19">
        <f t="shared" si="236"/>
        <v>2781.2761169915807</v>
      </c>
      <c r="X1378" s="22">
        <f>ATAN((2*C1378-E1378-D1378)/(E1378-D1378))/2</f>
        <v>-0.62452288619912721</v>
      </c>
      <c r="Y1378" s="25">
        <f t="shared" si="237"/>
        <v>-1.2780894903698936E-3</v>
      </c>
      <c r="Z1378" s="25">
        <f t="shared" si="238"/>
        <v>-1.4996882855484728E-3</v>
      </c>
      <c r="AA1378" s="25">
        <f t="shared" si="239"/>
        <v>-3.8920060296732117E-4</v>
      </c>
      <c r="AB1378" s="25">
        <f t="shared" si="240"/>
        <v>1.169915808532096E-4</v>
      </c>
      <c r="AC1378" s="25">
        <f t="shared" si="241"/>
        <v>-1.169915808532096E-4</v>
      </c>
      <c r="AD1378" s="25">
        <f t="shared" si="242"/>
        <v>-4.7711380087278599E-4</v>
      </c>
    </row>
    <row r="1379" spans="1:30" x14ac:dyDescent="0.2">
      <c r="A1379" s="1">
        <v>44979</v>
      </c>
      <c r="B1379" s="2">
        <v>0.44894675925925925</v>
      </c>
      <c r="C1379">
        <v>2789.3919999999998</v>
      </c>
      <c r="D1379">
        <v>2889.3919999999998</v>
      </c>
      <c r="E1379">
        <v>2989.3919999999998</v>
      </c>
      <c r="F1379">
        <v>0</v>
      </c>
      <c r="G1379">
        <v>0</v>
      </c>
      <c r="H1379">
        <v>0</v>
      </c>
      <c r="I1379">
        <v>10.1</v>
      </c>
      <c r="J1379">
        <v>10.1</v>
      </c>
      <c r="K1379">
        <v>10.1</v>
      </c>
      <c r="L1379">
        <v>10.1</v>
      </c>
      <c r="M1379" s="4">
        <v>34381.944000000003</v>
      </c>
      <c r="N1379" s="6">
        <v>30937.88</v>
      </c>
      <c r="O1379" s="14">
        <v>1722.0319999999999</v>
      </c>
      <c r="P1379" s="16">
        <v>3097.5059999999999</v>
      </c>
      <c r="Q1379" s="18">
        <v>2781.2779999999998</v>
      </c>
      <c r="R1379">
        <v>-0.625</v>
      </c>
      <c r="S1379" s="5">
        <f t="shared" si="232"/>
        <v>34381.943500311711</v>
      </c>
      <c r="T1379" s="23">
        <f t="shared" si="233"/>
        <v>30937.878721910511</v>
      </c>
      <c r="U1379" s="15">
        <f t="shared" si="234"/>
        <v>1722.0323892006029</v>
      </c>
      <c r="V1379" s="17">
        <f t="shared" si="235"/>
        <v>3097.505883008419</v>
      </c>
      <c r="W1379" s="19">
        <f t="shared" si="236"/>
        <v>2781.2781169915806</v>
      </c>
      <c r="X1379" s="22">
        <f>ATAN((2*C1379-E1379-D1379)/(E1379-D1379))/2</f>
        <v>-0.62452288619912721</v>
      </c>
      <c r="Y1379" s="25">
        <f t="shared" si="237"/>
        <v>4.9968829262070358E-4</v>
      </c>
      <c r="Z1379" s="25">
        <f t="shared" si="238"/>
        <v>1.2780894903698936E-3</v>
      </c>
      <c r="AA1379" s="25">
        <f t="shared" si="239"/>
        <v>-3.8920060296732117E-4</v>
      </c>
      <c r="AB1379" s="25">
        <f t="shared" si="240"/>
        <v>1.169915808532096E-4</v>
      </c>
      <c r="AC1379" s="25">
        <f t="shared" si="241"/>
        <v>-1.169915808532096E-4</v>
      </c>
      <c r="AD1379" s="25">
        <f t="shared" si="242"/>
        <v>-4.7711380087278599E-4</v>
      </c>
    </row>
    <row r="1380" spans="1:30" x14ac:dyDescent="0.2">
      <c r="A1380" s="1">
        <v>44979</v>
      </c>
      <c r="B1380" s="2">
        <v>0.44894675925925925</v>
      </c>
      <c r="C1380">
        <v>2789.3939999999998</v>
      </c>
      <c r="D1380">
        <v>2889.3939999999998</v>
      </c>
      <c r="E1380">
        <v>2989.3939999999998</v>
      </c>
      <c r="F1380">
        <v>0</v>
      </c>
      <c r="G1380">
        <v>0</v>
      </c>
      <c r="H1380">
        <v>0</v>
      </c>
      <c r="I1380">
        <v>10.1</v>
      </c>
      <c r="J1380">
        <v>10.1</v>
      </c>
      <c r="K1380">
        <v>10.1</v>
      </c>
      <c r="L1380">
        <v>10.1</v>
      </c>
      <c r="M1380" s="4">
        <v>34381.966</v>
      </c>
      <c r="N1380" s="6">
        <v>30937.901000000002</v>
      </c>
      <c r="O1380" s="14">
        <v>1722.0319999999999</v>
      </c>
      <c r="P1380" s="16">
        <v>3097.5079999999998</v>
      </c>
      <c r="Q1380" s="18">
        <v>2781.28</v>
      </c>
      <c r="R1380">
        <v>-0.625</v>
      </c>
      <c r="S1380" s="5">
        <f t="shared" si="232"/>
        <v>34381.965722533932</v>
      </c>
      <c r="T1380" s="23">
        <f t="shared" si="233"/>
        <v>30937.900944132729</v>
      </c>
      <c r="U1380" s="15">
        <f t="shared" si="234"/>
        <v>1722.0323892006029</v>
      </c>
      <c r="V1380" s="17">
        <f t="shared" si="235"/>
        <v>3097.507883008419</v>
      </c>
      <c r="W1380" s="19">
        <f t="shared" si="236"/>
        <v>2781.2801169915806</v>
      </c>
      <c r="X1380" s="22">
        <f>ATAN((2*C1380-E1380-D1380)/(E1380-D1380))/2</f>
        <v>-0.62452288619912721</v>
      </c>
      <c r="Y1380" s="25">
        <f t="shared" si="237"/>
        <v>2.7746606792788953E-4</v>
      </c>
      <c r="Z1380" s="25">
        <f t="shared" si="238"/>
        <v>5.5867272749310359E-5</v>
      </c>
      <c r="AA1380" s="25">
        <f t="shared" si="239"/>
        <v>-3.8920060296732117E-4</v>
      </c>
      <c r="AB1380" s="25">
        <f t="shared" si="240"/>
        <v>1.169915808532096E-4</v>
      </c>
      <c r="AC1380" s="25">
        <f t="shared" si="241"/>
        <v>-1.1699158039846225E-4</v>
      </c>
      <c r="AD1380" s="25">
        <f t="shared" si="242"/>
        <v>-4.7711380087278599E-4</v>
      </c>
    </row>
    <row r="1381" spans="1:30" x14ac:dyDescent="0.2">
      <c r="A1381" s="1">
        <v>44979</v>
      </c>
      <c r="B1381" s="2">
        <v>0.44894675925925925</v>
      </c>
      <c r="C1381">
        <v>2789.3960000000002</v>
      </c>
      <c r="D1381">
        <v>2889.3960000000002</v>
      </c>
      <c r="E1381">
        <v>2989.3960000000002</v>
      </c>
      <c r="F1381">
        <v>0</v>
      </c>
      <c r="G1381">
        <v>0</v>
      </c>
      <c r="H1381">
        <v>0</v>
      </c>
      <c r="I1381">
        <v>10.1</v>
      </c>
      <c r="J1381">
        <v>10.1</v>
      </c>
      <c r="K1381">
        <v>10.1</v>
      </c>
      <c r="L1381">
        <v>10.1</v>
      </c>
      <c r="M1381" s="4">
        <v>34381.987999999998</v>
      </c>
      <c r="N1381" s="6">
        <v>30937.922999999999</v>
      </c>
      <c r="O1381" s="14">
        <v>1722.0319999999999</v>
      </c>
      <c r="P1381" s="16">
        <v>3097.51</v>
      </c>
      <c r="Q1381" s="18">
        <v>2781.2820000000002</v>
      </c>
      <c r="R1381">
        <v>-0.625</v>
      </c>
      <c r="S1381" s="5">
        <f t="shared" si="232"/>
        <v>34381.987944756162</v>
      </c>
      <c r="T1381" s="23">
        <f t="shared" si="233"/>
        <v>30937.923166354958</v>
      </c>
      <c r="U1381" s="15">
        <f t="shared" si="234"/>
        <v>1722.0323892006029</v>
      </c>
      <c r="V1381" s="17">
        <f t="shared" si="235"/>
        <v>3097.5098830084194</v>
      </c>
      <c r="W1381" s="19">
        <f t="shared" si="236"/>
        <v>2781.282116991581</v>
      </c>
      <c r="X1381" s="22">
        <f>ATAN((2*C1381-E1381-D1381)/(E1381-D1381))/2</f>
        <v>-0.62452288619912721</v>
      </c>
      <c r="Y1381" s="25">
        <f t="shared" si="237"/>
        <v>5.524383595911786E-5</v>
      </c>
      <c r="Z1381" s="25">
        <f t="shared" si="238"/>
        <v>-1.6635495921946131E-4</v>
      </c>
      <c r="AA1381" s="25">
        <f t="shared" si="239"/>
        <v>-3.8920060296732117E-4</v>
      </c>
      <c r="AB1381" s="25">
        <f t="shared" si="240"/>
        <v>1.169915808532096E-4</v>
      </c>
      <c r="AC1381" s="25">
        <f t="shared" si="241"/>
        <v>-1.169915808532096E-4</v>
      </c>
      <c r="AD1381" s="25">
        <f t="shared" si="242"/>
        <v>-4.7711380087278599E-4</v>
      </c>
    </row>
    <row r="1382" spans="1:30" x14ac:dyDescent="0.2">
      <c r="A1382" s="1">
        <v>44979</v>
      </c>
      <c r="B1382" s="2">
        <v>0.44894675925925925</v>
      </c>
      <c r="C1382">
        <v>2789.3980000000001</v>
      </c>
      <c r="D1382">
        <v>2889.3980000000001</v>
      </c>
      <c r="E1382">
        <v>2989.3980000000001</v>
      </c>
      <c r="F1382">
        <v>0</v>
      </c>
      <c r="G1382">
        <v>0</v>
      </c>
      <c r="H1382">
        <v>0</v>
      </c>
      <c r="I1382">
        <v>10.1</v>
      </c>
      <c r="J1382">
        <v>10.1</v>
      </c>
      <c r="K1382">
        <v>10.1</v>
      </c>
      <c r="L1382">
        <v>10.1</v>
      </c>
      <c r="M1382" s="4">
        <v>34382.01</v>
      </c>
      <c r="N1382" s="6">
        <v>30937.945</v>
      </c>
      <c r="O1382" s="14">
        <v>1722.0319999999999</v>
      </c>
      <c r="P1382" s="16">
        <v>3097.5120000000002</v>
      </c>
      <c r="Q1382" s="18">
        <v>2781.2840000000001</v>
      </c>
      <c r="R1382">
        <v>-0.625</v>
      </c>
      <c r="S1382" s="5">
        <f t="shared" si="232"/>
        <v>34382.010166978383</v>
      </c>
      <c r="T1382" s="23">
        <f t="shared" si="233"/>
        <v>30937.945388577176</v>
      </c>
      <c r="U1382" s="15">
        <f t="shared" si="234"/>
        <v>1722.0323892006029</v>
      </c>
      <c r="V1382" s="17">
        <f t="shared" si="235"/>
        <v>3097.5118830084193</v>
      </c>
      <c r="W1382" s="19">
        <f t="shared" si="236"/>
        <v>2781.284116991581</v>
      </c>
      <c r="X1382" s="22">
        <f>ATAN((2*C1382-E1382-D1382)/(E1382-D1382))/2</f>
        <v>-0.62452288619912721</v>
      </c>
      <c r="Y1382" s="25">
        <f t="shared" si="237"/>
        <v>-1.6697838145773858E-4</v>
      </c>
      <c r="Z1382" s="25">
        <f t="shared" si="238"/>
        <v>-3.8857717663631774E-4</v>
      </c>
      <c r="AA1382" s="25">
        <f t="shared" si="239"/>
        <v>-3.8920060296732117E-4</v>
      </c>
      <c r="AB1382" s="25">
        <f t="shared" si="240"/>
        <v>1.169915808532096E-4</v>
      </c>
      <c r="AC1382" s="25">
        <f t="shared" si="241"/>
        <v>-1.169915808532096E-4</v>
      </c>
      <c r="AD1382" s="25">
        <f t="shared" si="242"/>
        <v>-4.7711380087278599E-4</v>
      </c>
    </row>
    <row r="1383" spans="1:30" x14ac:dyDescent="0.2">
      <c r="A1383" s="1">
        <v>44979</v>
      </c>
      <c r="B1383" s="2">
        <v>0.44894675925925925</v>
      </c>
      <c r="C1383">
        <v>2789.4</v>
      </c>
      <c r="D1383">
        <v>2889.4</v>
      </c>
      <c r="E1383">
        <v>2989.4</v>
      </c>
      <c r="F1383">
        <v>0</v>
      </c>
      <c r="G1383">
        <v>0</v>
      </c>
      <c r="H1383">
        <v>0</v>
      </c>
      <c r="I1383">
        <v>10.1</v>
      </c>
      <c r="J1383">
        <v>10.1</v>
      </c>
      <c r="K1383">
        <v>10.1</v>
      </c>
      <c r="L1383">
        <v>10.1</v>
      </c>
      <c r="M1383" s="4">
        <v>34382.031000000003</v>
      </c>
      <c r="N1383" s="6">
        <v>30937.967000000001</v>
      </c>
      <c r="O1383" s="14">
        <v>1722.0319999999999</v>
      </c>
      <c r="P1383" s="16">
        <v>3097.5140000000001</v>
      </c>
      <c r="Q1383" s="18">
        <v>2781.2860000000001</v>
      </c>
      <c r="R1383">
        <v>-0.625</v>
      </c>
      <c r="S1383" s="5">
        <f t="shared" si="232"/>
        <v>34382.032389200598</v>
      </c>
      <c r="T1383" s="23">
        <f t="shared" si="233"/>
        <v>30937.967610799398</v>
      </c>
      <c r="U1383" s="15">
        <f t="shared" si="234"/>
        <v>1722.0323892006029</v>
      </c>
      <c r="V1383" s="17">
        <f t="shared" si="235"/>
        <v>3097.5138830084193</v>
      </c>
      <c r="W1383" s="19">
        <f t="shared" si="236"/>
        <v>2781.2861169915809</v>
      </c>
      <c r="X1383" s="22">
        <f>ATAN((2*C1383-E1383-D1383)/(E1383-D1383))/2</f>
        <v>-0.62452288619912721</v>
      </c>
      <c r="Y1383" s="25">
        <f t="shared" si="237"/>
        <v>-1.389200595440343E-3</v>
      </c>
      <c r="Z1383" s="25">
        <f t="shared" si="238"/>
        <v>-6.1079939769115299E-4</v>
      </c>
      <c r="AA1383" s="25">
        <f t="shared" si="239"/>
        <v>-3.8920060296732117E-4</v>
      </c>
      <c r="AB1383" s="25">
        <f t="shared" si="240"/>
        <v>1.169915808532096E-4</v>
      </c>
      <c r="AC1383" s="25">
        <f t="shared" si="241"/>
        <v>-1.169915808532096E-4</v>
      </c>
      <c r="AD1383" s="25">
        <f t="shared" si="242"/>
        <v>-4.7711380087278599E-4</v>
      </c>
    </row>
    <row r="1384" spans="1:30" x14ac:dyDescent="0.2">
      <c r="A1384" s="1">
        <v>44979</v>
      </c>
      <c r="B1384" s="2">
        <v>0.44894675925925925</v>
      </c>
      <c r="C1384">
        <v>2789.402</v>
      </c>
      <c r="D1384">
        <v>2889.402</v>
      </c>
      <c r="E1384">
        <v>2989.402</v>
      </c>
      <c r="F1384">
        <v>0</v>
      </c>
      <c r="G1384">
        <v>0</v>
      </c>
      <c r="H1384">
        <v>0</v>
      </c>
      <c r="I1384">
        <v>10.1</v>
      </c>
      <c r="J1384">
        <v>10.1</v>
      </c>
      <c r="K1384">
        <v>10.1</v>
      </c>
      <c r="L1384">
        <v>10.1</v>
      </c>
      <c r="M1384" s="4">
        <v>34382.055999999997</v>
      </c>
      <c r="N1384" s="6">
        <v>30937.991000000002</v>
      </c>
      <c r="O1384" s="14">
        <v>1722.0319999999999</v>
      </c>
      <c r="P1384" s="16">
        <v>3097.5160000000001</v>
      </c>
      <c r="Q1384" s="18">
        <v>2781.288</v>
      </c>
      <c r="R1384">
        <v>-0.625</v>
      </c>
      <c r="S1384" s="5">
        <f t="shared" si="232"/>
        <v>34382.054611422827</v>
      </c>
      <c r="T1384" s="23">
        <f t="shared" si="233"/>
        <v>30937.989833021624</v>
      </c>
      <c r="U1384" s="15">
        <f t="shared" si="234"/>
        <v>1722.0323892006029</v>
      </c>
      <c r="V1384" s="17">
        <f t="shared" si="235"/>
        <v>3097.5158830084192</v>
      </c>
      <c r="W1384" s="19">
        <f t="shared" si="236"/>
        <v>2781.2881169915809</v>
      </c>
      <c r="X1384" s="22">
        <f>ATAN((2*C1384-E1384-D1384)/(E1384-D1384))/2</f>
        <v>-0.62452288619912721</v>
      </c>
      <c r="Y1384" s="25">
        <f t="shared" si="237"/>
        <v>1.3885771695640869E-3</v>
      </c>
      <c r="Z1384" s="25">
        <f t="shared" si="238"/>
        <v>1.1669783780234866E-3</v>
      </c>
      <c r="AA1384" s="25">
        <f t="shared" si="239"/>
        <v>-3.8920060296732117E-4</v>
      </c>
      <c r="AB1384" s="25">
        <f t="shared" si="240"/>
        <v>1.169915808532096E-4</v>
      </c>
      <c r="AC1384" s="25">
        <f t="shared" si="241"/>
        <v>-1.169915808532096E-4</v>
      </c>
      <c r="AD1384" s="25">
        <f t="shared" si="242"/>
        <v>-4.7711380087278599E-4</v>
      </c>
    </row>
    <row r="1385" spans="1:30" x14ac:dyDescent="0.2">
      <c r="A1385" s="1">
        <v>44979</v>
      </c>
      <c r="B1385" s="2">
        <v>0.44894675925925925</v>
      </c>
      <c r="C1385">
        <v>2789.404</v>
      </c>
      <c r="D1385">
        <v>2889.404</v>
      </c>
      <c r="E1385">
        <v>2989.404</v>
      </c>
      <c r="F1385">
        <v>0</v>
      </c>
      <c r="G1385">
        <v>0</v>
      </c>
      <c r="H1385">
        <v>0</v>
      </c>
      <c r="I1385">
        <v>10.1</v>
      </c>
      <c r="J1385">
        <v>10.1</v>
      </c>
      <c r="K1385">
        <v>10.1</v>
      </c>
      <c r="L1385">
        <v>10.1</v>
      </c>
      <c r="M1385" s="4">
        <v>34382.076999999997</v>
      </c>
      <c r="N1385" s="6">
        <v>30938.012999999999</v>
      </c>
      <c r="O1385" s="14">
        <v>1722.0319999999999</v>
      </c>
      <c r="P1385" s="16">
        <v>3097.518</v>
      </c>
      <c r="Q1385" s="18">
        <v>2781.29</v>
      </c>
      <c r="R1385">
        <v>-0.625</v>
      </c>
      <c r="S1385" s="5">
        <f t="shared" si="232"/>
        <v>34382.076833645049</v>
      </c>
      <c r="T1385" s="23">
        <f t="shared" si="233"/>
        <v>30938.012055243842</v>
      </c>
      <c r="U1385" s="15">
        <f t="shared" si="234"/>
        <v>1722.0323892006029</v>
      </c>
      <c r="V1385" s="17">
        <f t="shared" si="235"/>
        <v>3097.5178830084192</v>
      </c>
      <c r="W1385" s="19">
        <f t="shared" si="236"/>
        <v>2781.2901169915808</v>
      </c>
      <c r="X1385" s="22">
        <f>ATAN((2*C1385-E1385-D1385)/(E1385-D1385))/2</f>
        <v>-0.62452288619912721</v>
      </c>
      <c r="Y1385" s="25">
        <f t="shared" si="237"/>
        <v>1.6635494830552489E-4</v>
      </c>
      <c r="Z1385" s="25">
        <f t="shared" si="238"/>
        <v>9.4475615696865134E-4</v>
      </c>
      <c r="AA1385" s="25">
        <f t="shared" si="239"/>
        <v>-3.8920060296732117E-4</v>
      </c>
      <c r="AB1385" s="25">
        <f t="shared" si="240"/>
        <v>1.169915808532096E-4</v>
      </c>
      <c r="AC1385" s="25">
        <f t="shared" si="241"/>
        <v>-1.169915808532096E-4</v>
      </c>
      <c r="AD1385" s="25">
        <f t="shared" si="242"/>
        <v>-4.7711380087278599E-4</v>
      </c>
    </row>
    <row r="1386" spans="1:30" x14ac:dyDescent="0.2">
      <c r="A1386" s="1">
        <v>44979</v>
      </c>
      <c r="B1386" s="2">
        <v>0.44894675925925925</v>
      </c>
      <c r="C1386">
        <v>2789.4059999999999</v>
      </c>
      <c r="D1386">
        <v>2889.4059999999999</v>
      </c>
      <c r="E1386">
        <v>2989.4059999999999</v>
      </c>
      <c r="F1386">
        <v>0</v>
      </c>
      <c r="G1386">
        <v>0</v>
      </c>
      <c r="H1386">
        <v>0</v>
      </c>
      <c r="I1386">
        <v>10.1</v>
      </c>
      <c r="J1386">
        <v>10.1</v>
      </c>
      <c r="K1386">
        <v>10.1</v>
      </c>
      <c r="L1386">
        <v>10.1</v>
      </c>
      <c r="M1386" s="4">
        <v>34382.099000000002</v>
      </c>
      <c r="N1386" s="6">
        <v>30938.034</v>
      </c>
      <c r="O1386" s="14">
        <v>1722.0319999999999</v>
      </c>
      <c r="P1386" s="16">
        <v>3097.52</v>
      </c>
      <c r="Q1386" s="18">
        <v>2781.2919999999999</v>
      </c>
      <c r="R1386">
        <v>-0.625</v>
      </c>
      <c r="S1386" s="5">
        <f t="shared" si="232"/>
        <v>34382.099055867264</v>
      </c>
      <c r="T1386" s="23">
        <f t="shared" si="233"/>
        <v>30938.034277466064</v>
      </c>
      <c r="U1386" s="15">
        <f t="shared" si="234"/>
        <v>1722.0323892006029</v>
      </c>
      <c r="V1386" s="17">
        <f t="shared" si="235"/>
        <v>3097.5198830084191</v>
      </c>
      <c r="W1386" s="19">
        <f t="shared" si="236"/>
        <v>2781.2921169915808</v>
      </c>
      <c r="X1386" s="22">
        <f>ATAN((2*C1386-E1386-D1386)/(E1386-D1386))/2</f>
        <v>-0.62452288619912721</v>
      </c>
      <c r="Y1386" s="25">
        <f t="shared" si="237"/>
        <v>-5.5867261835373938E-5</v>
      </c>
      <c r="Z1386" s="25">
        <f t="shared" si="238"/>
        <v>-2.7746606428991072E-4</v>
      </c>
      <c r="AA1386" s="25">
        <f t="shared" si="239"/>
        <v>-3.8920060296732117E-4</v>
      </c>
      <c r="AB1386" s="25">
        <f t="shared" si="240"/>
        <v>1.169915808532096E-4</v>
      </c>
      <c r="AC1386" s="25">
        <f t="shared" si="241"/>
        <v>-1.169915808532096E-4</v>
      </c>
      <c r="AD1386" s="25">
        <f t="shared" si="242"/>
        <v>-4.7711380087278599E-4</v>
      </c>
    </row>
    <row r="1387" spans="1:30" x14ac:dyDescent="0.2">
      <c r="A1387" s="1">
        <v>44979</v>
      </c>
      <c r="B1387" s="2">
        <v>0.44894675925925925</v>
      </c>
      <c r="C1387">
        <v>2789.4079999999999</v>
      </c>
      <c r="D1387">
        <v>2889.4079999999999</v>
      </c>
      <c r="E1387">
        <v>2989.4079999999999</v>
      </c>
      <c r="F1387">
        <v>0</v>
      </c>
      <c r="G1387">
        <v>0</v>
      </c>
      <c r="H1387">
        <v>0</v>
      </c>
      <c r="I1387">
        <v>10.1</v>
      </c>
      <c r="J1387">
        <v>10.1</v>
      </c>
      <c r="K1387">
        <v>10.1</v>
      </c>
      <c r="L1387">
        <v>10.1</v>
      </c>
      <c r="M1387" s="4">
        <v>34382.120999999999</v>
      </c>
      <c r="N1387" s="6">
        <v>30938.056</v>
      </c>
      <c r="O1387" s="14">
        <v>1722.0319999999999</v>
      </c>
      <c r="P1387" s="16">
        <v>3097.5219999999999</v>
      </c>
      <c r="Q1387" s="18">
        <v>2781.2939999999999</v>
      </c>
      <c r="R1387">
        <v>-0.625</v>
      </c>
      <c r="S1387" s="5">
        <f t="shared" si="232"/>
        <v>34382.121278089486</v>
      </c>
      <c r="T1387" s="23">
        <f t="shared" si="233"/>
        <v>30938.056499688286</v>
      </c>
      <c r="U1387" s="15">
        <f t="shared" si="234"/>
        <v>1722.0323892006029</v>
      </c>
      <c r="V1387" s="17">
        <f t="shared" si="235"/>
        <v>3097.5218830084191</v>
      </c>
      <c r="W1387" s="19">
        <f t="shared" si="236"/>
        <v>2781.2941169915807</v>
      </c>
      <c r="X1387" s="22">
        <f>ATAN((2*C1387-E1387-D1387)/(E1387-D1387))/2</f>
        <v>-0.62452288619912721</v>
      </c>
      <c r="Y1387" s="25">
        <f t="shared" si="237"/>
        <v>-2.7808948652818799E-4</v>
      </c>
      <c r="Z1387" s="25">
        <f t="shared" si="238"/>
        <v>-4.9968828534474596E-4</v>
      </c>
      <c r="AA1387" s="25">
        <f t="shared" si="239"/>
        <v>-3.8920060296732117E-4</v>
      </c>
      <c r="AB1387" s="25">
        <f t="shared" si="240"/>
        <v>1.169915808532096E-4</v>
      </c>
      <c r="AC1387" s="25">
        <f t="shared" si="241"/>
        <v>-1.169915808532096E-4</v>
      </c>
      <c r="AD1387" s="25">
        <f t="shared" si="242"/>
        <v>-4.7711380087278599E-4</v>
      </c>
    </row>
    <row r="1388" spans="1:30" x14ac:dyDescent="0.2">
      <c r="A1388" s="1">
        <v>44979</v>
      </c>
      <c r="B1388" s="2">
        <v>0.44894675925925925</v>
      </c>
      <c r="C1388">
        <v>2789.41</v>
      </c>
      <c r="D1388">
        <v>2889.41</v>
      </c>
      <c r="E1388">
        <v>2989.41</v>
      </c>
      <c r="F1388">
        <v>0</v>
      </c>
      <c r="G1388">
        <v>0</v>
      </c>
      <c r="H1388">
        <v>0</v>
      </c>
      <c r="I1388">
        <v>10.1</v>
      </c>
      <c r="J1388">
        <v>10.1</v>
      </c>
      <c r="K1388">
        <v>10.1</v>
      </c>
      <c r="L1388">
        <v>10.1</v>
      </c>
      <c r="M1388" s="4">
        <v>34382.142999999996</v>
      </c>
      <c r="N1388" s="6">
        <v>30938.078000000001</v>
      </c>
      <c r="O1388" s="14">
        <v>1722.0319999999999</v>
      </c>
      <c r="P1388" s="16">
        <v>3097.5239999999999</v>
      </c>
      <c r="Q1388" s="18">
        <v>2781.2959999999998</v>
      </c>
      <c r="R1388">
        <v>-0.625</v>
      </c>
      <c r="S1388" s="5">
        <f t="shared" si="232"/>
        <v>34382.143500311715</v>
      </c>
      <c r="T1388" s="23">
        <f t="shared" si="233"/>
        <v>30938.078721910511</v>
      </c>
      <c r="U1388" s="15">
        <f t="shared" si="234"/>
        <v>1722.0323892006029</v>
      </c>
      <c r="V1388" s="17">
        <f t="shared" si="235"/>
        <v>3097.523883008419</v>
      </c>
      <c r="W1388" s="19">
        <f t="shared" si="236"/>
        <v>2781.2961169915807</v>
      </c>
      <c r="X1388" s="22">
        <f>ATAN((2*C1388-E1388-D1388)/(E1388-D1388))/2</f>
        <v>-0.62452288619912721</v>
      </c>
      <c r="Y1388" s="25">
        <f t="shared" si="237"/>
        <v>-5.0031171849695966E-4</v>
      </c>
      <c r="Z1388" s="25">
        <f t="shared" si="238"/>
        <v>-7.2191051003756002E-4</v>
      </c>
      <c r="AA1388" s="25">
        <f t="shared" si="239"/>
        <v>-3.8920060296732117E-4</v>
      </c>
      <c r="AB1388" s="25">
        <f t="shared" si="240"/>
        <v>1.169915808532096E-4</v>
      </c>
      <c r="AC1388" s="25">
        <f t="shared" si="241"/>
        <v>-1.169915808532096E-4</v>
      </c>
      <c r="AD1388" s="25">
        <f t="shared" si="242"/>
        <v>-4.7711380087278599E-4</v>
      </c>
    </row>
    <row r="1389" spans="1:30" x14ac:dyDescent="0.2">
      <c r="A1389" s="1">
        <v>44979</v>
      </c>
      <c r="B1389" s="2">
        <v>0.44894675925925925</v>
      </c>
      <c r="C1389">
        <v>2789.4119999999998</v>
      </c>
      <c r="D1389">
        <v>2889.4119999999998</v>
      </c>
      <c r="E1389">
        <v>2989.4119999999998</v>
      </c>
      <c r="F1389">
        <v>0</v>
      </c>
      <c r="G1389">
        <v>0</v>
      </c>
      <c r="H1389">
        <v>0</v>
      </c>
      <c r="I1389">
        <v>10.1</v>
      </c>
      <c r="J1389">
        <v>10.1</v>
      </c>
      <c r="K1389">
        <v>10.1</v>
      </c>
      <c r="L1389">
        <v>10.1</v>
      </c>
      <c r="M1389" s="4">
        <v>34382.167000000001</v>
      </c>
      <c r="N1389" s="6">
        <v>30938.101999999999</v>
      </c>
      <c r="O1389" s="14">
        <v>1722.0319999999999</v>
      </c>
      <c r="P1389" s="16">
        <v>3097.5259999999998</v>
      </c>
      <c r="Q1389" s="18">
        <v>2781.2979999999998</v>
      </c>
      <c r="R1389">
        <v>-0.625</v>
      </c>
      <c r="S1389" s="5">
        <f t="shared" si="232"/>
        <v>34382.165722533937</v>
      </c>
      <c r="T1389" s="23">
        <f t="shared" si="233"/>
        <v>30938.10094413273</v>
      </c>
      <c r="U1389" s="15">
        <f t="shared" si="234"/>
        <v>1722.0323892006029</v>
      </c>
      <c r="V1389" s="17">
        <f t="shared" si="235"/>
        <v>3097.525883008419</v>
      </c>
      <c r="W1389" s="19">
        <f t="shared" si="236"/>
        <v>2781.2981169915806</v>
      </c>
      <c r="X1389" s="22">
        <f>ATAN((2*C1389-E1389-D1389)/(E1389-D1389))/2</f>
        <v>-0.62452288619912721</v>
      </c>
      <c r="Y1389" s="25">
        <f t="shared" si="237"/>
        <v>1.2774660644936375E-3</v>
      </c>
      <c r="Z1389" s="25">
        <f t="shared" si="238"/>
        <v>1.0558672693150584E-3</v>
      </c>
      <c r="AA1389" s="25">
        <f t="shared" si="239"/>
        <v>-3.8920060296732117E-4</v>
      </c>
      <c r="AB1389" s="25">
        <f t="shared" si="240"/>
        <v>1.169915808532096E-4</v>
      </c>
      <c r="AC1389" s="25">
        <f t="shared" si="241"/>
        <v>-1.169915808532096E-4</v>
      </c>
      <c r="AD1389" s="25">
        <f t="shared" si="242"/>
        <v>-4.7711380087278599E-4</v>
      </c>
    </row>
    <row r="1390" spans="1:30" x14ac:dyDescent="0.2">
      <c r="A1390" s="1">
        <v>44979</v>
      </c>
      <c r="B1390" s="2">
        <v>0.44894675925925925</v>
      </c>
      <c r="C1390">
        <v>2789.4140000000002</v>
      </c>
      <c r="D1390">
        <v>2889.4140000000002</v>
      </c>
      <c r="E1390">
        <v>2989.4140000000002</v>
      </c>
      <c r="F1390">
        <v>0</v>
      </c>
      <c r="G1390">
        <v>0</v>
      </c>
      <c r="H1390">
        <v>0</v>
      </c>
      <c r="I1390">
        <v>10.1</v>
      </c>
      <c r="J1390">
        <v>10.1</v>
      </c>
      <c r="K1390">
        <v>10.1</v>
      </c>
      <c r="L1390">
        <v>10.1</v>
      </c>
      <c r="M1390" s="4">
        <v>34382.188999999998</v>
      </c>
      <c r="N1390" s="6">
        <v>30938.124</v>
      </c>
      <c r="O1390" s="14">
        <v>1722.0319999999999</v>
      </c>
      <c r="P1390" s="16">
        <v>3097.5279999999998</v>
      </c>
      <c r="Q1390" s="18">
        <v>2781.3</v>
      </c>
      <c r="R1390">
        <v>-0.625</v>
      </c>
      <c r="S1390" s="5">
        <f t="shared" si="232"/>
        <v>34382.187944756159</v>
      </c>
      <c r="T1390" s="23">
        <f t="shared" si="233"/>
        <v>30938.123166354955</v>
      </c>
      <c r="U1390" s="15">
        <f t="shared" si="234"/>
        <v>1722.0323892006029</v>
      </c>
      <c r="V1390" s="17">
        <f t="shared" si="235"/>
        <v>3097.5278830084194</v>
      </c>
      <c r="W1390" s="19">
        <f t="shared" si="236"/>
        <v>2781.300116991581</v>
      </c>
      <c r="X1390" s="22">
        <f>ATAN((2*C1390-E1390-D1390)/(E1390-D1390))/2</f>
        <v>-0.62452288619912721</v>
      </c>
      <c r="Y1390" s="25">
        <f t="shared" si="237"/>
        <v>1.0552438398008235E-3</v>
      </c>
      <c r="Z1390" s="25">
        <f t="shared" si="238"/>
        <v>8.3364504462224431E-4</v>
      </c>
      <c r="AA1390" s="25">
        <f t="shared" si="239"/>
        <v>-3.8920060296732117E-4</v>
      </c>
      <c r="AB1390" s="25">
        <f t="shared" si="240"/>
        <v>1.1699158039846225E-4</v>
      </c>
      <c r="AC1390" s="25">
        <f t="shared" si="241"/>
        <v>-1.169915808532096E-4</v>
      </c>
      <c r="AD1390" s="25">
        <f t="shared" si="242"/>
        <v>-4.7711380087278599E-4</v>
      </c>
    </row>
    <row r="1391" spans="1:30" x14ac:dyDescent="0.2">
      <c r="A1391" s="1">
        <v>44979</v>
      </c>
      <c r="B1391" s="2">
        <v>0.44894675925925925</v>
      </c>
      <c r="C1391">
        <v>2789.4160000000002</v>
      </c>
      <c r="D1391">
        <v>2889.4160000000002</v>
      </c>
      <c r="E1391">
        <v>2989.4160000000002</v>
      </c>
      <c r="F1391">
        <v>0</v>
      </c>
      <c r="G1391">
        <v>0</v>
      </c>
      <c r="H1391">
        <v>0</v>
      </c>
      <c r="I1391">
        <v>10.1</v>
      </c>
      <c r="J1391">
        <v>10.1</v>
      </c>
      <c r="K1391">
        <v>10.1</v>
      </c>
      <c r="L1391">
        <v>10.1</v>
      </c>
      <c r="M1391" s="4">
        <v>34382.21</v>
      </c>
      <c r="N1391" s="6">
        <v>30938.146000000001</v>
      </c>
      <c r="O1391" s="14">
        <v>1722.0319999999999</v>
      </c>
      <c r="P1391" s="16">
        <v>3097.53</v>
      </c>
      <c r="Q1391" s="18">
        <v>2781.3020000000001</v>
      </c>
      <c r="R1391">
        <v>-0.625</v>
      </c>
      <c r="S1391" s="5">
        <f t="shared" si="232"/>
        <v>34382.210166978381</v>
      </c>
      <c r="T1391" s="23">
        <f t="shared" si="233"/>
        <v>30938.145388577177</v>
      </c>
      <c r="U1391" s="15">
        <f t="shared" si="234"/>
        <v>1722.0323892006029</v>
      </c>
      <c r="V1391" s="17">
        <f t="shared" si="235"/>
        <v>3097.5298830084193</v>
      </c>
      <c r="W1391" s="19">
        <f t="shared" si="236"/>
        <v>2781.302116991581</v>
      </c>
      <c r="X1391" s="22">
        <f>ATAN((2*C1391-E1391-D1391)/(E1391-D1391))/2</f>
        <v>-0.62452288619912721</v>
      </c>
      <c r="Y1391" s="25">
        <f t="shared" si="237"/>
        <v>-1.6697838145773858E-4</v>
      </c>
      <c r="Z1391" s="25">
        <f t="shared" si="238"/>
        <v>6.1142282356740907E-4</v>
      </c>
      <c r="AA1391" s="25">
        <f t="shared" si="239"/>
        <v>-3.8920060296732117E-4</v>
      </c>
      <c r="AB1391" s="25">
        <f t="shared" si="240"/>
        <v>1.169915808532096E-4</v>
      </c>
      <c r="AC1391" s="25">
        <f t="shared" si="241"/>
        <v>-1.169915808532096E-4</v>
      </c>
      <c r="AD1391" s="25">
        <f t="shared" si="242"/>
        <v>-4.7711380087278599E-4</v>
      </c>
    </row>
    <row r="1392" spans="1:30" x14ac:dyDescent="0.2">
      <c r="A1392" s="1">
        <v>44979</v>
      </c>
      <c r="B1392" s="2">
        <v>0.44894675925925925</v>
      </c>
      <c r="C1392">
        <v>2789.4180000000001</v>
      </c>
      <c r="D1392">
        <v>2889.4180000000001</v>
      </c>
      <c r="E1392">
        <v>2989.4180000000001</v>
      </c>
      <c r="F1392">
        <v>0</v>
      </c>
      <c r="G1392">
        <v>0</v>
      </c>
      <c r="H1392">
        <v>0</v>
      </c>
      <c r="I1392">
        <v>10.1</v>
      </c>
      <c r="J1392">
        <v>10.1</v>
      </c>
      <c r="K1392">
        <v>10.1</v>
      </c>
      <c r="L1392">
        <v>10.1</v>
      </c>
      <c r="M1392" s="4">
        <v>34382.232000000004</v>
      </c>
      <c r="N1392" s="6">
        <v>30938.167000000001</v>
      </c>
      <c r="O1392" s="14">
        <v>1722.0319999999999</v>
      </c>
      <c r="P1392" s="16">
        <v>3097.5320000000002</v>
      </c>
      <c r="Q1392" s="18">
        <v>2781.3040000000001</v>
      </c>
      <c r="R1392">
        <v>-0.625</v>
      </c>
      <c r="S1392" s="5">
        <f t="shared" si="232"/>
        <v>34382.232389200602</v>
      </c>
      <c r="T1392" s="23">
        <f t="shared" si="233"/>
        <v>30938.167610799403</v>
      </c>
      <c r="U1392" s="15">
        <f t="shared" si="234"/>
        <v>1722.0323892006029</v>
      </c>
      <c r="V1392" s="17">
        <f t="shared" si="235"/>
        <v>3097.5318830084193</v>
      </c>
      <c r="W1392" s="19">
        <f t="shared" si="236"/>
        <v>2781.3041169915809</v>
      </c>
      <c r="X1392" s="22">
        <f>ATAN((2*C1392-E1392-D1392)/(E1392-D1392))/2</f>
        <v>-0.62452288619912721</v>
      </c>
      <c r="Y1392" s="25">
        <f t="shared" si="237"/>
        <v>-3.8920059887459502E-4</v>
      </c>
      <c r="Z1392" s="25">
        <f t="shared" si="238"/>
        <v>-6.107994013291318E-4</v>
      </c>
      <c r="AA1392" s="25">
        <f t="shared" si="239"/>
        <v>-3.8920060296732117E-4</v>
      </c>
      <c r="AB1392" s="25">
        <f t="shared" si="240"/>
        <v>1.169915808532096E-4</v>
      </c>
      <c r="AC1392" s="25">
        <f t="shared" si="241"/>
        <v>-1.169915808532096E-4</v>
      </c>
      <c r="AD1392" s="25">
        <f t="shared" si="242"/>
        <v>-4.7711380087278599E-4</v>
      </c>
    </row>
    <row r="1393" spans="1:30" x14ac:dyDescent="0.2">
      <c r="A1393" s="1">
        <v>44979</v>
      </c>
      <c r="B1393" s="2">
        <v>0.44894675925925925</v>
      </c>
      <c r="C1393">
        <v>2789.42</v>
      </c>
      <c r="D1393">
        <v>2889.42</v>
      </c>
      <c r="E1393">
        <v>2989.42</v>
      </c>
      <c r="F1393">
        <v>0</v>
      </c>
      <c r="G1393">
        <v>0</v>
      </c>
      <c r="H1393">
        <v>0</v>
      </c>
      <c r="I1393">
        <v>10.1</v>
      </c>
      <c r="J1393">
        <v>10.1</v>
      </c>
      <c r="K1393">
        <v>10.1</v>
      </c>
      <c r="L1393">
        <v>10.1</v>
      </c>
      <c r="M1393" s="4">
        <v>34382.254000000001</v>
      </c>
      <c r="N1393" s="6">
        <v>30938.188999999998</v>
      </c>
      <c r="O1393" s="14">
        <v>1722.0319999999999</v>
      </c>
      <c r="P1393" s="16">
        <v>3097.5340000000001</v>
      </c>
      <c r="Q1393" s="18">
        <v>2781.306</v>
      </c>
      <c r="R1393">
        <v>-0.625</v>
      </c>
      <c r="S1393" s="5">
        <f t="shared" si="232"/>
        <v>34382.254611422824</v>
      </c>
      <c r="T1393" s="23">
        <f t="shared" si="233"/>
        <v>30938.189833021621</v>
      </c>
      <c r="U1393" s="15">
        <f t="shared" si="234"/>
        <v>1722.0323892006029</v>
      </c>
      <c r="V1393" s="17">
        <f t="shared" si="235"/>
        <v>3097.5338830084193</v>
      </c>
      <c r="W1393" s="19">
        <f t="shared" si="236"/>
        <v>2781.3061169915809</v>
      </c>
      <c r="X1393" s="22">
        <f>ATAN((2*C1393-E1393-D1393)/(E1393-D1393))/2</f>
        <v>-0.62452288619912721</v>
      </c>
      <c r="Y1393" s="25">
        <f t="shared" si="237"/>
        <v>-6.1142282356740907E-4</v>
      </c>
      <c r="Z1393" s="25">
        <f t="shared" si="238"/>
        <v>-8.3302162238396704E-4</v>
      </c>
      <c r="AA1393" s="25">
        <f t="shared" si="239"/>
        <v>-3.8920060296732117E-4</v>
      </c>
      <c r="AB1393" s="25">
        <f t="shared" si="240"/>
        <v>1.169915808532096E-4</v>
      </c>
      <c r="AC1393" s="25">
        <f t="shared" si="241"/>
        <v>-1.169915808532096E-4</v>
      </c>
      <c r="AD1393" s="25">
        <f t="shared" si="242"/>
        <v>-4.7711380087278599E-4</v>
      </c>
    </row>
    <row r="1394" spans="1:30" x14ac:dyDescent="0.2">
      <c r="A1394" s="1">
        <v>44979</v>
      </c>
      <c r="B1394" s="2">
        <v>0.44894675925925925</v>
      </c>
      <c r="C1394">
        <v>2789.422</v>
      </c>
      <c r="D1394">
        <v>2889.422</v>
      </c>
      <c r="E1394">
        <v>2989.422</v>
      </c>
      <c r="F1394">
        <v>0</v>
      </c>
      <c r="G1394">
        <v>0</v>
      </c>
      <c r="H1394">
        <v>0</v>
      </c>
      <c r="I1394">
        <v>10.1</v>
      </c>
      <c r="J1394">
        <v>10.1</v>
      </c>
      <c r="K1394">
        <v>10.1</v>
      </c>
      <c r="L1394">
        <v>10.1</v>
      </c>
      <c r="M1394" s="4">
        <v>34382.277999999998</v>
      </c>
      <c r="N1394" s="6">
        <v>30938.213</v>
      </c>
      <c r="O1394" s="14">
        <v>1722.0319999999999</v>
      </c>
      <c r="P1394" s="16">
        <v>3097.5360000000001</v>
      </c>
      <c r="Q1394" s="18">
        <v>2781.308</v>
      </c>
      <c r="R1394">
        <v>-0.625</v>
      </c>
      <c r="S1394" s="5">
        <f t="shared" si="232"/>
        <v>34382.276833645046</v>
      </c>
      <c r="T1394" s="23">
        <f t="shared" si="233"/>
        <v>30938.212055243843</v>
      </c>
      <c r="U1394" s="15">
        <f t="shared" si="234"/>
        <v>1722.0323892006029</v>
      </c>
      <c r="V1394" s="17">
        <f t="shared" si="235"/>
        <v>3097.5358830084192</v>
      </c>
      <c r="W1394" s="19">
        <f t="shared" si="236"/>
        <v>2781.3081169915808</v>
      </c>
      <c r="X1394" s="22">
        <f>ATAN((2*C1394-E1394-D1394)/(E1394-D1394))/2</f>
        <v>-0.62452288619912721</v>
      </c>
      <c r="Y1394" s="25">
        <f t="shared" si="237"/>
        <v>1.1663549521472305E-3</v>
      </c>
      <c r="Z1394" s="25">
        <f t="shared" si="238"/>
        <v>9.4475615696865134E-4</v>
      </c>
      <c r="AA1394" s="25">
        <f t="shared" si="239"/>
        <v>-3.8920060296732117E-4</v>
      </c>
      <c r="AB1394" s="25">
        <f t="shared" si="240"/>
        <v>1.169915808532096E-4</v>
      </c>
      <c r="AC1394" s="25">
        <f t="shared" si="241"/>
        <v>-1.169915808532096E-4</v>
      </c>
      <c r="AD1394" s="25">
        <f t="shared" si="242"/>
        <v>-4.7711380087278599E-4</v>
      </c>
    </row>
    <row r="1395" spans="1:30" x14ac:dyDescent="0.2">
      <c r="A1395" s="1">
        <v>44979</v>
      </c>
      <c r="B1395" s="2">
        <v>0.44894675925925925</v>
      </c>
      <c r="C1395">
        <v>2789.424</v>
      </c>
      <c r="D1395">
        <v>2889.424</v>
      </c>
      <c r="E1395">
        <v>2989.424</v>
      </c>
      <c r="F1395">
        <v>0</v>
      </c>
      <c r="G1395">
        <v>0</v>
      </c>
      <c r="H1395">
        <v>0</v>
      </c>
      <c r="I1395">
        <v>10.1</v>
      </c>
      <c r="J1395">
        <v>10.1</v>
      </c>
      <c r="K1395">
        <v>10.1</v>
      </c>
      <c r="L1395">
        <v>10.1</v>
      </c>
      <c r="M1395" s="4">
        <v>34382.300000000003</v>
      </c>
      <c r="N1395" s="6">
        <v>30938.235000000001</v>
      </c>
      <c r="O1395" s="14">
        <v>1722.0319999999999</v>
      </c>
      <c r="P1395" s="16">
        <v>3097.538</v>
      </c>
      <c r="Q1395" s="18">
        <v>2781.31</v>
      </c>
      <c r="R1395">
        <v>-0.625</v>
      </c>
      <c r="S1395" s="5">
        <f t="shared" si="232"/>
        <v>34382.299055867268</v>
      </c>
      <c r="T1395" s="23">
        <f t="shared" si="233"/>
        <v>30938.234277466065</v>
      </c>
      <c r="U1395" s="15">
        <f t="shared" si="234"/>
        <v>1722.0323892006029</v>
      </c>
      <c r="V1395" s="17">
        <f t="shared" si="235"/>
        <v>3097.5378830084192</v>
      </c>
      <c r="W1395" s="19">
        <f t="shared" si="236"/>
        <v>2781.3101169915808</v>
      </c>
      <c r="X1395" s="22">
        <f>ATAN((2*C1395-E1395-D1395)/(E1395-D1395))/2</f>
        <v>-0.62452288619912721</v>
      </c>
      <c r="Y1395" s="25">
        <f t="shared" si="237"/>
        <v>9.4413273473037407E-4</v>
      </c>
      <c r="Z1395" s="25">
        <f t="shared" si="238"/>
        <v>7.2253393591381609E-4</v>
      </c>
      <c r="AA1395" s="25">
        <f t="shared" si="239"/>
        <v>-3.8920060296732117E-4</v>
      </c>
      <c r="AB1395" s="25">
        <f t="shared" si="240"/>
        <v>1.169915808532096E-4</v>
      </c>
      <c r="AC1395" s="25">
        <f t="shared" si="241"/>
        <v>-1.169915808532096E-4</v>
      </c>
      <c r="AD1395" s="25">
        <f t="shared" si="242"/>
        <v>-4.7711380087278599E-4</v>
      </c>
    </row>
    <row r="1396" spans="1:30" x14ac:dyDescent="0.2">
      <c r="A1396" s="1">
        <v>44979</v>
      </c>
      <c r="B1396" s="2">
        <v>0.44894675925925925</v>
      </c>
      <c r="C1396">
        <v>2789.4259999999999</v>
      </c>
      <c r="D1396">
        <v>2889.4259999999999</v>
      </c>
      <c r="E1396">
        <v>2989.4259999999999</v>
      </c>
      <c r="F1396">
        <v>0</v>
      </c>
      <c r="G1396">
        <v>0</v>
      </c>
      <c r="H1396">
        <v>0</v>
      </c>
      <c r="I1396">
        <v>10.1</v>
      </c>
      <c r="J1396">
        <v>10.1</v>
      </c>
      <c r="K1396">
        <v>10.1</v>
      </c>
      <c r="L1396">
        <v>10.1</v>
      </c>
      <c r="M1396" s="4">
        <v>34382.322</v>
      </c>
      <c r="N1396" s="6">
        <v>30938.257000000001</v>
      </c>
      <c r="O1396" s="14">
        <v>1722.0319999999999</v>
      </c>
      <c r="P1396" s="16">
        <v>3097.54</v>
      </c>
      <c r="Q1396" s="18">
        <v>2781.3119999999999</v>
      </c>
      <c r="R1396">
        <v>-0.625</v>
      </c>
      <c r="S1396" s="5">
        <f t="shared" si="232"/>
        <v>34382.32127808949</v>
      </c>
      <c r="T1396" s="23">
        <f t="shared" si="233"/>
        <v>30938.256499688283</v>
      </c>
      <c r="U1396" s="15">
        <f t="shared" si="234"/>
        <v>1722.0323892006029</v>
      </c>
      <c r="V1396" s="17">
        <f t="shared" si="235"/>
        <v>3097.5398830084191</v>
      </c>
      <c r="W1396" s="19">
        <f t="shared" si="236"/>
        <v>2781.3121169915808</v>
      </c>
      <c r="X1396" s="22">
        <f>ATAN((2*C1396-E1396-D1396)/(E1396-D1396))/2</f>
        <v>-0.62452288619912721</v>
      </c>
      <c r="Y1396" s="25">
        <f t="shared" si="237"/>
        <v>7.2191051003756002E-4</v>
      </c>
      <c r="Z1396" s="25">
        <f t="shared" si="238"/>
        <v>5.0031171849695966E-4</v>
      </c>
      <c r="AA1396" s="25">
        <f t="shared" si="239"/>
        <v>-3.8920060296732117E-4</v>
      </c>
      <c r="AB1396" s="25">
        <f t="shared" si="240"/>
        <v>1.169915808532096E-4</v>
      </c>
      <c r="AC1396" s="25">
        <f t="shared" si="241"/>
        <v>-1.169915808532096E-4</v>
      </c>
      <c r="AD1396" s="25">
        <f t="shared" si="242"/>
        <v>-4.7711380087278599E-4</v>
      </c>
    </row>
    <row r="1397" spans="1:30" x14ac:dyDescent="0.2">
      <c r="A1397" s="1">
        <v>44979</v>
      </c>
      <c r="B1397" s="2">
        <v>0.44894675925925925</v>
      </c>
      <c r="C1397">
        <v>2789.4279999999999</v>
      </c>
      <c r="D1397">
        <v>2889.4279999999999</v>
      </c>
      <c r="E1397">
        <v>2989.4279999999999</v>
      </c>
      <c r="F1397">
        <v>0</v>
      </c>
      <c r="G1397">
        <v>0</v>
      </c>
      <c r="H1397">
        <v>0</v>
      </c>
      <c r="I1397">
        <v>10.1</v>
      </c>
      <c r="J1397">
        <v>10.1</v>
      </c>
      <c r="K1397">
        <v>10.1</v>
      </c>
      <c r="L1397">
        <v>10.1</v>
      </c>
      <c r="M1397" s="4">
        <v>34382.343000000001</v>
      </c>
      <c r="N1397" s="6">
        <v>30938.277999999998</v>
      </c>
      <c r="O1397" s="14">
        <v>1722.0319999999999</v>
      </c>
      <c r="P1397" s="16">
        <v>3097.5419999999999</v>
      </c>
      <c r="Q1397" s="18">
        <v>2781.3139999999999</v>
      </c>
      <c r="R1397">
        <v>-0.625</v>
      </c>
      <c r="S1397" s="5">
        <f t="shared" si="232"/>
        <v>34382.343500311712</v>
      </c>
      <c r="T1397" s="23">
        <f t="shared" si="233"/>
        <v>30938.278721910508</v>
      </c>
      <c r="U1397" s="15">
        <f t="shared" si="234"/>
        <v>1722.0323892006029</v>
      </c>
      <c r="V1397" s="17">
        <f t="shared" si="235"/>
        <v>3097.5418830084191</v>
      </c>
      <c r="W1397" s="19">
        <f t="shared" si="236"/>
        <v>2781.3141169915807</v>
      </c>
      <c r="X1397" s="22">
        <f>ATAN((2*C1397-E1397-D1397)/(E1397-D1397))/2</f>
        <v>-0.62452288619912721</v>
      </c>
      <c r="Y1397" s="25">
        <f t="shared" si="237"/>
        <v>-5.0031171122100204E-4</v>
      </c>
      <c r="Z1397" s="25">
        <f t="shared" si="238"/>
        <v>-7.2191051003756002E-4</v>
      </c>
      <c r="AA1397" s="25">
        <f t="shared" si="239"/>
        <v>-3.8920060296732117E-4</v>
      </c>
      <c r="AB1397" s="25">
        <f t="shared" si="240"/>
        <v>1.169915808532096E-4</v>
      </c>
      <c r="AC1397" s="25">
        <f t="shared" si="241"/>
        <v>-1.169915808532096E-4</v>
      </c>
      <c r="AD1397" s="25">
        <f t="shared" si="242"/>
        <v>-4.7711380087278599E-4</v>
      </c>
    </row>
    <row r="1398" spans="1:30" x14ac:dyDescent="0.2">
      <c r="A1398" s="1">
        <v>44979</v>
      </c>
      <c r="B1398" s="2">
        <v>0.44894675925925925</v>
      </c>
      <c r="C1398">
        <v>2789.43</v>
      </c>
      <c r="D1398">
        <v>2889.43</v>
      </c>
      <c r="E1398">
        <v>2989.43</v>
      </c>
      <c r="F1398">
        <v>0</v>
      </c>
      <c r="G1398">
        <v>0</v>
      </c>
      <c r="H1398">
        <v>0</v>
      </c>
      <c r="I1398">
        <v>10.1</v>
      </c>
      <c r="J1398">
        <v>10.1</v>
      </c>
      <c r="K1398">
        <v>10.1</v>
      </c>
      <c r="L1398">
        <v>10.1</v>
      </c>
      <c r="M1398" s="4">
        <v>34382.364999999998</v>
      </c>
      <c r="N1398" s="6">
        <v>30938.3</v>
      </c>
      <c r="O1398" s="14">
        <v>1722.0319999999999</v>
      </c>
      <c r="P1398" s="16">
        <v>3097.5439999999999</v>
      </c>
      <c r="Q1398" s="18">
        <v>2781.3159999999998</v>
      </c>
      <c r="R1398">
        <v>-0.625</v>
      </c>
      <c r="S1398" s="5">
        <f t="shared" si="232"/>
        <v>34382.365722533934</v>
      </c>
      <c r="T1398" s="23">
        <f t="shared" si="233"/>
        <v>30938.30094413273</v>
      </c>
      <c r="U1398" s="15">
        <f t="shared" si="234"/>
        <v>1722.0323892006029</v>
      </c>
      <c r="V1398" s="17">
        <f t="shared" si="235"/>
        <v>3097.543883008419</v>
      </c>
      <c r="W1398" s="19">
        <f t="shared" si="236"/>
        <v>2781.3161169915807</v>
      </c>
      <c r="X1398" s="22">
        <f>ATAN((2*C1398-E1398-D1398)/(E1398-D1398))/2</f>
        <v>-0.62452288619912721</v>
      </c>
      <c r="Y1398" s="25">
        <f t="shared" si="237"/>
        <v>-7.2253393591381609E-4</v>
      </c>
      <c r="Z1398" s="25">
        <f t="shared" si="238"/>
        <v>-9.4413273109239526E-4</v>
      </c>
      <c r="AA1398" s="25">
        <f t="shared" si="239"/>
        <v>-3.8920060296732117E-4</v>
      </c>
      <c r="AB1398" s="25">
        <f t="shared" si="240"/>
        <v>1.169915808532096E-4</v>
      </c>
      <c r="AC1398" s="25">
        <f t="shared" si="241"/>
        <v>-1.169915808532096E-4</v>
      </c>
      <c r="AD1398" s="25">
        <f t="shared" si="242"/>
        <v>-4.7711380087278599E-4</v>
      </c>
    </row>
    <row r="1399" spans="1:30" x14ac:dyDescent="0.2">
      <c r="A1399" s="1">
        <v>44979</v>
      </c>
      <c r="B1399" s="2">
        <v>0.44894675925925925</v>
      </c>
      <c r="C1399">
        <v>2789.4319999999998</v>
      </c>
      <c r="D1399">
        <v>2889.4319999999998</v>
      </c>
      <c r="E1399">
        <v>2989.4319999999998</v>
      </c>
      <c r="F1399">
        <v>0</v>
      </c>
      <c r="G1399">
        <v>0</v>
      </c>
      <c r="H1399">
        <v>0</v>
      </c>
      <c r="I1399">
        <v>10.1</v>
      </c>
      <c r="J1399">
        <v>10.1</v>
      </c>
      <c r="K1399">
        <v>10.1</v>
      </c>
      <c r="L1399">
        <v>10.1</v>
      </c>
      <c r="M1399" s="4">
        <v>34382.387000000002</v>
      </c>
      <c r="N1399" s="6">
        <v>30938.322</v>
      </c>
      <c r="O1399" s="14">
        <v>1722.0319999999999</v>
      </c>
      <c r="P1399" s="16">
        <v>3097.5459999999998</v>
      </c>
      <c r="Q1399" s="18">
        <v>2781.3180000000002</v>
      </c>
      <c r="R1399">
        <v>-0.625</v>
      </c>
      <c r="S1399" s="5">
        <f t="shared" si="232"/>
        <v>34382.387944756156</v>
      </c>
      <c r="T1399" s="23">
        <f t="shared" si="233"/>
        <v>30938.323166354952</v>
      </c>
      <c r="U1399" s="15">
        <f t="shared" si="234"/>
        <v>1722.0323892006029</v>
      </c>
      <c r="V1399" s="17">
        <f t="shared" si="235"/>
        <v>3097.545883008419</v>
      </c>
      <c r="W1399" s="19">
        <f t="shared" si="236"/>
        <v>2781.3181169915806</v>
      </c>
      <c r="X1399" s="22">
        <f>ATAN((2*C1399-E1399-D1399)/(E1399-D1399))/2</f>
        <v>-0.62452288619912721</v>
      </c>
      <c r="Y1399" s="25">
        <f t="shared" si="237"/>
        <v>-9.4475615333067253E-4</v>
      </c>
      <c r="Z1399" s="25">
        <f t="shared" si="238"/>
        <v>-1.1663549521472305E-3</v>
      </c>
      <c r="AA1399" s="25">
        <f t="shared" si="239"/>
        <v>-3.8920060296732117E-4</v>
      </c>
      <c r="AB1399" s="25">
        <f t="shared" si="240"/>
        <v>1.169915808532096E-4</v>
      </c>
      <c r="AC1399" s="25">
        <f t="shared" si="241"/>
        <v>-1.1699158039846225E-4</v>
      </c>
      <c r="AD1399" s="25">
        <f t="shared" si="242"/>
        <v>-4.7711380087278599E-4</v>
      </c>
    </row>
    <row r="1400" spans="1:30" x14ac:dyDescent="0.2">
      <c r="A1400" s="1">
        <v>44979</v>
      </c>
      <c r="B1400" s="2">
        <v>0.44894675925925925</v>
      </c>
      <c r="C1400">
        <v>2789.4340000000002</v>
      </c>
      <c r="D1400">
        <v>2889.4340000000002</v>
      </c>
      <c r="E1400">
        <v>2989.4340000000002</v>
      </c>
      <c r="F1400">
        <v>0</v>
      </c>
      <c r="G1400">
        <v>0</v>
      </c>
      <c r="H1400">
        <v>0</v>
      </c>
      <c r="I1400">
        <v>10.1</v>
      </c>
      <c r="J1400">
        <v>10.1</v>
      </c>
      <c r="K1400">
        <v>10.1</v>
      </c>
      <c r="L1400">
        <v>10.1</v>
      </c>
      <c r="M1400" s="4">
        <v>34382.411</v>
      </c>
      <c r="N1400" s="6">
        <v>30938.346000000001</v>
      </c>
      <c r="O1400" s="14">
        <v>1722.0319999999999</v>
      </c>
      <c r="P1400" s="16">
        <v>3097.5479999999998</v>
      </c>
      <c r="Q1400" s="18">
        <v>2781.32</v>
      </c>
      <c r="R1400">
        <v>-0.625</v>
      </c>
      <c r="S1400" s="5">
        <f t="shared" si="232"/>
        <v>34382.410166978378</v>
      </c>
      <c r="T1400" s="23">
        <f t="shared" si="233"/>
        <v>30938.345388577178</v>
      </c>
      <c r="U1400" s="15">
        <f t="shared" si="234"/>
        <v>1722.0323892006029</v>
      </c>
      <c r="V1400" s="17">
        <f t="shared" si="235"/>
        <v>3097.5478830084194</v>
      </c>
      <c r="W1400" s="19">
        <f t="shared" si="236"/>
        <v>2781.320116991581</v>
      </c>
      <c r="X1400" s="22">
        <f>ATAN((2*C1400-E1400-D1400)/(E1400-D1400))/2</f>
        <v>-0.62452288619912721</v>
      </c>
      <c r="Y1400" s="25">
        <f t="shared" si="237"/>
        <v>8.3302162238396704E-4</v>
      </c>
      <c r="Z1400" s="25">
        <f t="shared" si="238"/>
        <v>6.1142282356740907E-4</v>
      </c>
      <c r="AA1400" s="25">
        <f t="shared" si="239"/>
        <v>-3.8920060296732117E-4</v>
      </c>
      <c r="AB1400" s="25">
        <f t="shared" si="240"/>
        <v>1.1699158039846225E-4</v>
      </c>
      <c r="AC1400" s="25">
        <f t="shared" si="241"/>
        <v>-1.169915808532096E-4</v>
      </c>
      <c r="AD1400" s="25">
        <f t="shared" si="242"/>
        <v>-4.7711380087278599E-4</v>
      </c>
    </row>
    <row r="1401" spans="1:30" x14ac:dyDescent="0.2">
      <c r="A1401" s="1">
        <v>44979</v>
      </c>
      <c r="B1401" s="2">
        <v>0.44894675925925925</v>
      </c>
      <c r="C1401">
        <v>2789.4360000000001</v>
      </c>
      <c r="D1401">
        <v>2889.4360000000001</v>
      </c>
      <c r="E1401">
        <v>2989.4360000000001</v>
      </c>
      <c r="F1401">
        <v>0</v>
      </c>
      <c r="G1401">
        <v>0</v>
      </c>
      <c r="H1401">
        <v>0</v>
      </c>
      <c r="I1401">
        <v>10.1</v>
      </c>
      <c r="J1401">
        <v>10.1</v>
      </c>
      <c r="K1401">
        <v>10.1</v>
      </c>
      <c r="L1401">
        <v>10.1</v>
      </c>
      <c r="M1401" s="4">
        <v>34382.432999999997</v>
      </c>
      <c r="N1401" s="6">
        <v>30938.367999999999</v>
      </c>
      <c r="O1401" s="14">
        <v>1722.0319999999999</v>
      </c>
      <c r="P1401" s="16">
        <v>3097.55</v>
      </c>
      <c r="Q1401" s="18">
        <v>2781.3220000000001</v>
      </c>
      <c r="R1401">
        <v>-0.625</v>
      </c>
      <c r="S1401" s="5">
        <f t="shared" si="232"/>
        <v>34382.432389200607</v>
      </c>
      <c r="T1401" s="23">
        <f t="shared" si="233"/>
        <v>30938.367610799403</v>
      </c>
      <c r="U1401" s="15">
        <f t="shared" si="234"/>
        <v>1722.0323892006029</v>
      </c>
      <c r="V1401" s="17">
        <f t="shared" si="235"/>
        <v>3097.5498830084193</v>
      </c>
      <c r="W1401" s="19">
        <f t="shared" si="236"/>
        <v>2781.322116991581</v>
      </c>
      <c r="X1401" s="22">
        <f>ATAN((2*C1401-E1401-D1401)/(E1401-D1401))/2</f>
        <v>-0.62452288619912721</v>
      </c>
      <c r="Y1401" s="25">
        <f t="shared" si="237"/>
        <v>6.1079939041519538E-4</v>
      </c>
      <c r="Z1401" s="25">
        <f t="shared" si="238"/>
        <v>3.8920059523661621E-4</v>
      </c>
      <c r="AA1401" s="25">
        <f t="shared" si="239"/>
        <v>-3.8920060296732117E-4</v>
      </c>
      <c r="AB1401" s="25">
        <f t="shared" si="240"/>
        <v>1.169915808532096E-4</v>
      </c>
      <c r="AC1401" s="25">
        <f t="shared" si="241"/>
        <v>-1.169915808532096E-4</v>
      </c>
      <c r="AD1401" s="25">
        <f t="shared" si="242"/>
        <v>-4.7711380087278599E-4</v>
      </c>
    </row>
    <row r="1402" spans="1:30" x14ac:dyDescent="0.2">
      <c r="A1402" s="1">
        <v>44979</v>
      </c>
      <c r="B1402" s="2">
        <v>0.44894675925925925</v>
      </c>
      <c r="C1402">
        <v>2789.4380000000001</v>
      </c>
      <c r="D1402">
        <v>2889.4380000000001</v>
      </c>
      <c r="E1402">
        <v>2989.4380000000001</v>
      </c>
      <c r="F1402">
        <v>0</v>
      </c>
      <c r="G1402">
        <v>0</v>
      </c>
      <c r="H1402">
        <v>0</v>
      </c>
      <c r="I1402">
        <v>10.1</v>
      </c>
      <c r="J1402">
        <v>10.1</v>
      </c>
      <c r="K1402">
        <v>10.1</v>
      </c>
      <c r="L1402">
        <v>10.1</v>
      </c>
      <c r="M1402" s="4">
        <v>34382.453999999998</v>
      </c>
      <c r="N1402" s="6">
        <v>30938.39</v>
      </c>
      <c r="O1402" s="14">
        <v>1722.0319999999999</v>
      </c>
      <c r="P1402" s="16">
        <v>3097.5520000000001</v>
      </c>
      <c r="Q1402" s="18">
        <v>2781.3240000000001</v>
      </c>
      <c r="R1402">
        <v>-0.625</v>
      </c>
      <c r="S1402" s="5">
        <f t="shared" si="232"/>
        <v>34382.454611422829</v>
      </c>
      <c r="T1402" s="23">
        <f t="shared" si="233"/>
        <v>30938.389833021622</v>
      </c>
      <c r="U1402" s="15">
        <f t="shared" si="234"/>
        <v>1722.0323892006029</v>
      </c>
      <c r="V1402" s="17">
        <f t="shared" si="235"/>
        <v>3097.5518830084193</v>
      </c>
      <c r="W1402" s="19">
        <f t="shared" si="236"/>
        <v>2781.3241169915809</v>
      </c>
      <c r="X1402" s="22">
        <f>ATAN((2*C1402-E1402-D1402)/(E1402-D1402))/2</f>
        <v>-0.62452288619912721</v>
      </c>
      <c r="Y1402" s="25">
        <f t="shared" si="237"/>
        <v>-6.1142283084336668E-4</v>
      </c>
      <c r="Z1402" s="25">
        <f t="shared" si="238"/>
        <v>1.6697837781975977E-4</v>
      </c>
      <c r="AA1402" s="25">
        <f t="shared" si="239"/>
        <v>-3.8920060296732117E-4</v>
      </c>
      <c r="AB1402" s="25">
        <f t="shared" si="240"/>
        <v>1.169915808532096E-4</v>
      </c>
      <c r="AC1402" s="25">
        <f t="shared" si="241"/>
        <v>-1.169915808532096E-4</v>
      </c>
      <c r="AD1402" s="25">
        <f t="shared" si="242"/>
        <v>-4.7711380087278599E-4</v>
      </c>
    </row>
    <row r="1403" spans="1:30" x14ac:dyDescent="0.2">
      <c r="A1403" s="1">
        <v>44979</v>
      </c>
      <c r="B1403" s="2">
        <v>0.44894675925925925</v>
      </c>
      <c r="C1403">
        <v>2789.44</v>
      </c>
      <c r="D1403">
        <v>2889.44</v>
      </c>
      <c r="E1403">
        <v>2989.44</v>
      </c>
      <c r="F1403">
        <v>0</v>
      </c>
      <c r="G1403">
        <v>0</v>
      </c>
      <c r="H1403">
        <v>0</v>
      </c>
      <c r="I1403">
        <v>10.1</v>
      </c>
      <c r="J1403">
        <v>10.1</v>
      </c>
      <c r="K1403">
        <v>10.1</v>
      </c>
      <c r="L1403">
        <v>10.1</v>
      </c>
      <c r="M1403" s="4">
        <v>34382.476000000002</v>
      </c>
      <c r="N1403" s="6">
        <v>30938.411</v>
      </c>
      <c r="O1403" s="14">
        <v>1722.0319999999999</v>
      </c>
      <c r="P1403" s="16">
        <v>3097.5540000000001</v>
      </c>
      <c r="Q1403" s="18">
        <v>2781.326</v>
      </c>
      <c r="R1403">
        <v>-0.625</v>
      </c>
      <c r="S1403" s="5">
        <f t="shared" si="232"/>
        <v>34382.476833645043</v>
      </c>
      <c r="T1403" s="23">
        <f t="shared" si="233"/>
        <v>30938.412055243843</v>
      </c>
      <c r="U1403" s="15">
        <f t="shared" si="234"/>
        <v>1722.0323892006029</v>
      </c>
      <c r="V1403" s="17">
        <f t="shared" si="235"/>
        <v>3097.5538830084192</v>
      </c>
      <c r="W1403" s="19">
        <f t="shared" si="236"/>
        <v>2781.3261169915809</v>
      </c>
      <c r="X1403" s="22">
        <f>ATAN((2*C1403-E1403-D1403)/(E1403-D1403))/2</f>
        <v>-0.62452288619912721</v>
      </c>
      <c r="Y1403" s="25">
        <f t="shared" si="237"/>
        <v>-8.3364504098426551E-4</v>
      </c>
      <c r="Z1403" s="25">
        <f t="shared" si="238"/>
        <v>-1.0552438434388023E-3</v>
      </c>
      <c r="AA1403" s="25">
        <f t="shared" si="239"/>
        <v>-3.8920060296732117E-4</v>
      </c>
      <c r="AB1403" s="25">
        <f t="shared" si="240"/>
        <v>1.169915808532096E-4</v>
      </c>
      <c r="AC1403" s="25">
        <f t="shared" si="241"/>
        <v>-1.169915808532096E-4</v>
      </c>
      <c r="AD1403" s="25">
        <f t="shared" si="242"/>
        <v>-4.7711380087278599E-4</v>
      </c>
    </row>
    <row r="1404" spans="1:30" x14ac:dyDescent="0.2">
      <c r="A1404" s="1">
        <v>44979</v>
      </c>
      <c r="B1404" s="2">
        <v>0.44894675925925925</v>
      </c>
      <c r="C1404">
        <v>2789.442</v>
      </c>
      <c r="D1404">
        <v>2889.442</v>
      </c>
      <c r="E1404">
        <v>2989.442</v>
      </c>
      <c r="F1404">
        <v>0</v>
      </c>
      <c r="G1404">
        <v>0</v>
      </c>
      <c r="H1404">
        <v>0</v>
      </c>
      <c r="I1404">
        <v>10.1</v>
      </c>
      <c r="J1404">
        <v>10.1</v>
      </c>
      <c r="K1404">
        <v>10.1</v>
      </c>
      <c r="L1404">
        <v>10.1</v>
      </c>
      <c r="M1404" s="4">
        <v>34382.498</v>
      </c>
      <c r="N1404" s="6">
        <v>30938.433000000001</v>
      </c>
      <c r="O1404" s="14">
        <v>1722.0319999999999</v>
      </c>
      <c r="P1404" s="16">
        <v>3097.556</v>
      </c>
      <c r="Q1404" s="18">
        <v>2781.328</v>
      </c>
      <c r="R1404">
        <v>-0.625</v>
      </c>
      <c r="S1404" s="5">
        <f t="shared" si="232"/>
        <v>34382.499055867265</v>
      </c>
      <c r="T1404" s="23">
        <f t="shared" si="233"/>
        <v>30938.434277466062</v>
      </c>
      <c r="U1404" s="15">
        <f t="shared" si="234"/>
        <v>1722.0323892006029</v>
      </c>
      <c r="V1404" s="17">
        <f t="shared" si="235"/>
        <v>3097.5558830084192</v>
      </c>
      <c r="W1404" s="19">
        <f t="shared" si="236"/>
        <v>2781.3281169915808</v>
      </c>
      <c r="X1404" s="22">
        <f>ATAN((2*C1404-E1404-D1404)/(E1404-D1404))/2</f>
        <v>-0.62452288619912721</v>
      </c>
      <c r="Y1404" s="25">
        <f t="shared" si="237"/>
        <v>-1.0558672656770796E-3</v>
      </c>
      <c r="Z1404" s="25">
        <f t="shared" si="238"/>
        <v>-1.2774660608556587E-3</v>
      </c>
      <c r="AA1404" s="25">
        <f t="shared" si="239"/>
        <v>-3.8920060296732117E-4</v>
      </c>
      <c r="AB1404" s="25">
        <f t="shared" si="240"/>
        <v>1.169915808532096E-4</v>
      </c>
      <c r="AC1404" s="25">
        <f t="shared" si="241"/>
        <v>-1.169915808532096E-4</v>
      </c>
      <c r="AD1404" s="25">
        <f t="shared" si="242"/>
        <v>-4.7711380087278599E-4</v>
      </c>
    </row>
    <row r="1405" spans="1:30" x14ac:dyDescent="0.2">
      <c r="A1405" s="1">
        <v>44979</v>
      </c>
      <c r="B1405" s="2">
        <v>0.44894675925925925</v>
      </c>
      <c r="C1405">
        <v>2789.444</v>
      </c>
      <c r="D1405">
        <v>2889.444</v>
      </c>
      <c r="E1405">
        <v>2989.444</v>
      </c>
      <c r="F1405">
        <v>0</v>
      </c>
      <c r="G1405">
        <v>0</v>
      </c>
      <c r="H1405">
        <v>0</v>
      </c>
      <c r="I1405">
        <v>10.1</v>
      </c>
      <c r="J1405">
        <v>10.1</v>
      </c>
      <c r="K1405">
        <v>10.1</v>
      </c>
      <c r="L1405">
        <v>10.1</v>
      </c>
      <c r="M1405" s="4">
        <v>34382.521999999997</v>
      </c>
      <c r="N1405" s="6">
        <v>30938.457999999999</v>
      </c>
      <c r="O1405" s="14">
        <v>1722.0319999999999</v>
      </c>
      <c r="P1405" s="16">
        <v>3097.558</v>
      </c>
      <c r="Q1405" s="18">
        <v>2781.33</v>
      </c>
      <c r="R1405">
        <v>-0.625</v>
      </c>
      <c r="S1405" s="5">
        <f t="shared" si="232"/>
        <v>34382.521278089494</v>
      </c>
      <c r="T1405" s="23">
        <f t="shared" si="233"/>
        <v>30938.456499688291</v>
      </c>
      <c r="U1405" s="15">
        <f t="shared" si="234"/>
        <v>1722.0323892006029</v>
      </c>
      <c r="V1405" s="17">
        <f t="shared" si="235"/>
        <v>3097.5578830084191</v>
      </c>
      <c r="W1405" s="19">
        <f t="shared" si="236"/>
        <v>2781.3301169915808</v>
      </c>
      <c r="X1405" s="22">
        <f>ATAN((2*C1405-E1405-D1405)/(E1405-D1405))/2</f>
        <v>-0.62452288619912721</v>
      </c>
      <c r="Y1405" s="25">
        <f t="shared" si="237"/>
        <v>7.219105027616024E-4</v>
      </c>
      <c r="Z1405" s="25">
        <f t="shared" si="238"/>
        <v>1.50031170778675E-3</v>
      </c>
      <c r="AA1405" s="25">
        <f t="shared" si="239"/>
        <v>-3.8920060296732117E-4</v>
      </c>
      <c r="AB1405" s="25">
        <f t="shared" si="240"/>
        <v>1.169915808532096E-4</v>
      </c>
      <c r="AC1405" s="25">
        <f t="shared" si="241"/>
        <v>-1.169915808532096E-4</v>
      </c>
      <c r="AD1405" s="25">
        <f t="shared" si="242"/>
        <v>-4.7711380087278599E-4</v>
      </c>
    </row>
    <row r="1406" spans="1:30" x14ac:dyDescent="0.2">
      <c r="A1406" s="1">
        <v>44979</v>
      </c>
      <c r="B1406" s="2">
        <v>0.44894675925925925</v>
      </c>
      <c r="C1406">
        <v>2789.4459999999999</v>
      </c>
      <c r="D1406">
        <v>2889.4459999999999</v>
      </c>
      <c r="E1406">
        <v>2989.4459999999999</v>
      </c>
      <c r="F1406">
        <v>0</v>
      </c>
      <c r="G1406">
        <v>0</v>
      </c>
      <c r="H1406">
        <v>0</v>
      </c>
      <c r="I1406">
        <v>10.1</v>
      </c>
      <c r="J1406">
        <v>10.1</v>
      </c>
      <c r="K1406">
        <v>10.1</v>
      </c>
      <c r="L1406">
        <v>10.1</v>
      </c>
      <c r="M1406" s="4">
        <v>34382.544000000002</v>
      </c>
      <c r="N1406" s="6">
        <v>30938.478999999999</v>
      </c>
      <c r="O1406" s="14">
        <v>1722.0319999999999</v>
      </c>
      <c r="P1406" s="16">
        <v>3097.56</v>
      </c>
      <c r="Q1406" s="18">
        <v>2781.3319999999999</v>
      </c>
      <c r="R1406">
        <v>-0.625</v>
      </c>
      <c r="S1406" s="5">
        <f t="shared" si="232"/>
        <v>34382.543500311716</v>
      </c>
      <c r="T1406" s="23">
        <f t="shared" si="233"/>
        <v>30938.478721910509</v>
      </c>
      <c r="U1406" s="15">
        <f t="shared" si="234"/>
        <v>1722.0323892006029</v>
      </c>
      <c r="V1406" s="17">
        <f t="shared" si="235"/>
        <v>3097.5598830084191</v>
      </c>
      <c r="W1406" s="19">
        <f t="shared" si="236"/>
        <v>2781.3321169915807</v>
      </c>
      <c r="X1406" s="22">
        <f>ATAN((2*C1406-E1406-D1406)/(E1406-D1406))/2</f>
        <v>-0.62452288619912721</v>
      </c>
      <c r="Y1406" s="25">
        <f t="shared" si="237"/>
        <v>4.9968828534474596E-4</v>
      </c>
      <c r="Z1406" s="25">
        <f t="shared" si="238"/>
        <v>2.780894901661668E-4</v>
      </c>
      <c r="AA1406" s="25">
        <f t="shared" si="239"/>
        <v>-3.8920060296732117E-4</v>
      </c>
      <c r="AB1406" s="25">
        <f t="shared" si="240"/>
        <v>1.169915808532096E-4</v>
      </c>
      <c r="AC1406" s="25">
        <f t="shared" si="241"/>
        <v>-1.169915808532096E-4</v>
      </c>
      <c r="AD1406" s="25">
        <f t="shared" si="242"/>
        <v>-4.7711380087278599E-4</v>
      </c>
    </row>
    <row r="1407" spans="1:30" x14ac:dyDescent="0.2">
      <c r="A1407" s="1">
        <v>44979</v>
      </c>
      <c r="B1407" s="2">
        <v>0.44894675925925925</v>
      </c>
      <c r="C1407">
        <v>2789.4479999999999</v>
      </c>
      <c r="D1407">
        <v>2889.4479999999999</v>
      </c>
      <c r="E1407">
        <v>2989.4479999999999</v>
      </c>
      <c r="F1407">
        <v>0</v>
      </c>
      <c r="G1407">
        <v>0</v>
      </c>
      <c r="H1407">
        <v>0</v>
      </c>
      <c r="I1407">
        <v>10.1</v>
      </c>
      <c r="J1407">
        <v>10.1</v>
      </c>
      <c r="K1407">
        <v>10.1</v>
      </c>
      <c r="L1407">
        <v>10.1</v>
      </c>
      <c r="M1407" s="4">
        <v>34382.565999999999</v>
      </c>
      <c r="N1407" s="6">
        <v>30938.501</v>
      </c>
      <c r="O1407" s="14">
        <v>1722.0319999999999</v>
      </c>
      <c r="P1407" s="16">
        <v>3097.5619999999999</v>
      </c>
      <c r="Q1407" s="18">
        <v>2781.3339999999998</v>
      </c>
      <c r="R1407">
        <v>-0.625</v>
      </c>
      <c r="S1407" s="5">
        <f t="shared" si="232"/>
        <v>34382.565722533931</v>
      </c>
      <c r="T1407" s="23">
        <f t="shared" si="233"/>
        <v>30938.500944132731</v>
      </c>
      <c r="U1407" s="15">
        <f t="shared" si="234"/>
        <v>1722.0323892006029</v>
      </c>
      <c r="V1407" s="17">
        <f t="shared" si="235"/>
        <v>3097.561883008419</v>
      </c>
      <c r="W1407" s="19">
        <f t="shared" si="236"/>
        <v>2781.3341169915807</v>
      </c>
      <c r="X1407" s="22">
        <f>ATAN((2*C1407-E1407-D1407)/(E1407-D1407))/2</f>
        <v>-0.62452288619912721</v>
      </c>
      <c r="Y1407" s="25">
        <f t="shared" si="237"/>
        <v>2.7746606792788953E-4</v>
      </c>
      <c r="Z1407" s="25">
        <f t="shared" si="238"/>
        <v>5.5867269111331552E-5</v>
      </c>
      <c r="AA1407" s="25">
        <f t="shared" si="239"/>
        <v>-3.8920060296732117E-4</v>
      </c>
      <c r="AB1407" s="25">
        <f t="shared" si="240"/>
        <v>1.169915808532096E-4</v>
      </c>
      <c r="AC1407" s="25">
        <f t="shared" si="241"/>
        <v>-1.169915808532096E-4</v>
      </c>
      <c r="AD1407" s="25">
        <f t="shared" si="242"/>
        <v>-4.7711380087278599E-4</v>
      </c>
    </row>
    <row r="1408" spans="1:30" x14ac:dyDescent="0.2">
      <c r="A1408" s="1">
        <v>44979</v>
      </c>
      <c r="B1408" s="2">
        <v>0.44894675925925925</v>
      </c>
      <c r="C1408">
        <v>2789.45</v>
      </c>
      <c r="D1408">
        <v>2889.45</v>
      </c>
      <c r="E1408">
        <v>2989.45</v>
      </c>
      <c r="F1408">
        <v>0</v>
      </c>
      <c r="G1408">
        <v>0</v>
      </c>
      <c r="H1408">
        <v>0</v>
      </c>
      <c r="I1408">
        <v>10.1</v>
      </c>
      <c r="J1408">
        <v>10.1</v>
      </c>
      <c r="K1408">
        <v>10.1</v>
      </c>
      <c r="L1408">
        <v>10.1</v>
      </c>
      <c r="M1408" s="4">
        <v>34382.587</v>
      </c>
      <c r="N1408" s="6">
        <v>30938.523000000001</v>
      </c>
      <c r="O1408" s="14">
        <v>1722.0319999999999</v>
      </c>
      <c r="P1408" s="16">
        <v>3097.5639999999999</v>
      </c>
      <c r="Q1408" s="18">
        <v>2781.3359999999998</v>
      </c>
      <c r="R1408">
        <v>-0.625</v>
      </c>
      <c r="S1408" s="5">
        <f t="shared" si="232"/>
        <v>34382.587944756153</v>
      </c>
      <c r="T1408" s="23">
        <f t="shared" si="233"/>
        <v>30938.523166354949</v>
      </c>
      <c r="U1408" s="15">
        <f t="shared" si="234"/>
        <v>1722.0323892006029</v>
      </c>
      <c r="V1408" s="17">
        <f t="shared" si="235"/>
        <v>3097.563883008419</v>
      </c>
      <c r="W1408" s="19">
        <f t="shared" si="236"/>
        <v>2781.3361169915806</v>
      </c>
      <c r="X1408" s="22">
        <f>ATAN((2*C1408-E1408-D1408)/(E1408-D1408))/2</f>
        <v>-0.62452288619912721</v>
      </c>
      <c r="Y1408" s="25">
        <f t="shared" si="237"/>
        <v>-9.4475615333067253E-4</v>
      </c>
      <c r="Z1408" s="25">
        <f t="shared" si="238"/>
        <v>-1.6635494830552489E-4</v>
      </c>
      <c r="AA1408" s="25">
        <f t="shared" si="239"/>
        <v>-3.8920060296732117E-4</v>
      </c>
      <c r="AB1408" s="25">
        <f t="shared" si="240"/>
        <v>1.169915808532096E-4</v>
      </c>
      <c r="AC1408" s="25">
        <f t="shared" si="241"/>
        <v>-1.169915808532096E-4</v>
      </c>
      <c r="AD1408" s="25">
        <f t="shared" si="242"/>
        <v>-4.7711380087278599E-4</v>
      </c>
    </row>
    <row r="1409" spans="1:30" x14ac:dyDescent="0.2">
      <c r="A1409" s="1">
        <v>44979</v>
      </c>
      <c r="B1409" s="2">
        <v>0.44894675925925925</v>
      </c>
      <c r="C1409">
        <v>2789.4520000000002</v>
      </c>
      <c r="D1409">
        <v>2889.4520000000002</v>
      </c>
      <c r="E1409">
        <v>2989.4520000000002</v>
      </c>
      <c r="F1409">
        <v>0</v>
      </c>
      <c r="G1409">
        <v>0</v>
      </c>
      <c r="H1409">
        <v>0</v>
      </c>
      <c r="I1409">
        <v>10.1</v>
      </c>
      <c r="J1409">
        <v>10.1</v>
      </c>
      <c r="K1409">
        <v>10.1</v>
      </c>
      <c r="L1409">
        <v>10.1</v>
      </c>
      <c r="M1409" s="4">
        <v>34382.608999999997</v>
      </c>
      <c r="N1409" s="6">
        <v>30938.544000000002</v>
      </c>
      <c r="O1409" s="14">
        <v>1722.0319999999999</v>
      </c>
      <c r="P1409" s="16">
        <v>3097.5659999999998</v>
      </c>
      <c r="Q1409" s="18">
        <v>2781.3380000000002</v>
      </c>
      <c r="R1409">
        <v>-0.625</v>
      </c>
      <c r="S1409" s="5">
        <f t="shared" si="232"/>
        <v>34382.610166978382</v>
      </c>
      <c r="T1409" s="23">
        <f t="shared" si="233"/>
        <v>30938.545388577182</v>
      </c>
      <c r="U1409" s="15">
        <f t="shared" si="234"/>
        <v>1722.0323892006029</v>
      </c>
      <c r="V1409" s="17">
        <f t="shared" si="235"/>
        <v>3097.5658830084194</v>
      </c>
      <c r="W1409" s="19">
        <f t="shared" si="236"/>
        <v>2781.338116991581</v>
      </c>
      <c r="X1409" s="22">
        <f>ATAN((2*C1409-E1409-D1409)/(E1409-D1409))/2</f>
        <v>-0.62452288619912721</v>
      </c>
      <c r="Y1409" s="25">
        <f t="shared" si="237"/>
        <v>-1.1669783852994442E-3</v>
      </c>
      <c r="Z1409" s="25">
        <f t="shared" si="238"/>
        <v>-1.3885771804780234E-3</v>
      </c>
      <c r="AA1409" s="25">
        <f t="shared" si="239"/>
        <v>-3.8920060296732117E-4</v>
      </c>
      <c r="AB1409" s="25">
        <f t="shared" si="240"/>
        <v>1.1699158039846225E-4</v>
      </c>
      <c r="AC1409" s="25">
        <f t="shared" si="241"/>
        <v>-1.169915808532096E-4</v>
      </c>
      <c r="AD1409" s="25">
        <f t="shared" si="242"/>
        <v>-4.7711380087278599E-4</v>
      </c>
    </row>
    <row r="1410" spans="1:30" x14ac:dyDescent="0.2">
      <c r="A1410" s="1">
        <v>44979</v>
      </c>
      <c r="B1410" s="2">
        <v>0.44894675925925925</v>
      </c>
      <c r="C1410">
        <v>2789.4540000000002</v>
      </c>
      <c r="D1410">
        <v>2889.4540000000002</v>
      </c>
      <c r="E1410">
        <v>2989.4540000000002</v>
      </c>
      <c r="F1410">
        <v>0</v>
      </c>
      <c r="G1410">
        <v>0</v>
      </c>
      <c r="H1410">
        <v>0</v>
      </c>
      <c r="I1410">
        <v>10.1</v>
      </c>
      <c r="J1410">
        <v>10.1</v>
      </c>
      <c r="K1410">
        <v>10.1</v>
      </c>
      <c r="L1410">
        <v>10.1</v>
      </c>
      <c r="M1410" s="4">
        <v>34382.633999999998</v>
      </c>
      <c r="N1410" s="6">
        <v>30938.569</v>
      </c>
      <c r="O1410" s="14">
        <v>1722.0319999999999</v>
      </c>
      <c r="P1410" s="16">
        <v>3097.5680000000002</v>
      </c>
      <c r="Q1410" s="18">
        <v>2781.34</v>
      </c>
      <c r="R1410">
        <v>-0.625</v>
      </c>
      <c r="S1410" s="5">
        <f t="shared" si="232"/>
        <v>34382.632389200604</v>
      </c>
      <c r="T1410" s="23">
        <f t="shared" si="233"/>
        <v>30938.5676107994</v>
      </c>
      <c r="U1410" s="15">
        <f t="shared" si="234"/>
        <v>1722.0323892006029</v>
      </c>
      <c r="V1410" s="17">
        <f t="shared" si="235"/>
        <v>3097.5678830084194</v>
      </c>
      <c r="W1410" s="19">
        <f t="shared" si="236"/>
        <v>2781.340116991581</v>
      </c>
      <c r="X1410" s="22">
        <f>ATAN((2*C1410-E1410-D1410)/(E1410-D1410))/2</f>
        <v>-0.62452288619912721</v>
      </c>
      <c r="Y1410" s="25">
        <f t="shared" si="237"/>
        <v>1.610799394256901E-3</v>
      </c>
      <c r="Z1410" s="25">
        <f t="shared" si="238"/>
        <v>1.3892005990783218E-3</v>
      </c>
      <c r="AA1410" s="25">
        <f t="shared" si="239"/>
        <v>-3.8920060296732117E-4</v>
      </c>
      <c r="AB1410" s="25">
        <f t="shared" si="240"/>
        <v>1.169915808532096E-4</v>
      </c>
      <c r="AC1410" s="25">
        <f t="shared" si="241"/>
        <v>-1.169915808532096E-4</v>
      </c>
      <c r="AD1410" s="25">
        <f t="shared" si="242"/>
        <v>-4.7711380087278599E-4</v>
      </c>
    </row>
    <row r="1411" spans="1:30" x14ac:dyDescent="0.2">
      <c r="A1411" s="1">
        <v>44979</v>
      </c>
      <c r="B1411" s="2">
        <v>0.44894675925925925</v>
      </c>
      <c r="C1411">
        <v>2789.4560000000001</v>
      </c>
      <c r="D1411">
        <v>2889.4560000000001</v>
      </c>
      <c r="E1411">
        <v>2989.4560000000001</v>
      </c>
      <c r="F1411">
        <v>0</v>
      </c>
      <c r="G1411">
        <v>0</v>
      </c>
      <c r="H1411">
        <v>0</v>
      </c>
      <c r="I1411">
        <v>10.1</v>
      </c>
      <c r="J1411">
        <v>10.1</v>
      </c>
      <c r="K1411">
        <v>10.1</v>
      </c>
      <c r="L1411">
        <v>10.1</v>
      </c>
      <c r="M1411" s="4">
        <v>34382.654999999999</v>
      </c>
      <c r="N1411" s="6">
        <v>30938.59</v>
      </c>
      <c r="O1411" s="14">
        <v>1722.0319999999999</v>
      </c>
      <c r="P1411" s="16">
        <v>3097.57</v>
      </c>
      <c r="Q1411" s="18">
        <v>2781.3420000000001</v>
      </c>
      <c r="R1411">
        <v>-0.625</v>
      </c>
      <c r="S1411" s="5">
        <f t="shared" si="232"/>
        <v>34382.654611422826</v>
      </c>
      <c r="T1411" s="23">
        <f t="shared" si="233"/>
        <v>30938.589833021622</v>
      </c>
      <c r="U1411" s="15">
        <f t="shared" si="234"/>
        <v>1722.0323892006029</v>
      </c>
      <c r="V1411" s="17">
        <f t="shared" si="235"/>
        <v>3097.5698830084193</v>
      </c>
      <c r="W1411" s="19">
        <f t="shared" si="236"/>
        <v>2781.342116991581</v>
      </c>
      <c r="X1411" s="22">
        <f>ATAN((2*C1411-E1411-D1411)/(E1411-D1411))/2</f>
        <v>-0.62452288619912721</v>
      </c>
      <c r="Y1411" s="25">
        <f t="shared" si="237"/>
        <v>3.8857717299833894E-4</v>
      </c>
      <c r="Z1411" s="25">
        <f t="shared" si="238"/>
        <v>1.6697837781975977E-4</v>
      </c>
      <c r="AA1411" s="25">
        <f t="shared" si="239"/>
        <v>-3.8920060296732117E-4</v>
      </c>
      <c r="AB1411" s="25">
        <f t="shared" si="240"/>
        <v>1.169915808532096E-4</v>
      </c>
      <c r="AC1411" s="25">
        <f t="shared" si="241"/>
        <v>-1.169915808532096E-4</v>
      </c>
      <c r="AD1411" s="25">
        <f t="shared" si="242"/>
        <v>-4.7711380087278599E-4</v>
      </c>
    </row>
    <row r="1412" spans="1:30" x14ac:dyDescent="0.2">
      <c r="A1412" s="1">
        <v>44979</v>
      </c>
      <c r="B1412" s="2">
        <v>0.44894675925925925</v>
      </c>
      <c r="C1412">
        <v>2789.4580000000001</v>
      </c>
      <c r="D1412">
        <v>2889.4580000000001</v>
      </c>
      <c r="E1412">
        <v>2989.4580000000001</v>
      </c>
      <c r="F1412">
        <v>0</v>
      </c>
      <c r="G1412">
        <v>0</v>
      </c>
      <c r="H1412">
        <v>0</v>
      </c>
      <c r="I1412">
        <v>10.1</v>
      </c>
      <c r="J1412">
        <v>10.1</v>
      </c>
      <c r="K1412">
        <v>10.1</v>
      </c>
      <c r="L1412">
        <v>10.1</v>
      </c>
      <c r="M1412" s="4">
        <v>34382.677000000003</v>
      </c>
      <c r="N1412" s="6">
        <v>30938.612000000001</v>
      </c>
      <c r="O1412" s="14">
        <v>1722.0319999999999</v>
      </c>
      <c r="P1412" s="16">
        <v>3097.5720000000001</v>
      </c>
      <c r="Q1412" s="18">
        <v>2781.3440000000001</v>
      </c>
      <c r="R1412">
        <v>-0.625</v>
      </c>
      <c r="S1412" s="5">
        <f t="shared" si="232"/>
        <v>34382.676833645048</v>
      </c>
      <c r="T1412" s="23">
        <f t="shared" si="233"/>
        <v>30938.612055243844</v>
      </c>
      <c r="U1412" s="15">
        <f t="shared" si="234"/>
        <v>1722.0323892006029</v>
      </c>
      <c r="V1412" s="17">
        <f t="shared" si="235"/>
        <v>3097.5718830084193</v>
      </c>
      <c r="W1412" s="19">
        <f t="shared" si="236"/>
        <v>2781.3441169915809</v>
      </c>
      <c r="X1412" s="22">
        <f>ATAN((2*C1412-E1412-D1412)/(E1412-D1412))/2</f>
        <v>-0.62452288619912721</v>
      </c>
      <c r="Y1412" s="25">
        <f t="shared" si="237"/>
        <v>1.663549555814825E-4</v>
      </c>
      <c r="Z1412" s="25">
        <f t="shared" si="238"/>
        <v>-5.5243843235075474E-5</v>
      </c>
      <c r="AA1412" s="25">
        <f t="shared" si="239"/>
        <v>-3.8920060296732117E-4</v>
      </c>
      <c r="AB1412" s="25">
        <f t="shared" si="240"/>
        <v>1.169915808532096E-4</v>
      </c>
      <c r="AC1412" s="25">
        <f t="shared" si="241"/>
        <v>-1.169915808532096E-4</v>
      </c>
      <c r="AD1412" s="25">
        <f t="shared" si="242"/>
        <v>-4.7711380087278599E-4</v>
      </c>
    </row>
    <row r="1413" spans="1:30" x14ac:dyDescent="0.2">
      <c r="A1413" s="1">
        <v>44979</v>
      </c>
      <c r="B1413" s="2">
        <v>0.44894675925925925</v>
      </c>
      <c r="C1413">
        <v>2789.46</v>
      </c>
      <c r="D1413">
        <v>2889.46</v>
      </c>
      <c r="E1413">
        <v>2989.46</v>
      </c>
      <c r="F1413">
        <v>0</v>
      </c>
      <c r="G1413">
        <v>0</v>
      </c>
      <c r="H1413">
        <v>0</v>
      </c>
      <c r="I1413">
        <v>10.1</v>
      </c>
      <c r="J1413">
        <v>10.1</v>
      </c>
      <c r="K1413">
        <v>10.1</v>
      </c>
      <c r="L1413">
        <v>10.1</v>
      </c>
      <c r="M1413" s="4">
        <v>34382.699000000001</v>
      </c>
      <c r="N1413" s="6">
        <v>30938.633999999998</v>
      </c>
      <c r="O1413" s="14">
        <v>1722.0319999999999</v>
      </c>
      <c r="P1413" s="16">
        <v>3097.5740000000001</v>
      </c>
      <c r="Q1413" s="18">
        <v>2781.346</v>
      </c>
      <c r="R1413">
        <v>-0.625</v>
      </c>
      <c r="S1413" s="5">
        <f t="shared" si="232"/>
        <v>34382.69905586727</v>
      </c>
      <c r="T1413" s="23">
        <f t="shared" si="233"/>
        <v>30938.634277466062</v>
      </c>
      <c r="U1413" s="15">
        <f t="shared" si="234"/>
        <v>1722.0323892006029</v>
      </c>
      <c r="V1413" s="17">
        <f t="shared" si="235"/>
        <v>3097.5738830084192</v>
      </c>
      <c r="W1413" s="19">
        <f t="shared" si="236"/>
        <v>2781.3461169915809</v>
      </c>
      <c r="X1413" s="22">
        <f>ATAN((2*C1413-E1413-D1413)/(E1413-D1413))/2</f>
        <v>-0.62452288619912721</v>
      </c>
      <c r="Y1413" s="25">
        <f t="shared" si="237"/>
        <v>-5.5867269111331552E-5</v>
      </c>
      <c r="Z1413" s="25">
        <f t="shared" si="238"/>
        <v>-2.7746606428991072E-4</v>
      </c>
      <c r="AA1413" s="25">
        <f t="shared" si="239"/>
        <v>-3.8920060296732117E-4</v>
      </c>
      <c r="AB1413" s="25">
        <f t="shared" si="240"/>
        <v>1.169915808532096E-4</v>
      </c>
      <c r="AC1413" s="25">
        <f t="shared" si="241"/>
        <v>-1.169915808532096E-4</v>
      </c>
      <c r="AD1413" s="25">
        <f t="shared" si="242"/>
        <v>-4.7711380087278599E-4</v>
      </c>
    </row>
    <row r="1414" spans="1:30" x14ac:dyDescent="0.2">
      <c r="A1414" s="1">
        <v>44979</v>
      </c>
      <c r="B1414" s="2">
        <v>0.44894675925925925</v>
      </c>
      <c r="C1414">
        <v>2789.462</v>
      </c>
      <c r="D1414">
        <v>2889.462</v>
      </c>
      <c r="E1414">
        <v>2989.462</v>
      </c>
      <c r="F1414">
        <v>0</v>
      </c>
      <c r="G1414">
        <v>0</v>
      </c>
      <c r="H1414">
        <v>0</v>
      </c>
      <c r="I1414">
        <v>10.1</v>
      </c>
      <c r="J1414">
        <v>10.1</v>
      </c>
      <c r="K1414">
        <v>10.1</v>
      </c>
      <c r="L1414">
        <v>10.1</v>
      </c>
      <c r="M1414" s="4">
        <v>34382.720000000001</v>
      </c>
      <c r="N1414" s="6">
        <v>30938.655999999999</v>
      </c>
      <c r="O1414" s="14">
        <v>1722.0319999999999</v>
      </c>
      <c r="P1414" s="16">
        <v>3097.576</v>
      </c>
      <c r="Q1414" s="18">
        <v>2781.348</v>
      </c>
      <c r="R1414">
        <v>-0.625</v>
      </c>
      <c r="S1414" s="5">
        <f t="shared" si="232"/>
        <v>34382.721278089492</v>
      </c>
      <c r="T1414" s="23">
        <f t="shared" si="233"/>
        <v>30938.656499688288</v>
      </c>
      <c r="U1414" s="15">
        <f t="shared" si="234"/>
        <v>1722.0323892006029</v>
      </c>
      <c r="V1414" s="17">
        <f t="shared" si="235"/>
        <v>3097.5758830084192</v>
      </c>
      <c r="W1414" s="19">
        <f t="shared" si="236"/>
        <v>2781.3481169915808</v>
      </c>
      <c r="X1414" s="22">
        <f>ATAN((2*C1414-E1414-D1414)/(E1414-D1414))/2</f>
        <v>-0.62452288619912721</v>
      </c>
      <c r="Y1414" s="25">
        <f t="shared" si="237"/>
        <v>-1.2780894903698936E-3</v>
      </c>
      <c r="Z1414" s="25">
        <f t="shared" si="238"/>
        <v>-4.9968828898272477E-4</v>
      </c>
      <c r="AA1414" s="25">
        <f t="shared" si="239"/>
        <v>-3.8920060296732117E-4</v>
      </c>
      <c r="AB1414" s="25">
        <f t="shared" si="240"/>
        <v>1.169915808532096E-4</v>
      </c>
      <c r="AC1414" s="25">
        <f t="shared" si="241"/>
        <v>-1.169915808532096E-4</v>
      </c>
      <c r="AD1414" s="25">
        <f t="shared" si="242"/>
        <v>-4.7711380087278599E-4</v>
      </c>
    </row>
    <row r="1415" spans="1:30" x14ac:dyDescent="0.2">
      <c r="A1415" s="1">
        <v>44979</v>
      </c>
      <c r="B1415" s="2">
        <v>0.44894675925925925</v>
      </c>
      <c r="C1415">
        <v>2789.4639999999999</v>
      </c>
      <c r="D1415">
        <v>2889.4639999999999</v>
      </c>
      <c r="E1415">
        <v>2989.4639999999999</v>
      </c>
      <c r="F1415">
        <v>0</v>
      </c>
      <c r="G1415">
        <v>0</v>
      </c>
      <c r="H1415">
        <v>0</v>
      </c>
      <c r="I1415">
        <v>10.1</v>
      </c>
      <c r="J1415">
        <v>10.1</v>
      </c>
      <c r="K1415">
        <v>10.1</v>
      </c>
      <c r="L1415">
        <v>10.1</v>
      </c>
      <c r="M1415" s="4">
        <v>34382.745000000003</v>
      </c>
      <c r="N1415" s="6">
        <v>30938.68</v>
      </c>
      <c r="O1415" s="14">
        <v>1722.0319999999999</v>
      </c>
      <c r="P1415" s="16">
        <v>3097.578</v>
      </c>
      <c r="Q1415" s="18">
        <v>2781.35</v>
      </c>
      <c r="R1415">
        <v>-0.625</v>
      </c>
      <c r="S1415" s="5">
        <f t="shared" si="232"/>
        <v>34382.743500311713</v>
      </c>
      <c r="T1415" s="23">
        <f t="shared" si="233"/>
        <v>30938.67872191051</v>
      </c>
      <c r="U1415" s="15">
        <f t="shared" si="234"/>
        <v>1722.0323892006029</v>
      </c>
      <c r="V1415" s="17">
        <f t="shared" si="235"/>
        <v>3097.5778830084191</v>
      </c>
      <c r="W1415" s="19">
        <f t="shared" si="236"/>
        <v>2781.3501169915808</v>
      </c>
      <c r="X1415" s="22">
        <f>ATAN((2*C1415-E1415-D1415)/(E1415-D1415))/2</f>
        <v>-0.62452288619912721</v>
      </c>
      <c r="Y1415" s="25">
        <f t="shared" si="237"/>
        <v>1.4996882891864516E-3</v>
      </c>
      <c r="Z1415" s="25">
        <f t="shared" si="238"/>
        <v>1.2780894903698936E-3</v>
      </c>
      <c r="AA1415" s="25">
        <f t="shared" si="239"/>
        <v>-3.8920060296732117E-4</v>
      </c>
      <c r="AB1415" s="25">
        <f t="shared" si="240"/>
        <v>1.169915808532096E-4</v>
      </c>
      <c r="AC1415" s="25">
        <f t="shared" si="241"/>
        <v>-1.169915808532096E-4</v>
      </c>
      <c r="AD1415" s="25">
        <f t="shared" si="242"/>
        <v>-4.7711380087278599E-4</v>
      </c>
    </row>
    <row r="1416" spans="1:30" x14ac:dyDescent="0.2">
      <c r="A1416" s="1">
        <v>44979</v>
      </c>
      <c r="B1416" s="2">
        <v>0.44894675925925925</v>
      </c>
      <c r="C1416">
        <v>2789.4659999999999</v>
      </c>
      <c r="D1416">
        <v>2889.4659999999999</v>
      </c>
      <c r="E1416">
        <v>2989.4659999999999</v>
      </c>
      <c r="F1416">
        <v>0</v>
      </c>
      <c r="G1416">
        <v>0</v>
      </c>
      <c r="H1416">
        <v>0</v>
      </c>
      <c r="I1416">
        <v>10.1</v>
      </c>
      <c r="J1416">
        <v>10.1</v>
      </c>
      <c r="K1416">
        <v>10.1</v>
      </c>
      <c r="L1416">
        <v>10.1</v>
      </c>
      <c r="M1416" s="4">
        <v>34382.766000000003</v>
      </c>
      <c r="N1416" s="6">
        <v>30938.702000000001</v>
      </c>
      <c r="O1416" s="14">
        <v>1722.0319999999999</v>
      </c>
      <c r="P1416" s="16">
        <v>3097.58</v>
      </c>
      <c r="Q1416" s="18">
        <v>2781.3519999999999</v>
      </c>
      <c r="R1416">
        <v>-0.625</v>
      </c>
      <c r="S1416" s="5">
        <f t="shared" si="232"/>
        <v>34382.765722533935</v>
      </c>
      <c r="T1416" s="23">
        <f t="shared" si="233"/>
        <v>30938.700944132732</v>
      </c>
      <c r="U1416" s="15">
        <f t="shared" si="234"/>
        <v>1722.0323892006029</v>
      </c>
      <c r="V1416" s="17">
        <f t="shared" si="235"/>
        <v>3097.5798830084191</v>
      </c>
      <c r="W1416" s="19">
        <f t="shared" si="236"/>
        <v>2781.3521169915807</v>
      </c>
      <c r="X1416" s="22">
        <f>ATAN((2*C1416-E1416-D1416)/(E1416-D1416))/2</f>
        <v>-0.62452288619912721</v>
      </c>
      <c r="Y1416" s="25">
        <f t="shared" si="237"/>
        <v>2.7746606792788953E-4</v>
      </c>
      <c r="Z1416" s="25">
        <f t="shared" si="238"/>
        <v>1.0558672693150584E-3</v>
      </c>
      <c r="AA1416" s="25">
        <f t="shared" si="239"/>
        <v>-3.8920060296732117E-4</v>
      </c>
      <c r="AB1416" s="25">
        <f t="shared" si="240"/>
        <v>1.169915808532096E-4</v>
      </c>
      <c r="AC1416" s="25">
        <f t="shared" si="241"/>
        <v>-1.169915808532096E-4</v>
      </c>
      <c r="AD1416" s="25">
        <f t="shared" si="242"/>
        <v>-4.7711380087278599E-4</v>
      </c>
    </row>
    <row r="1417" spans="1:30" x14ac:dyDescent="0.2">
      <c r="A1417" s="1">
        <v>44979</v>
      </c>
      <c r="B1417" s="2">
        <v>0.44894675925925925</v>
      </c>
      <c r="C1417">
        <v>2789.4679999999998</v>
      </c>
      <c r="D1417">
        <v>2889.4679999999998</v>
      </c>
      <c r="E1417">
        <v>2989.4679999999998</v>
      </c>
      <c r="F1417">
        <v>0</v>
      </c>
      <c r="G1417">
        <v>0</v>
      </c>
      <c r="H1417">
        <v>0</v>
      </c>
      <c r="I1417">
        <v>10.1</v>
      </c>
      <c r="J1417">
        <v>10.1</v>
      </c>
      <c r="K1417">
        <v>10.1</v>
      </c>
      <c r="L1417">
        <v>10.1</v>
      </c>
      <c r="M1417" s="4">
        <v>34382.788</v>
      </c>
      <c r="N1417" s="6">
        <v>30938.723000000002</v>
      </c>
      <c r="O1417" s="14">
        <v>1722.0319999999999</v>
      </c>
      <c r="P1417" s="16">
        <v>3097.5819999999999</v>
      </c>
      <c r="Q1417" s="18">
        <v>2781.3539999999998</v>
      </c>
      <c r="R1417">
        <v>-0.625</v>
      </c>
      <c r="S1417" s="5">
        <f t="shared" si="232"/>
        <v>34382.787944756157</v>
      </c>
      <c r="T1417" s="23">
        <f t="shared" si="233"/>
        <v>30938.72316635495</v>
      </c>
      <c r="U1417" s="15">
        <f t="shared" si="234"/>
        <v>1722.0323892006029</v>
      </c>
      <c r="V1417" s="17">
        <f t="shared" si="235"/>
        <v>3097.581883008419</v>
      </c>
      <c r="W1417" s="19">
        <f t="shared" si="236"/>
        <v>2781.3541169915807</v>
      </c>
      <c r="X1417" s="22">
        <f>ATAN((2*C1417-E1417-D1417)/(E1417-D1417))/2</f>
        <v>-0.62452288619912721</v>
      </c>
      <c r="Y1417" s="25">
        <f t="shared" si="237"/>
        <v>5.5243843235075474E-5</v>
      </c>
      <c r="Z1417" s="25">
        <f t="shared" si="238"/>
        <v>-1.6635494830552489E-4</v>
      </c>
      <c r="AA1417" s="25">
        <f t="shared" si="239"/>
        <v>-3.8920060296732117E-4</v>
      </c>
      <c r="AB1417" s="25">
        <f t="shared" si="240"/>
        <v>1.169915808532096E-4</v>
      </c>
      <c r="AC1417" s="25">
        <f t="shared" si="241"/>
        <v>-1.169915808532096E-4</v>
      </c>
      <c r="AD1417" s="25">
        <f t="shared" si="242"/>
        <v>-4.7711380087278599E-4</v>
      </c>
    </row>
    <row r="1418" spans="1:30" x14ac:dyDescent="0.2">
      <c r="A1418" s="1">
        <v>44979</v>
      </c>
      <c r="B1418" s="2">
        <v>0.44894675925925925</v>
      </c>
      <c r="C1418">
        <v>2789.47</v>
      </c>
      <c r="D1418">
        <v>2889.47</v>
      </c>
      <c r="E1418">
        <v>2989.47</v>
      </c>
      <c r="F1418">
        <v>0</v>
      </c>
      <c r="G1418">
        <v>0</v>
      </c>
      <c r="H1418">
        <v>0</v>
      </c>
      <c r="I1418">
        <v>10.1</v>
      </c>
      <c r="J1418">
        <v>10.1</v>
      </c>
      <c r="K1418">
        <v>10.1</v>
      </c>
      <c r="L1418">
        <v>10.1</v>
      </c>
      <c r="M1418" s="4">
        <v>34382.81</v>
      </c>
      <c r="N1418" s="6">
        <v>30938.744999999999</v>
      </c>
      <c r="O1418" s="14">
        <v>1722.0319999999999</v>
      </c>
      <c r="P1418" s="16">
        <v>3097.5839999999998</v>
      </c>
      <c r="Q1418" s="18">
        <v>2781.3560000000002</v>
      </c>
      <c r="R1418">
        <v>-0.625</v>
      </c>
      <c r="S1418" s="5">
        <f t="shared" ref="S1418:S1481" si="243">($D$1/2)*((E1418+D1418)/(1-$D$2)+(1/(1+$D$2))*SQRT((E1418-D1418)^2+(2*C1418-E1418-D1418)^2))</f>
        <v>34382.810166978379</v>
      </c>
      <c r="T1418" s="23">
        <f t="shared" ref="T1418:T1481" si="244">($D$1/2)*((E1418+D1418)/(1-$D$2)-(1/(1+$D$2))*SQRT((E1418-D1418)^2+(2*C1418-E1418-D1418)^2))</f>
        <v>30938.745388577176</v>
      </c>
      <c r="U1418" s="15">
        <f t="shared" ref="U1418:U1481" si="245">(($D$1/2)/(1+$D$2))*SQRT((E1418-D1418)^2+(2*C1418-E1418-D1418)^2)</f>
        <v>1722.0323892006029</v>
      </c>
      <c r="V1418" s="17">
        <f t="shared" ref="V1418:V1481" si="246">(E1418+D1418+SQRT((E1418-D1418)^2+(2*C1418-E1418-D1418)^2))/2</f>
        <v>3097.583883008419</v>
      </c>
      <c r="W1418" s="19">
        <f t="shared" ref="W1418:W1481" si="247">(E1418+D1418-SQRT((E1418-D1418)^2+(2*C1418-E1418-D1418)^2))/2</f>
        <v>2781.3561169915806</v>
      </c>
      <c r="X1418" s="22">
        <f>ATAN((2*C1418-E1418-D1418)/(E1418-D1418))/2</f>
        <v>-0.62452288619912721</v>
      </c>
      <c r="Y1418" s="25">
        <f t="shared" ref="Y1418:Y1481" si="248">M1418-S1418</f>
        <v>-1.6697838145773858E-4</v>
      </c>
      <c r="Z1418" s="25">
        <f t="shared" ref="Z1418:Z1481" si="249">N1418-T1418</f>
        <v>-3.8857717663631774E-4</v>
      </c>
      <c r="AA1418" s="25">
        <f t="shared" ref="AA1418:AA1481" si="250">O1418-U1418</f>
        <v>-3.8920060296732117E-4</v>
      </c>
      <c r="AB1418" s="25">
        <f t="shared" ref="AB1418:AB1481" si="251">P1418-V1418</f>
        <v>1.169915808532096E-4</v>
      </c>
      <c r="AC1418" s="25">
        <f t="shared" ref="AC1418:AC1481" si="252">Q1418-W1418</f>
        <v>-1.1699158039846225E-4</v>
      </c>
      <c r="AD1418" s="25">
        <f t="shared" ref="AD1418:AD1481" si="253">R1418-X1418</f>
        <v>-4.7711380087278599E-4</v>
      </c>
    </row>
    <row r="1419" spans="1:30" x14ac:dyDescent="0.2">
      <c r="A1419" s="1">
        <v>44979</v>
      </c>
      <c r="B1419" s="2">
        <v>0.44894675925925925</v>
      </c>
      <c r="C1419">
        <v>2789.4720000000002</v>
      </c>
      <c r="D1419">
        <v>2889.4720000000002</v>
      </c>
      <c r="E1419">
        <v>2989.4720000000002</v>
      </c>
      <c r="F1419">
        <v>0</v>
      </c>
      <c r="G1419">
        <v>0</v>
      </c>
      <c r="H1419">
        <v>0</v>
      </c>
      <c r="I1419">
        <v>10.1</v>
      </c>
      <c r="J1419">
        <v>10.1</v>
      </c>
      <c r="K1419">
        <v>10.1</v>
      </c>
      <c r="L1419">
        <v>10.1</v>
      </c>
      <c r="M1419" s="4">
        <v>34382.832000000002</v>
      </c>
      <c r="N1419" s="6">
        <v>30938.767</v>
      </c>
      <c r="O1419" s="14">
        <v>1722.0319999999999</v>
      </c>
      <c r="P1419" s="16">
        <v>3097.5859999999998</v>
      </c>
      <c r="Q1419" s="18">
        <v>2781.3580000000002</v>
      </c>
      <c r="R1419">
        <v>-0.625</v>
      </c>
      <c r="S1419" s="5">
        <f t="shared" si="243"/>
        <v>34382.832389200608</v>
      </c>
      <c r="T1419" s="23">
        <f t="shared" si="244"/>
        <v>30938.767610799401</v>
      </c>
      <c r="U1419" s="15">
        <f t="shared" si="245"/>
        <v>1722.0323892006029</v>
      </c>
      <c r="V1419" s="17">
        <f t="shared" si="246"/>
        <v>3097.5858830084194</v>
      </c>
      <c r="W1419" s="19">
        <f t="shared" si="247"/>
        <v>2781.358116991581</v>
      </c>
      <c r="X1419" s="22">
        <f>ATAN((2*C1419-E1419-D1419)/(E1419-D1419))/2</f>
        <v>-0.62452288619912721</v>
      </c>
      <c r="Y1419" s="25">
        <f t="shared" si="248"/>
        <v>-3.8920060615055263E-4</v>
      </c>
      <c r="Z1419" s="25">
        <f t="shared" si="249"/>
        <v>-6.107994013291318E-4</v>
      </c>
      <c r="AA1419" s="25">
        <f t="shared" si="250"/>
        <v>-3.8920060296732117E-4</v>
      </c>
      <c r="AB1419" s="25">
        <f t="shared" si="251"/>
        <v>1.1699158039846225E-4</v>
      </c>
      <c r="AC1419" s="25">
        <f t="shared" si="252"/>
        <v>-1.169915808532096E-4</v>
      </c>
      <c r="AD1419" s="25">
        <f t="shared" si="253"/>
        <v>-4.7711380087278599E-4</v>
      </c>
    </row>
    <row r="1420" spans="1:30" x14ac:dyDescent="0.2">
      <c r="A1420" s="1">
        <v>44979</v>
      </c>
      <c r="B1420" s="2">
        <v>0.44894675925925925</v>
      </c>
      <c r="C1420">
        <v>2789.4740000000002</v>
      </c>
      <c r="D1420">
        <v>2889.4740000000002</v>
      </c>
      <c r="E1420">
        <v>2989.4740000000002</v>
      </c>
      <c r="F1420">
        <v>0</v>
      </c>
      <c r="G1420">
        <v>0</v>
      </c>
      <c r="H1420">
        <v>0</v>
      </c>
      <c r="I1420">
        <v>10.1</v>
      </c>
      <c r="J1420">
        <v>10.1</v>
      </c>
      <c r="K1420">
        <v>10.1</v>
      </c>
      <c r="L1420">
        <v>10.1</v>
      </c>
      <c r="M1420" s="4">
        <v>34382.856</v>
      </c>
      <c r="N1420" s="6">
        <v>30938.791000000001</v>
      </c>
      <c r="O1420" s="14">
        <v>1722.0319999999999</v>
      </c>
      <c r="P1420" s="16">
        <v>3097.5880000000002</v>
      </c>
      <c r="Q1420" s="18">
        <v>2781.36</v>
      </c>
      <c r="R1420">
        <v>-0.625</v>
      </c>
      <c r="S1420" s="5">
        <f t="shared" si="243"/>
        <v>34382.854611422823</v>
      </c>
      <c r="T1420" s="23">
        <f t="shared" si="244"/>
        <v>30938.789833021623</v>
      </c>
      <c r="U1420" s="15">
        <f t="shared" si="245"/>
        <v>1722.0323892006029</v>
      </c>
      <c r="V1420" s="17">
        <f t="shared" si="246"/>
        <v>3097.5878830084193</v>
      </c>
      <c r="W1420" s="19">
        <f t="shared" si="247"/>
        <v>2781.360116991581</v>
      </c>
      <c r="X1420" s="22">
        <f>ATAN((2*C1420-E1420-D1420)/(E1420-D1420))/2</f>
        <v>-0.62452288619912721</v>
      </c>
      <c r="Y1420" s="25">
        <f t="shared" si="248"/>
        <v>1.3885771768400446E-3</v>
      </c>
      <c r="Z1420" s="25">
        <f t="shared" si="249"/>
        <v>1.1669783780234866E-3</v>
      </c>
      <c r="AA1420" s="25">
        <f t="shared" si="250"/>
        <v>-3.8920060296732117E-4</v>
      </c>
      <c r="AB1420" s="25">
        <f t="shared" si="251"/>
        <v>1.169915808532096E-4</v>
      </c>
      <c r="AC1420" s="25">
        <f t="shared" si="252"/>
        <v>-1.169915808532096E-4</v>
      </c>
      <c r="AD1420" s="25">
        <f t="shared" si="253"/>
        <v>-4.7711380087278599E-4</v>
      </c>
    </row>
    <row r="1421" spans="1:30" x14ac:dyDescent="0.2">
      <c r="A1421" s="1">
        <v>44979</v>
      </c>
      <c r="B1421" s="2">
        <v>0.44894675925925925</v>
      </c>
      <c r="C1421">
        <v>2789.4760000000001</v>
      </c>
      <c r="D1421">
        <v>2889.4760000000001</v>
      </c>
      <c r="E1421">
        <v>2989.4760000000001</v>
      </c>
      <c r="F1421">
        <v>0</v>
      </c>
      <c r="G1421">
        <v>0</v>
      </c>
      <c r="H1421">
        <v>0</v>
      </c>
      <c r="I1421">
        <v>10.1</v>
      </c>
      <c r="J1421">
        <v>10.1</v>
      </c>
      <c r="K1421">
        <v>10.1</v>
      </c>
      <c r="L1421">
        <v>10.1</v>
      </c>
      <c r="M1421" s="4">
        <v>34382.877999999997</v>
      </c>
      <c r="N1421" s="6">
        <v>30938.812999999998</v>
      </c>
      <c r="O1421" s="14">
        <v>1722.0319999999999</v>
      </c>
      <c r="P1421" s="16">
        <v>3097.59</v>
      </c>
      <c r="Q1421" s="18">
        <v>2781.3620000000001</v>
      </c>
      <c r="R1421">
        <v>-0.625</v>
      </c>
      <c r="S1421" s="5">
        <f t="shared" si="243"/>
        <v>34382.876833645045</v>
      </c>
      <c r="T1421" s="23">
        <f t="shared" si="244"/>
        <v>30938.812055243841</v>
      </c>
      <c r="U1421" s="15">
        <f t="shared" si="245"/>
        <v>1722.0323892006029</v>
      </c>
      <c r="V1421" s="17">
        <f t="shared" si="246"/>
        <v>3097.5898830084193</v>
      </c>
      <c r="W1421" s="19">
        <f t="shared" si="247"/>
        <v>2781.3621169915809</v>
      </c>
      <c r="X1421" s="22">
        <f>ATAN((2*C1421-E1421-D1421)/(E1421-D1421))/2</f>
        <v>-0.62452288619912721</v>
      </c>
      <c r="Y1421" s="25">
        <f t="shared" si="248"/>
        <v>1.1663549521472305E-3</v>
      </c>
      <c r="Z1421" s="25">
        <f t="shared" si="249"/>
        <v>9.4475615696865134E-4</v>
      </c>
      <c r="AA1421" s="25">
        <f t="shared" si="250"/>
        <v>-3.8920060296732117E-4</v>
      </c>
      <c r="AB1421" s="25">
        <f t="shared" si="251"/>
        <v>1.169915808532096E-4</v>
      </c>
      <c r="AC1421" s="25">
        <f t="shared" si="252"/>
        <v>-1.169915808532096E-4</v>
      </c>
      <c r="AD1421" s="25">
        <f t="shared" si="253"/>
        <v>-4.7711380087278599E-4</v>
      </c>
    </row>
    <row r="1422" spans="1:30" x14ac:dyDescent="0.2">
      <c r="A1422" s="1">
        <v>44979</v>
      </c>
      <c r="B1422" s="2">
        <v>0.44894675925925925</v>
      </c>
      <c r="C1422">
        <v>2789.4780000000001</v>
      </c>
      <c r="D1422">
        <v>2889.4780000000001</v>
      </c>
      <c r="E1422">
        <v>2989.4780000000001</v>
      </c>
      <c r="F1422">
        <v>0</v>
      </c>
      <c r="G1422">
        <v>0</v>
      </c>
      <c r="H1422">
        <v>0</v>
      </c>
      <c r="I1422">
        <v>10.1</v>
      </c>
      <c r="J1422">
        <v>10.1</v>
      </c>
      <c r="K1422">
        <v>10.1</v>
      </c>
      <c r="L1422">
        <v>10.1</v>
      </c>
      <c r="M1422" s="4">
        <v>34382.898999999998</v>
      </c>
      <c r="N1422" s="6">
        <v>30938.834999999999</v>
      </c>
      <c r="O1422" s="14">
        <v>1722.0319999999999</v>
      </c>
      <c r="P1422" s="16">
        <v>3097.5920000000001</v>
      </c>
      <c r="Q1422" s="18">
        <v>2781.364</v>
      </c>
      <c r="R1422">
        <v>-0.625</v>
      </c>
      <c r="S1422" s="5">
        <f t="shared" si="243"/>
        <v>34382.899055867274</v>
      </c>
      <c r="T1422" s="23">
        <f t="shared" si="244"/>
        <v>30938.834277466067</v>
      </c>
      <c r="U1422" s="15">
        <f t="shared" si="245"/>
        <v>1722.0323892006029</v>
      </c>
      <c r="V1422" s="17">
        <f t="shared" si="246"/>
        <v>3097.5918830084192</v>
      </c>
      <c r="W1422" s="19">
        <f t="shared" si="247"/>
        <v>2781.3641169915809</v>
      </c>
      <c r="X1422" s="22">
        <f>ATAN((2*C1422-E1422-D1422)/(E1422-D1422))/2</f>
        <v>-0.62452288619912721</v>
      </c>
      <c r="Y1422" s="25">
        <f t="shared" si="248"/>
        <v>-5.5867276387289166E-5</v>
      </c>
      <c r="Z1422" s="25">
        <f t="shared" si="249"/>
        <v>7.2253393227583729E-4</v>
      </c>
      <c r="AA1422" s="25">
        <f t="shared" si="250"/>
        <v>-3.8920060296732117E-4</v>
      </c>
      <c r="AB1422" s="25">
        <f t="shared" si="251"/>
        <v>1.169915808532096E-4</v>
      </c>
      <c r="AC1422" s="25">
        <f t="shared" si="252"/>
        <v>-1.169915808532096E-4</v>
      </c>
      <c r="AD1422" s="25">
        <f t="shared" si="253"/>
        <v>-4.7711380087278599E-4</v>
      </c>
    </row>
    <row r="1423" spans="1:30" x14ac:dyDescent="0.2">
      <c r="A1423" s="1">
        <v>44979</v>
      </c>
      <c r="B1423" s="2">
        <v>0.44894675925925925</v>
      </c>
      <c r="C1423">
        <v>2789.48</v>
      </c>
      <c r="D1423">
        <v>2889.48</v>
      </c>
      <c r="E1423">
        <v>2989.48</v>
      </c>
      <c r="F1423">
        <v>0</v>
      </c>
      <c r="G1423">
        <v>0</v>
      </c>
      <c r="H1423">
        <v>0</v>
      </c>
      <c r="I1423">
        <v>10.1</v>
      </c>
      <c r="J1423">
        <v>10.1</v>
      </c>
      <c r="K1423">
        <v>10.1</v>
      </c>
      <c r="L1423">
        <v>10.1</v>
      </c>
      <c r="M1423" s="4">
        <v>34382.921000000002</v>
      </c>
      <c r="N1423" s="6">
        <v>30938.856</v>
      </c>
      <c r="O1423" s="14">
        <v>1722.0319999999999</v>
      </c>
      <c r="P1423" s="16">
        <v>3097.5940000000001</v>
      </c>
      <c r="Q1423" s="18">
        <v>2781.366</v>
      </c>
      <c r="R1423">
        <v>-0.625</v>
      </c>
      <c r="S1423" s="5">
        <f t="shared" si="243"/>
        <v>34382.921278089489</v>
      </c>
      <c r="T1423" s="23">
        <f t="shared" si="244"/>
        <v>30938.856499688289</v>
      </c>
      <c r="U1423" s="15">
        <f t="shared" si="245"/>
        <v>1722.0323892006029</v>
      </c>
      <c r="V1423" s="17">
        <f t="shared" si="246"/>
        <v>3097.5938830084192</v>
      </c>
      <c r="W1423" s="19">
        <f t="shared" si="247"/>
        <v>2781.3661169915808</v>
      </c>
      <c r="X1423" s="22">
        <f>ATAN((2*C1423-E1423-D1423)/(E1423-D1423))/2</f>
        <v>-0.62452288619912721</v>
      </c>
      <c r="Y1423" s="25">
        <f t="shared" si="248"/>
        <v>-2.7808948652818799E-4</v>
      </c>
      <c r="Z1423" s="25">
        <f t="shared" si="249"/>
        <v>-4.9968828898272477E-4</v>
      </c>
      <c r="AA1423" s="25">
        <f t="shared" si="250"/>
        <v>-3.8920060296732117E-4</v>
      </c>
      <c r="AB1423" s="25">
        <f t="shared" si="251"/>
        <v>1.169915808532096E-4</v>
      </c>
      <c r="AC1423" s="25">
        <f t="shared" si="252"/>
        <v>-1.169915808532096E-4</v>
      </c>
      <c r="AD1423" s="25">
        <f t="shared" si="253"/>
        <v>-4.7711380087278599E-4</v>
      </c>
    </row>
    <row r="1424" spans="1:30" x14ac:dyDescent="0.2">
      <c r="A1424" s="1">
        <v>44979</v>
      </c>
      <c r="B1424" s="2">
        <v>0.44894675925925925</v>
      </c>
      <c r="C1424">
        <v>2789.482</v>
      </c>
      <c r="D1424">
        <v>2889.482</v>
      </c>
      <c r="E1424">
        <v>2989.482</v>
      </c>
      <c r="F1424">
        <v>0</v>
      </c>
      <c r="G1424">
        <v>0</v>
      </c>
      <c r="H1424">
        <v>0</v>
      </c>
      <c r="I1424">
        <v>10.1</v>
      </c>
      <c r="J1424">
        <v>10.1</v>
      </c>
      <c r="K1424">
        <v>10.1</v>
      </c>
      <c r="L1424">
        <v>10.1</v>
      </c>
      <c r="M1424" s="4">
        <v>34382.942999999999</v>
      </c>
      <c r="N1424" s="6">
        <v>30938.878000000001</v>
      </c>
      <c r="O1424" s="14">
        <v>1722.0319999999999</v>
      </c>
      <c r="P1424" s="16">
        <v>3097.596</v>
      </c>
      <c r="Q1424" s="18">
        <v>2781.3679999999999</v>
      </c>
      <c r="R1424">
        <v>-0.625</v>
      </c>
      <c r="S1424" s="5">
        <f t="shared" si="243"/>
        <v>34382.943500311711</v>
      </c>
      <c r="T1424" s="23">
        <f t="shared" si="244"/>
        <v>30938.878721910511</v>
      </c>
      <c r="U1424" s="15">
        <f t="shared" si="245"/>
        <v>1722.0323892006029</v>
      </c>
      <c r="V1424" s="17">
        <f t="shared" si="246"/>
        <v>3097.5958830084192</v>
      </c>
      <c r="W1424" s="19">
        <f t="shared" si="247"/>
        <v>2781.3681169915808</v>
      </c>
      <c r="X1424" s="22">
        <f>ATAN((2*C1424-E1424-D1424)/(E1424-D1424))/2</f>
        <v>-0.62452288619912721</v>
      </c>
      <c r="Y1424" s="25">
        <f t="shared" si="248"/>
        <v>-5.0031171122100204E-4</v>
      </c>
      <c r="Z1424" s="25">
        <f t="shared" si="249"/>
        <v>-7.2191051003756002E-4</v>
      </c>
      <c r="AA1424" s="25">
        <f t="shared" si="250"/>
        <v>-3.8920060296732117E-4</v>
      </c>
      <c r="AB1424" s="25">
        <f t="shared" si="251"/>
        <v>1.169915808532096E-4</v>
      </c>
      <c r="AC1424" s="25">
        <f t="shared" si="252"/>
        <v>-1.169915808532096E-4</v>
      </c>
      <c r="AD1424" s="25">
        <f t="shared" si="253"/>
        <v>-4.7711380087278599E-4</v>
      </c>
    </row>
    <row r="1425" spans="1:30" x14ac:dyDescent="0.2">
      <c r="A1425" s="1">
        <v>44979</v>
      </c>
      <c r="B1425" s="2">
        <v>0.44894675925925925</v>
      </c>
      <c r="C1425">
        <v>2789.4839999999999</v>
      </c>
      <c r="D1425">
        <v>2889.4839999999999</v>
      </c>
      <c r="E1425">
        <v>2989.4839999999999</v>
      </c>
      <c r="F1425">
        <v>0</v>
      </c>
      <c r="G1425">
        <v>0</v>
      </c>
      <c r="H1425">
        <v>0</v>
      </c>
      <c r="I1425">
        <v>10.1</v>
      </c>
      <c r="J1425">
        <v>10.1</v>
      </c>
      <c r="K1425">
        <v>10.1</v>
      </c>
      <c r="L1425">
        <v>10.1</v>
      </c>
      <c r="M1425" s="4">
        <v>34382.964</v>
      </c>
      <c r="N1425" s="6">
        <v>30938.9</v>
      </c>
      <c r="O1425" s="14">
        <v>1722.0319999999999</v>
      </c>
      <c r="P1425" s="16">
        <v>3097.598</v>
      </c>
      <c r="Q1425" s="18">
        <v>2781.37</v>
      </c>
      <c r="R1425">
        <v>-0.625</v>
      </c>
      <c r="S1425" s="5">
        <f t="shared" si="243"/>
        <v>34382.965722533932</v>
      </c>
      <c r="T1425" s="23">
        <f t="shared" si="244"/>
        <v>30938.900944132729</v>
      </c>
      <c r="U1425" s="15">
        <f t="shared" si="245"/>
        <v>1722.0323892006029</v>
      </c>
      <c r="V1425" s="17">
        <f t="shared" si="246"/>
        <v>3097.5978830084191</v>
      </c>
      <c r="W1425" s="19">
        <f t="shared" si="247"/>
        <v>2781.3701169915807</v>
      </c>
      <c r="X1425" s="22">
        <f>ATAN((2*C1425-E1425-D1425)/(E1425-D1425))/2</f>
        <v>-0.62452288619912721</v>
      </c>
      <c r="Y1425" s="25">
        <f t="shared" si="248"/>
        <v>-1.7225339324795641E-3</v>
      </c>
      <c r="Z1425" s="25">
        <f t="shared" si="249"/>
        <v>-9.4413272745441645E-4</v>
      </c>
      <c r="AA1425" s="25">
        <f t="shared" si="250"/>
        <v>-3.8920060296732117E-4</v>
      </c>
      <c r="AB1425" s="25">
        <f t="shared" si="251"/>
        <v>1.169915808532096E-4</v>
      </c>
      <c r="AC1425" s="25">
        <f t="shared" si="252"/>
        <v>-1.169915808532096E-4</v>
      </c>
      <c r="AD1425" s="25">
        <f t="shared" si="253"/>
        <v>-4.7711380087278599E-4</v>
      </c>
    </row>
    <row r="1426" spans="1:30" x14ac:dyDescent="0.2">
      <c r="A1426" s="1">
        <v>44979</v>
      </c>
      <c r="B1426" s="2">
        <v>0.44894675925925925</v>
      </c>
      <c r="C1426">
        <v>2789.4859999999999</v>
      </c>
      <c r="D1426">
        <v>2889.4859999999999</v>
      </c>
      <c r="E1426">
        <v>2989.4859999999999</v>
      </c>
      <c r="F1426">
        <v>0</v>
      </c>
      <c r="G1426">
        <v>0</v>
      </c>
      <c r="H1426">
        <v>0</v>
      </c>
      <c r="I1426">
        <v>10.1</v>
      </c>
      <c r="J1426">
        <v>10.1</v>
      </c>
      <c r="K1426">
        <v>10.1</v>
      </c>
      <c r="L1426">
        <v>10.1</v>
      </c>
      <c r="M1426" s="4">
        <v>34382.989000000001</v>
      </c>
      <c r="N1426" s="6">
        <v>30938.923999999999</v>
      </c>
      <c r="O1426" s="14">
        <v>1722.0319999999999</v>
      </c>
      <c r="P1426" s="16">
        <v>3097.6</v>
      </c>
      <c r="Q1426" s="18">
        <v>2781.3719999999998</v>
      </c>
      <c r="R1426">
        <v>-0.625</v>
      </c>
      <c r="S1426" s="5">
        <f t="shared" si="243"/>
        <v>34382.987944756154</v>
      </c>
      <c r="T1426" s="23">
        <f t="shared" si="244"/>
        <v>30938.923166354951</v>
      </c>
      <c r="U1426" s="15">
        <f t="shared" si="245"/>
        <v>1722.0323892006029</v>
      </c>
      <c r="V1426" s="17">
        <f t="shared" si="246"/>
        <v>3097.5998830084191</v>
      </c>
      <c r="W1426" s="19">
        <f t="shared" si="247"/>
        <v>2781.3721169915807</v>
      </c>
      <c r="X1426" s="22">
        <f>ATAN((2*C1426-E1426-D1426)/(E1426-D1426))/2</f>
        <v>-0.62452288619912721</v>
      </c>
      <c r="Y1426" s="25">
        <f t="shared" si="248"/>
        <v>1.0552438470767811E-3</v>
      </c>
      <c r="Z1426" s="25">
        <f t="shared" si="249"/>
        <v>8.3364504826022312E-4</v>
      </c>
      <c r="AA1426" s="25">
        <f t="shared" si="250"/>
        <v>-3.8920060296732117E-4</v>
      </c>
      <c r="AB1426" s="25">
        <f t="shared" si="251"/>
        <v>1.169915808532096E-4</v>
      </c>
      <c r="AC1426" s="25">
        <f t="shared" si="252"/>
        <v>-1.169915808532096E-4</v>
      </c>
      <c r="AD1426" s="25">
        <f t="shared" si="253"/>
        <v>-4.7711380087278599E-4</v>
      </c>
    </row>
    <row r="1427" spans="1:30" x14ac:dyDescent="0.2">
      <c r="A1427" s="1">
        <v>44979</v>
      </c>
      <c r="B1427" s="2">
        <v>0.44894675925925925</v>
      </c>
      <c r="C1427">
        <v>2789.4879999999998</v>
      </c>
      <c r="D1427">
        <v>2889.4879999999998</v>
      </c>
      <c r="E1427">
        <v>2989.4879999999998</v>
      </c>
      <c r="F1427">
        <v>0</v>
      </c>
      <c r="G1427">
        <v>0</v>
      </c>
      <c r="H1427">
        <v>0</v>
      </c>
      <c r="I1427">
        <v>10.1</v>
      </c>
      <c r="J1427">
        <v>10.1</v>
      </c>
      <c r="K1427">
        <v>10.1</v>
      </c>
      <c r="L1427">
        <v>10.1</v>
      </c>
      <c r="M1427" s="4">
        <v>34383.010999999999</v>
      </c>
      <c r="N1427" s="6">
        <v>30938.946</v>
      </c>
      <c r="O1427" s="14">
        <v>1722.0319999999999</v>
      </c>
      <c r="P1427" s="16">
        <v>3097.6019999999999</v>
      </c>
      <c r="Q1427" s="18">
        <v>2781.3739999999998</v>
      </c>
      <c r="R1427">
        <v>-0.625</v>
      </c>
      <c r="S1427" s="5">
        <f t="shared" si="243"/>
        <v>34383.010166978376</v>
      </c>
      <c r="T1427" s="23">
        <f t="shared" si="244"/>
        <v>30938.945388577176</v>
      </c>
      <c r="U1427" s="15">
        <f t="shared" si="245"/>
        <v>1722.0323892006029</v>
      </c>
      <c r="V1427" s="17">
        <f t="shared" si="246"/>
        <v>3097.601883008419</v>
      </c>
      <c r="W1427" s="19">
        <f t="shared" si="247"/>
        <v>2781.3741169915806</v>
      </c>
      <c r="X1427" s="22">
        <f>ATAN((2*C1427-E1427-D1427)/(E1427-D1427))/2</f>
        <v>-0.62452288619912721</v>
      </c>
      <c r="Y1427" s="25">
        <f t="shared" si="248"/>
        <v>8.3302162238396704E-4</v>
      </c>
      <c r="Z1427" s="25">
        <f t="shared" si="249"/>
        <v>6.1142282356740907E-4</v>
      </c>
      <c r="AA1427" s="25">
        <f t="shared" si="250"/>
        <v>-3.8920060296732117E-4</v>
      </c>
      <c r="AB1427" s="25">
        <f t="shared" si="251"/>
        <v>1.169915808532096E-4</v>
      </c>
      <c r="AC1427" s="25">
        <f t="shared" si="252"/>
        <v>-1.169915808532096E-4</v>
      </c>
      <c r="AD1427" s="25">
        <f t="shared" si="253"/>
        <v>-4.7711380087278599E-4</v>
      </c>
    </row>
    <row r="1428" spans="1:30" x14ac:dyDescent="0.2">
      <c r="A1428" s="1">
        <v>44979</v>
      </c>
      <c r="B1428" s="2">
        <v>0.44894675925925925</v>
      </c>
      <c r="C1428">
        <v>2789.49</v>
      </c>
      <c r="D1428">
        <v>2889.49</v>
      </c>
      <c r="E1428">
        <v>2989.49</v>
      </c>
      <c r="F1428">
        <v>0</v>
      </c>
      <c r="G1428">
        <v>0</v>
      </c>
      <c r="H1428">
        <v>0</v>
      </c>
      <c r="I1428">
        <v>10.1</v>
      </c>
      <c r="J1428">
        <v>10.1</v>
      </c>
      <c r="K1428">
        <v>10.1</v>
      </c>
      <c r="L1428">
        <v>10.1</v>
      </c>
      <c r="M1428" s="4">
        <v>34383.031999999999</v>
      </c>
      <c r="N1428" s="6">
        <v>30938.968000000001</v>
      </c>
      <c r="O1428" s="14">
        <v>1722.0319999999999</v>
      </c>
      <c r="P1428" s="16">
        <v>3097.6039999999998</v>
      </c>
      <c r="Q1428" s="18">
        <v>2781.3760000000002</v>
      </c>
      <c r="R1428">
        <v>-0.625</v>
      </c>
      <c r="S1428" s="5">
        <f t="shared" si="243"/>
        <v>34383.032389200598</v>
      </c>
      <c r="T1428" s="23">
        <f t="shared" si="244"/>
        <v>30938.967610799395</v>
      </c>
      <c r="U1428" s="15">
        <f t="shared" si="245"/>
        <v>1722.0323892006029</v>
      </c>
      <c r="V1428" s="17">
        <f t="shared" si="246"/>
        <v>3097.603883008419</v>
      </c>
      <c r="W1428" s="19">
        <f t="shared" si="247"/>
        <v>2781.3761169915806</v>
      </c>
      <c r="X1428" s="22">
        <f>ATAN((2*C1428-E1428-D1428)/(E1428-D1428))/2</f>
        <v>-0.62452288619912721</v>
      </c>
      <c r="Y1428" s="25">
        <f t="shared" si="248"/>
        <v>-3.8920059887459502E-4</v>
      </c>
      <c r="Z1428" s="25">
        <f t="shared" si="249"/>
        <v>3.8920060615055263E-4</v>
      </c>
      <c r="AA1428" s="25">
        <f t="shared" si="250"/>
        <v>-3.8920060296732117E-4</v>
      </c>
      <c r="AB1428" s="25">
        <f t="shared" si="251"/>
        <v>1.169915808532096E-4</v>
      </c>
      <c r="AC1428" s="25">
        <f t="shared" si="252"/>
        <v>-1.1699158039846225E-4</v>
      </c>
      <c r="AD1428" s="25">
        <f t="shared" si="253"/>
        <v>-4.7711380087278599E-4</v>
      </c>
    </row>
    <row r="1429" spans="1:30" x14ac:dyDescent="0.2">
      <c r="A1429" s="1">
        <v>44979</v>
      </c>
      <c r="B1429" s="2">
        <v>0.44894675925925925</v>
      </c>
      <c r="C1429">
        <v>2789.4920000000002</v>
      </c>
      <c r="D1429">
        <v>2889.4920000000002</v>
      </c>
      <c r="E1429">
        <v>2989.4920000000002</v>
      </c>
      <c r="F1429">
        <v>0</v>
      </c>
      <c r="G1429">
        <v>0</v>
      </c>
      <c r="H1429">
        <v>0</v>
      </c>
      <c r="I1429">
        <v>10.1</v>
      </c>
      <c r="J1429">
        <v>10.1</v>
      </c>
      <c r="K1429">
        <v>10.1</v>
      </c>
      <c r="L1429">
        <v>10.1</v>
      </c>
      <c r="M1429" s="4">
        <v>34383.053999999996</v>
      </c>
      <c r="N1429" s="6">
        <v>30938.989000000001</v>
      </c>
      <c r="O1429" s="14">
        <v>1722.0319999999999</v>
      </c>
      <c r="P1429" s="16">
        <v>3097.6060000000002</v>
      </c>
      <c r="Q1429" s="18">
        <v>2781.3780000000002</v>
      </c>
      <c r="R1429">
        <v>-0.625</v>
      </c>
      <c r="S1429" s="5">
        <f t="shared" si="243"/>
        <v>34383.054611422827</v>
      </c>
      <c r="T1429" s="23">
        <f t="shared" si="244"/>
        <v>30938.989833021624</v>
      </c>
      <c r="U1429" s="15">
        <f t="shared" si="245"/>
        <v>1722.0323892006029</v>
      </c>
      <c r="V1429" s="17">
        <f t="shared" si="246"/>
        <v>3097.6058830084194</v>
      </c>
      <c r="W1429" s="19">
        <f t="shared" si="247"/>
        <v>2781.378116991581</v>
      </c>
      <c r="X1429" s="22">
        <f>ATAN((2*C1429-E1429-D1429)/(E1429-D1429))/2</f>
        <v>-0.62452288619912721</v>
      </c>
      <c r="Y1429" s="25">
        <f t="shared" si="248"/>
        <v>-6.1142283084336668E-4</v>
      </c>
      <c r="Z1429" s="25">
        <f t="shared" si="249"/>
        <v>-8.3302162238396704E-4</v>
      </c>
      <c r="AA1429" s="25">
        <f t="shared" si="250"/>
        <v>-3.8920060296732117E-4</v>
      </c>
      <c r="AB1429" s="25">
        <f t="shared" si="251"/>
        <v>1.169915808532096E-4</v>
      </c>
      <c r="AC1429" s="25">
        <f t="shared" si="252"/>
        <v>-1.169915808532096E-4</v>
      </c>
      <c r="AD1429" s="25">
        <f t="shared" si="253"/>
        <v>-4.7711380087278599E-4</v>
      </c>
    </row>
    <row r="1430" spans="1:30" x14ac:dyDescent="0.2">
      <c r="A1430" s="1">
        <v>44979</v>
      </c>
      <c r="B1430" s="2">
        <v>0.44894675925925925</v>
      </c>
      <c r="C1430">
        <v>2789.4940000000001</v>
      </c>
      <c r="D1430">
        <v>2889.4940000000001</v>
      </c>
      <c r="E1430">
        <v>2989.4940000000001</v>
      </c>
      <c r="F1430">
        <v>0</v>
      </c>
      <c r="G1430">
        <v>0</v>
      </c>
      <c r="H1430">
        <v>0</v>
      </c>
      <c r="I1430">
        <v>10.1</v>
      </c>
      <c r="J1430">
        <v>10.1</v>
      </c>
      <c r="K1430">
        <v>10.1</v>
      </c>
      <c r="L1430">
        <v>10.1</v>
      </c>
      <c r="M1430" s="4">
        <v>34383.076000000001</v>
      </c>
      <c r="N1430" s="6">
        <v>30939.010999999999</v>
      </c>
      <c r="O1430" s="14">
        <v>1722.0319999999999</v>
      </c>
      <c r="P1430" s="16">
        <v>3097.6080000000002</v>
      </c>
      <c r="Q1430" s="18">
        <v>2781.38</v>
      </c>
      <c r="R1430">
        <v>-0.625</v>
      </c>
      <c r="S1430" s="5">
        <f t="shared" si="243"/>
        <v>34383.076833645049</v>
      </c>
      <c r="T1430" s="23">
        <f t="shared" si="244"/>
        <v>30939.012055243842</v>
      </c>
      <c r="U1430" s="15">
        <f t="shared" si="245"/>
        <v>1722.0323892006029</v>
      </c>
      <c r="V1430" s="17">
        <f t="shared" si="246"/>
        <v>3097.6078830084193</v>
      </c>
      <c r="W1430" s="19">
        <f t="shared" si="247"/>
        <v>2781.380116991581</v>
      </c>
      <c r="X1430" s="22">
        <f>ATAN((2*C1430-E1430-D1430)/(E1430-D1430))/2</f>
        <v>-0.62452288619912721</v>
      </c>
      <c r="Y1430" s="25">
        <f t="shared" si="248"/>
        <v>-8.3364504826022312E-4</v>
      </c>
      <c r="Z1430" s="25">
        <f t="shared" si="249"/>
        <v>-1.0552438434388023E-3</v>
      </c>
      <c r="AA1430" s="25">
        <f t="shared" si="250"/>
        <v>-3.8920060296732117E-4</v>
      </c>
      <c r="AB1430" s="25">
        <f t="shared" si="251"/>
        <v>1.169915808532096E-4</v>
      </c>
      <c r="AC1430" s="25">
        <f t="shared" si="252"/>
        <v>-1.169915808532096E-4</v>
      </c>
      <c r="AD1430" s="25">
        <f t="shared" si="253"/>
        <v>-4.7711380087278599E-4</v>
      </c>
    </row>
    <row r="1431" spans="1:30" x14ac:dyDescent="0.2">
      <c r="A1431" s="1">
        <v>44979</v>
      </c>
      <c r="B1431" s="2">
        <v>0.44894675925925925</v>
      </c>
      <c r="C1431">
        <v>2789.4960000000001</v>
      </c>
      <c r="D1431">
        <v>2889.4960000000001</v>
      </c>
      <c r="E1431">
        <v>2989.4960000000001</v>
      </c>
      <c r="F1431">
        <v>0</v>
      </c>
      <c r="G1431">
        <v>0</v>
      </c>
      <c r="H1431">
        <v>0</v>
      </c>
      <c r="I1431">
        <v>10.1</v>
      </c>
      <c r="J1431">
        <v>10.1</v>
      </c>
      <c r="K1431">
        <v>10.1</v>
      </c>
      <c r="L1431">
        <v>10.1</v>
      </c>
      <c r="M1431" s="4">
        <v>34383.1</v>
      </c>
      <c r="N1431" s="6">
        <v>30939.035</v>
      </c>
      <c r="O1431" s="14">
        <v>1722.0319999999999</v>
      </c>
      <c r="P1431" s="16">
        <v>3097.61</v>
      </c>
      <c r="Q1431" s="18">
        <v>2781.3820000000001</v>
      </c>
      <c r="R1431">
        <v>-0.625</v>
      </c>
      <c r="S1431" s="5">
        <f t="shared" si="243"/>
        <v>34383.099055867271</v>
      </c>
      <c r="T1431" s="23">
        <f t="shared" si="244"/>
        <v>30939.034277466068</v>
      </c>
      <c r="U1431" s="15">
        <f t="shared" si="245"/>
        <v>1722.0323892006029</v>
      </c>
      <c r="V1431" s="17">
        <f t="shared" si="246"/>
        <v>3097.6098830084193</v>
      </c>
      <c r="W1431" s="19">
        <f t="shared" si="247"/>
        <v>2781.3821169915809</v>
      </c>
      <c r="X1431" s="22">
        <f>ATAN((2*C1431-E1431-D1431)/(E1431-D1431))/2</f>
        <v>-0.62452288619912721</v>
      </c>
      <c r="Y1431" s="25">
        <f t="shared" si="248"/>
        <v>9.4413272745441645E-4</v>
      </c>
      <c r="Z1431" s="25">
        <f t="shared" si="249"/>
        <v>7.2253393227583729E-4</v>
      </c>
      <c r="AA1431" s="25">
        <f t="shared" si="250"/>
        <v>-3.8920060296732117E-4</v>
      </c>
      <c r="AB1431" s="25">
        <f t="shared" si="251"/>
        <v>1.169915808532096E-4</v>
      </c>
      <c r="AC1431" s="25">
        <f t="shared" si="252"/>
        <v>-1.169915808532096E-4</v>
      </c>
      <c r="AD1431" s="25">
        <f t="shared" si="253"/>
        <v>-4.7711380087278599E-4</v>
      </c>
    </row>
    <row r="1432" spans="1:30" x14ac:dyDescent="0.2">
      <c r="A1432" s="1">
        <v>44979</v>
      </c>
      <c r="B1432" s="2">
        <v>0.44894675925925925</v>
      </c>
      <c r="C1432">
        <v>2789.498</v>
      </c>
      <c r="D1432">
        <v>2889.498</v>
      </c>
      <c r="E1432">
        <v>2989.498</v>
      </c>
      <c r="F1432">
        <v>0</v>
      </c>
      <c r="G1432">
        <v>0</v>
      </c>
      <c r="H1432">
        <v>0</v>
      </c>
      <c r="I1432">
        <v>10.1</v>
      </c>
      <c r="J1432">
        <v>10.1</v>
      </c>
      <c r="K1432">
        <v>10.1</v>
      </c>
      <c r="L1432">
        <v>10.1</v>
      </c>
      <c r="M1432" s="4">
        <v>34383.122000000003</v>
      </c>
      <c r="N1432" s="6">
        <v>30939.057000000001</v>
      </c>
      <c r="O1432" s="14">
        <v>1722.0319999999999</v>
      </c>
      <c r="P1432" s="16">
        <v>3097.6120000000001</v>
      </c>
      <c r="Q1432" s="18">
        <v>2781.384</v>
      </c>
      <c r="R1432">
        <v>-0.625</v>
      </c>
      <c r="S1432" s="5">
        <f t="shared" si="243"/>
        <v>34383.121278089493</v>
      </c>
      <c r="T1432" s="23">
        <f t="shared" si="244"/>
        <v>30939.056499688289</v>
      </c>
      <c r="U1432" s="15">
        <f t="shared" si="245"/>
        <v>1722.0323892006029</v>
      </c>
      <c r="V1432" s="17">
        <f t="shared" si="246"/>
        <v>3097.6118830084192</v>
      </c>
      <c r="W1432" s="19">
        <f t="shared" si="247"/>
        <v>2781.3841169915809</v>
      </c>
      <c r="X1432" s="22">
        <f>ATAN((2*C1432-E1432-D1432)/(E1432-D1432))/2</f>
        <v>-0.62452288619912721</v>
      </c>
      <c r="Y1432" s="25">
        <f t="shared" si="248"/>
        <v>7.2191051003756002E-4</v>
      </c>
      <c r="Z1432" s="25">
        <f t="shared" si="249"/>
        <v>5.0031171122100204E-4</v>
      </c>
      <c r="AA1432" s="25">
        <f t="shared" si="250"/>
        <v>-3.8920060296732117E-4</v>
      </c>
      <c r="AB1432" s="25">
        <f t="shared" si="251"/>
        <v>1.169915808532096E-4</v>
      </c>
      <c r="AC1432" s="25">
        <f t="shared" si="252"/>
        <v>-1.169915808532096E-4</v>
      </c>
      <c r="AD1432" s="25">
        <f t="shared" si="253"/>
        <v>-4.7711380087278599E-4</v>
      </c>
    </row>
    <row r="1433" spans="1:30" x14ac:dyDescent="0.2">
      <c r="A1433" s="1">
        <v>44979</v>
      </c>
      <c r="B1433" s="2">
        <v>0.44894675925925925</v>
      </c>
      <c r="C1433">
        <v>2789.5</v>
      </c>
      <c r="D1433">
        <v>2889.5</v>
      </c>
      <c r="E1433">
        <v>2989.5</v>
      </c>
      <c r="F1433">
        <v>0</v>
      </c>
      <c r="G1433">
        <v>0</v>
      </c>
      <c r="H1433">
        <v>0</v>
      </c>
      <c r="I1433">
        <v>10.1</v>
      </c>
      <c r="J1433">
        <v>10.1</v>
      </c>
      <c r="K1433">
        <v>10.1</v>
      </c>
      <c r="L1433">
        <v>10.1</v>
      </c>
      <c r="M1433" s="4">
        <v>34383.144</v>
      </c>
      <c r="N1433" s="6">
        <v>30939.079000000002</v>
      </c>
      <c r="O1433" s="14">
        <v>1722.0319999999999</v>
      </c>
      <c r="P1433" s="16">
        <v>3097.614</v>
      </c>
      <c r="Q1433" s="18">
        <v>2781.386</v>
      </c>
      <c r="R1433">
        <v>-0.625</v>
      </c>
      <c r="S1433" s="5">
        <f t="shared" si="243"/>
        <v>34383.143500311715</v>
      </c>
      <c r="T1433" s="23">
        <f t="shared" si="244"/>
        <v>30939.078721910508</v>
      </c>
      <c r="U1433" s="15">
        <f t="shared" si="245"/>
        <v>1722.0323892006029</v>
      </c>
      <c r="V1433" s="17">
        <f t="shared" si="246"/>
        <v>3097.6138830084192</v>
      </c>
      <c r="W1433" s="19">
        <f t="shared" si="247"/>
        <v>2781.3861169915808</v>
      </c>
      <c r="X1433" s="22">
        <f>ATAN((2*C1433-E1433-D1433)/(E1433-D1433))/2</f>
        <v>-0.62452288619912721</v>
      </c>
      <c r="Y1433" s="25">
        <f t="shared" si="248"/>
        <v>4.9968828534474596E-4</v>
      </c>
      <c r="Z1433" s="25">
        <f t="shared" si="249"/>
        <v>2.780894938041456E-4</v>
      </c>
      <c r="AA1433" s="25">
        <f t="shared" si="250"/>
        <v>-3.8920060296732117E-4</v>
      </c>
      <c r="AB1433" s="25">
        <f t="shared" si="251"/>
        <v>1.169915808532096E-4</v>
      </c>
      <c r="AC1433" s="25">
        <f t="shared" si="252"/>
        <v>-1.169915808532096E-4</v>
      </c>
      <c r="AD1433" s="25">
        <f t="shared" si="253"/>
        <v>-4.7711380087278599E-4</v>
      </c>
    </row>
    <row r="1434" spans="1:30" x14ac:dyDescent="0.2">
      <c r="A1434" s="1">
        <v>44979</v>
      </c>
      <c r="B1434" s="2">
        <v>0.44894675925925925</v>
      </c>
      <c r="C1434">
        <v>2789.502</v>
      </c>
      <c r="D1434">
        <v>2889.502</v>
      </c>
      <c r="E1434">
        <v>2989.502</v>
      </c>
      <c r="F1434">
        <v>0</v>
      </c>
      <c r="G1434">
        <v>0</v>
      </c>
      <c r="H1434">
        <v>0</v>
      </c>
      <c r="I1434">
        <v>10.1</v>
      </c>
      <c r="J1434">
        <v>10.1</v>
      </c>
      <c r="K1434">
        <v>10.1</v>
      </c>
      <c r="L1434">
        <v>10.1</v>
      </c>
      <c r="M1434" s="4">
        <v>34383.165000000001</v>
      </c>
      <c r="N1434" s="6">
        <v>30939.1</v>
      </c>
      <c r="O1434" s="14">
        <v>1722.0319999999999</v>
      </c>
      <c r="P1434" s="16">
        <v>3097.616</v>
      </c>
      <c r="Q1434" s="18">
        <v>2781.3879999999999</v>
      </c>
      <c r="R1434">
        <v>-0.625</v>
      </c>
      <c r="S1434" s="5">
        <f t="shared" si="243"/>
        <v>34383.16572253393</v>
      </c>
      <c r="T1434" s="23">
        <f t="shared" si="244"/>
        <v>30939.10094413273</v>
      </c>
      <c r="U1434" s="15">
        <f t="shared" si="245"/>
        <v>1722.0323892006029</v>
      </c>
      <c r="V1434" s="17">
        <f t="shared" si="246"/>
        <v>3097.6158830084191</v>
      </c>
      <c r="W1434" s="19">
        <f t="shared" si="247"/>
        <v>2781.3881169915808</v>
      </c>
      <c r="X1434" s="22">
        <f>ATAN((2*C1434-E1434-D1434)/(E1434-D1434))/2</f>
        <v>-0.62452288619912721</v>
      </c>
      <c r="Y1434" s="25">
        <f t="shared" si="248"/>
        <v>-7.2253392863785848E-4</v>
      </c>
      <c r="Z1434" s="25">
        <f t="shared" si="249"/>
        <v>-9.4413273109239526E-4</v>
      </c>
      <c r="AA1434" s="25">
        <f t="shared" si="250"/>
        <v>-3.8920060296732117E-4</v>
      </c>
      <c r="AB1434" s="25">
        <f t="shared" si="251"/>
        <v>1.169915808532096E-4</v>
      </c>
      <c r="AC1434" s="25">
        <f t="shared" si="252"/>
        <v>-1.169915808532096E-4</v>
      </c>
      <c r="AD1434" s="25">
        <f t="shared" si="253"/>
        <v>-4.7711380087278599E-4</v>
      </c>
    </row>
    <row r="1435" spans="1:30" x14ac:dyDescent="0.2">
      <c r="A1435" s="1">
        <v>44979</v>
      </c>
      <c r="B1435" s="2">
        <v>0.44894675925925925</v>
      </c>
      <c r="C1435">
        <v>2789.5039999999999</v>
      </c>
      <c r="D1435">
        <v>2889.5039999999999</v>
      </c>
      <c r="E1435">
        <v>2989.5039999999999</v>
      </c>
      <c r="F1435">
        <v>0</v>
      </c>
      <c r="G1435">
        <v>0</v>
      </c>
      <c r="H1435">
        <v>0</v>
      </c>
      <c r="I1435">
        <v>10.1</v>
      </c>
      <c r="J1435">
        <v>10.1</v>
      </c>
      <c r="K1435">
        <v>10.1</v>
      </c>
      <c r="L1435">
        <v>10.1</v>
      </c>
      <c r="M1435" s="4">
        <v>34383.186999999998</v>
      </c>
      <c r="N1435" s="6">
        <v>30939.121999999999</v>
      </c>
      <c r="O1435" s="14">
        <v>1722.0319999999999</v>
      </c>
      <c r="P1435" s="16">
        <v>3097.6179999999999</v>
      </c>
      <c r="Q1435" s="18">
        <v>2781.39</v>
      </c>
      <c r="R1435">
        <v>-0.625</v>
      </c>
      <c r="S1435" s="5">
        <f t="shared" si="243"/>
        <v>34383.187944756159</v>
      </c>
      <c r="T1435" s="23">
        <f t="shared" si="244"/>
        <v>30939.123166354955</v>
      </c>
      <c r="U1435" s="15">
        <f t="shared" si="245"/>
        <v>1722.0323892006029</v>
      </c>
      <c r="V1435" s="17">
        <f t="shared" si="246"/>
        <v>3097.6178830084191</v>
      </c>
      <c r="W1435" s="19">
        <f t="shared" si="247"/>
        <v>2781.3901169915807</v>
      </c>
      <c r="X1435" s="22">
        <f>ATAN((2*C1435-E1435-D1435)/(E1435-D1435))/2</f>
        <v>-0.62452288619912721</v>
      </c>
      <c r="Y1435" s="25">
        <f t="shared" si="248"/>
        <v>-9.4475616060663015E-4</v>
      </c>
      <c r="Z1435" s="25">
        <f t="shared" si="249"/>
        <v>-1.1663549557852093E-3</v>
      </c>
      <c r="AA1435" s="25">
        <f t="shared" si="250"/>
        <v>-3.8920060296732117E-4</v>
      </c>
      <c r="AB1435" s="25">
        <f t="shared" si="251"/>
        <v>1.169915808532096E-4</v>
      </c>
      <c r="AC1435" s="25">
        <f t="shared" si="252"/>
        <v>-1.169915808532096E-4</v>
      </c>
      <c r="AD1435" s="25">
        <f t="shared" si="253"/>
        <v>-4.7711380087278599E-4</v>
      </c>
    </row>
    <row r="1436" spans="1:30" x14ac:dyDescent="0.2">
      <c r="A1436" s="1">
        <v>44979</v>
      </c>
      <c r="B1436" s="2">
        <v>0.44894675925925925</v>
      </c>
      <c r="C1436">
        <v>2789.5059999999999</v>
      </c>
      <c r="D1436">
        <v>2889.5059999999999</v>
      </c>
      <c r="E1436">
        <v>2989.5059999999999</v>
      </c>
      <c r="F1436">
        <v>0</v>
      </c>
      <c r="G1436">
        <v>0</v>
      </c>
      <c r="H1436">
        <v>0</v>
      </c>
      <c r="I1436">
        <v>10.1</v>
      </c>
      <c r="J1436">
        <v>10.1</v>
      </c>
      <c r="K1436">
        <v>10.1</v>
      </c>
      <c r="L1436">
        <v>10.1</v>
      </c>
      <c r="M1436" s="4">
        <v>34383.211000000003</v>
      </c>
      <c r="N1436" s="6">
        <v>30939.147000000001</v>
      </c>
      <c r="O1436" s="14">
        <v>1722.0319999999999</v>
      </c>
      <c r="P1436" s="16">
        <v>3097.62</v>
      </c>
      <c r="Q1436" s="18">
        <v>2781.3919999999998</v>
      </c>
      <c r="R1436">
        <v>-0.625</v>
      </c>
      <c r="S1436" s="5">
        <f t="shared" si="243"/>
        <v>34383.210166978381</v>
      </c>
      <c r="T1436" s="23">
        <f t="shared" si="244"/>
        <v>30939.145388577177</v>
      </c>
      <c r="U1436" s="15">
        <f t="shared" si="245"/>
        <v>1722.0323892006029</v>
      </c>
      <c r="V1436" s="17">
        <f t="shared" si="246"/>
        <v>3097.619883008419</v>
      </c>
      <c r="W1436" s="19">
        <f t="shared" si="247"/>
        <v>2781.3921169915807</v>
      </c>
      <c r="X1436" s="22">
        <f>ATAN((2*C1436-E1436-D1436)/(E1436-D1436))/2</f>
        <v>-0.62452288619912721</v>
      </c>
      <c r="Y1436" s="25">
        <f t="shared" si="248"/>
        <v>8.3302162238396704E-4</v>
      </c>
      <c r="Z1436" s="25">
        <f t="shared" si="249"/>
        <v>1.6114228237711359E-3</v>
      </c>
      <c r="AA1436" s="25">
        <f t="shared" si="250"/>
        <v>-3.8920060296732117E-4</v>
      </c>
      <c r="AB1436" s="25">
        <f t="shared" si="251"/>
        <v>1.169915808532096E-4</v>
      </c>
      <c r="AC1436" s="25">
        <f t="shared" si="252"/>
        <v>-1.169915808532096E-4</v>
      </c>
      <c r="AD1436" s="25">
        <f t="shared" si="253"/>
        <v>-4.7711380087278599E-4</v>
      </c>
    </row>
    <row r="1437" spans="1:30" x14ac:dyDescent="0.2">
      <c r="A1437" s="1">
        <v>44979</v>
      </c>
      <c r="B1437" s="2">
        <v>0.44894675925925925</v>
      </c>
      <c r="C1437">
        <v>2789.5079999999998</v>
      </c>
      <c r="D1437">
        <v>2889.5079999999998</v>
      </c>
      <c r="E1437">
        <v>2989.5079999999998</v>
      </c>
      <c r="F1437">
        <v>0</v>
      </c>
      <c r="G1437">
        <v>0</v>
      </c>
      <c r="H1437">
        <v>0</v>
      </c>
      <c r="I1437">
        <v>10.1</v>
      </c>
      <c r="J1437">
        <v>10.1</v>
      </c>
      <c r="K1437">
        <v>10.1</v>
      </c>
      <c r="L1437">
        <v>10.1</v>
      </c>
      <c r="M1437" s="4">
        <v>34383.233</v>
      </c>
      <c r="N1437" s="6">
        <v>30939.168000000001</v>
      </c>
      <c r="O1437" s="14">
        <v>1722.0319999999999</v>
      </c>
      <c r="P1437" s="16">
        <v>3097.6219999999998</v>
      </c>
      <c r="Q1437" s="18">
        <v>2781.3939999999998</v>
      </c>
      <c r="R1437">
        <v>-0.625</v>
      </c>
      <c r="S1437" s="5">
        <f t="shared" si="243"/>
        <v>34383.232389200602</v>
      </c>
      <c r="T1437" s="23">
        <f t="shared" si="244"/>
        <v>30939.167610799395</v>
      </c>
      <c r="U1437" s="15">
        <f t="shared" si="245"/>
        <v>1722.0323892006029</v>
      </c>
      <c r="V1437" s="17">
        <f t="shared" si="246"/>
        <v>3097.621883008419</v>
      </c>
      <c r="W1437" s="19">
        <f t="shared" si="247"/>
        <v>2781.3941169915806</v>
      </c>
      <c r="X1437" s="22">
        <f>ATAN((2*C1437-E1437-D1437)/(E1437-D1437))/2</f>
        <v>-0.62452288619912721</v>
      </c>
      <c r="Y1437" s="25">
        <f t="shared" si="248"/>
        <v>6.1079939769115299E-4</v>
      </c>
      <c r="Z1437" s="25">
        <f t="shared" si="249"/>
        <v>3.8920060615055263E-4</v>
      </c>
      <c r="AA1437" s="25">
        <f t="shared" si="250"/>
        <v>-3.8920060296732117E-4</v>
      </c>
      <c r="AB1437" s="25">
        <f t="shared" si="251"/>
        <v>1.169915808532096E-4</v>
      </c>
      <c r="AC1437" s="25">
        <f t="shared" si="252"/>
        <v>-1.169915808532096E-4</v>
      </c>
      <c r="AD1437" s="25">
        <f t="shared" si="253"/>
        <v>-4.7711380087278599E-4</v>
      </c>
    </row>
    <row r="1438" spans="1:30" x14ac:dyDescent="0.2">
      <c r="A1438" s="1">
        <v>44979</v>
      </c>
      <c r="B1438" s="2">
        <v>0.44894675925925925</v>
      </c>
      <c r="C1438">
        <v>2789.51</v>
      </c>
      <c r="D1438">
        <v>2889.51</v>
      </c>
      <c r="E1438">
        <v>2989.51</v>
      </c>
      <c r="F1438">
        <v>0</v>
      </c>
      <c r="G1438">
        <v>0</v>
      </c>
      <c r="H1438">
        <v>0</v>
      </c>
      <c r="I1438">
        <v>10.1</v>
      </c>
      <c r="J1438">
        <v>10.1</v>
      </c>
      <c r="K1438">
        <v>10.1</v>
      </c>
      <c r="L1438">
        <v>10.1</v>
      </c>
      <c r="M1438" s="4">
        <v>34383.254999999997</v>
      </c>
      <c r="N1438" s="6">
        <v>30939.19</v>
      </c>
      <c r="O1438" s="14">
        <v>1722.0319999999999</v>
      </c>
      <c r="P1438" s="16">
        <v>3097.6239999999998</v>
      </c>
      <c r="Q1438" s="18">
        <v>2781.3960000000002</v>
      </c>
      <c r="R1438">
        <v>-0.625</v>
      </c>
      <c r="S1438" s="5">
        <f t="shared" si="243"/>
        <v>34383.254611422824</v>
      </c>
      <c r="T1438" s="23">
        <f t="shared" si="244"/>
        <v>30939.189833021621</v>
      </c>
      <c r="U1438" s="15">
        <f t="shared" si="245"/>
        <v>1722.0323892006029</v>
      </c>
      <c r="V1438" s="17">
        <f t="shared" si="246"/>
        <v>3097.6238830084194</v>
      </c>
      <c r="W1438" s="19">
        <f t="shared" si="247"/>
        <v>2781.396116991581</v>
      </c>
      <c r="X1438" s="22">
        <f>ATAN((2*C1438-E1438-D1438)/(E1438-D1438))/2</f>
        <v>-0.62452288619912721</v>
      </c>
      <c r="Y1438" s="25">
        <f t="shared" si="248"/>
        <v>3.8857717299833894E-4</v>
      </c>
      <c r="Z1438" s="25">
        <f t="shared" si="249"/>
        <v>1.6697837781975977E-4</v>
      </c>
      <c r="AA1438" s="25">
        <f t="shared" si="250"/>
        <v>-3.8920060296732117E-4</v>
      </c>
      <c r="AB1438" s="25">
        <f t="shared" si="251"/>
        <v>1.1699158039846225E-4</v>
      </c>
      <c r="AC1438" s="25">
        <f t="shared" si="252"/>
        <v>-1.169915808532096E-4</v>
      </c>
      <c r="AD1438" s="25">
        <f t="shared" si="253"/>
        <v>-4.7711380087278599E-4</v>
      </c>
    </row>
    <row r="1439" spans="1:30" x14ac:dyDescent="0.2">
      <c r="A1439" s="1">
        <v>44979</v>
      </c>
      <c r="B1439" s="2">
        <v>0.44894675925925925</v>
      </c>
      <c r="C1439">
        <v>2789.5120000000002</v>
      </c>
      <c r="D1439">
        <v>2889.5120000000002</v>
      </c>
      <c r="E1439">
        <v>2989.5120000000002</v>
      </c>
      <c r="F1439">
        <v>0</v>
      </c>
      <c r="G1439">
        <v>0</v>
      </c>
      <c r="H1439">
        <v>0</v>
      </c>
      <c r="I1439">
        <v>10.1</v>
      </c>
      <c r="J1439">
        <v>10.1</v>
      </c>
      <c r="K1439">
        <v>10.1</v>
      </c>
      <c r="L1439">
        <v>10.1</v>
      </c>
      <c r="M1439" s="4">
        <v>34383.275999999998</v>
      </c>
      <c r="N1439" s="6">
        <v>30939.212</v>
      </c>
      <c r="O1439" s="14">
        <v>1722.0319999999999</v>
      </c>
      <c r="P1439" s="16">
        <v>3097.6260000000002</v>
      </c>
      <c r="Q1439" s="18">
        <v>2781.3980000000001</v>
      </c>
      <c r="R1439">
        <v>-0.625</v>
      </c>
      <c r="S1439" s="5">
        <f t="shared" si="243"/>
        <v>34383.276833645054</v>
      </c>
      <c r="T1439" s="23">
        <f t="shared" si="244"/>
        <v>30939.212055243846</v>
      </c>
      <c r="U1439" s="15">
        <f t="shared" si="245"/>
        <v>1722.0323892006029</v>
      </c>
      <c r="V1439" s="17">
        <f t="shared" si="246"/>
        <v>3097.6258830084194</v>
      </c>
      <c r="W1439" s="19">
        <f t="shared" si="247"/>
        <v>2781.398116991581</v>
      </c>
      <c r="X1439" s="22">
        <f>ATAN((2*C1439-E1439-D1439)/(E1439-D1439))/2</f>
        <v>-0.62452288619912721</v>
      </c>
      <c r="Y1439" s="25">
        <f t="shared" si="248"/>
        <v>-8.3364505553618073E-4</v>
      </c>
      <c r="Z1439" s="25">
        <f t="shared" si="249"/>
        <v>-5.5243846873054281E-5</v>
      </c>
      <c r="AA1439" s="25">
        <f t="shared" si="250"/>
        <v>-3.8920060296732117E-4</v>
      </c>
      <c r="AB1439" s="25">
        <f t="shared" si="251"/>
        <v>1.169915808532096E-4</v>
      </c>
      <c r="AC1439" s="25">
        <f t="shared" si="252"/>
        <v>-1.169915808532096E-4</v>
      </c>
      <c r="AD1439" s="25">
        <f t="shared" si="253"/>
        <v>-4.7711380087278599E-4</v>
      </c>
    </row>
    <row r="1440" spans="1:30" x14ac:dyDescent="0.2">
      <c r="A1440" s="1">
        <v>44979</v>
      </c>
      <c r="B1440" s="2">
        <v>0.44894675925925925</v>
      </c>
      <c r="C1440">
        <v>2789.5140000000001</v>
      </c>
      <c r="D1440">
        <v>2889.5140000000001</v>
      </c>
      <c r="E1440">
        <v>2989.5140000000001</v>
      </c>
      <c r="F1440">
        <v>0</v>
      </c>
      <c r="G1440">
        <v>0</v>
      </c>
      <c r="H1440">
        <v>0</v>
      </c>
      <c r="I1440">
        <v>10.1</v>
      </c>
      <c r="J1440">
        <v>10.1</v>
      </c>
      <c r="K1440">
        <v>10.1</v>
      </c>
      <c r="L1440">
        <v>10.1</v>
      </c>
      <c r="M1440" s="4">
        <v>34383.298000000003</v>
      </c>
      <c r="N1440" s="6">
        <v>30939.233</v>
      </c>
      <c r="O1440" s="14">
        <v>1722.0319999999999</v>
      </c>
      <c r="P1440" s="16">
        <v>3097.6280000000002</v>
      </c>
      <c r="Q1440" s="18">
        <v>2781.4</v>
      </c>
      <c r="R1440">
        <v>-0.625</v>
      </c>
      <c r="S1440" s="5">
        <f t="shared" si="243"/>
        <v>34383.299055867268</v>
      </c>
      <c r="T1440" s="23">
        <f t="shared" si="244"/>
        <v>30939.234277466068</v>
      </c>
      <c r="U1440" s="15">
        <f t="shared" si="245"/>
        <v>1722.0323892006029</v>
      </c>
      <c r="V1440" s="17">
        <f t="shared" si="246"/>
        <v>3097.6278830084193</v>
      </c>
      <c r="W1440" s="19">
        <f t="shared" si="247"/>
        <v>2781.4001169915809</v>
      </c>
      <c r="X1440" s="22">
        <f>ATAN((2*C1440-E1440-D1440)/(E1440-D1440))/2</f>
        <v>-0.62452288619912721</v>
      </c>
      <c r="Y1440" s="25">
        <f t="shared" si="248"/>
        <v>-1.0558672656770796E-3</v>
      </c>
      <c r="Z1440" s="25">
        <f t="shared" si="249"/>
        <v>-1.2774660681316163E-3</v>
      </c>
      <c r="AA1440" s="25">
        <f t="shared" si="250"/>
        <v>-3.8920060296732117E-4</v>
      </c>
      <c r="AB1440" s="25">
        <f t="shared" si="251"/>
        <v>1.169915808532096E-4</v>
      </c>
      <c r="AC1440" s="25">
        <f t="shared" si="252"/>
        <v>-1.169915808532096E-4</v>
      </c>
      <c r="AD1440" s="25">
        <f t="shared" si="253"/>
        <v>-4.7711380087278599E-4</v>
      </c>
    </row>
    <row r="1441" spans="1:30" x14ac:dyDescent="0.2">
      <c r="A1441" s="1">
        <v>44979</v>
      </c>
      <c r="B1441" s="2">
        <v>0.44894675925925925</v>
      </c>
      <c r="C1441">
        <v>2789.5160000000001</v>
      </c>
      <c r="D1441">
        <v>2889.5160000000001</v>
      </c>
      <c r="E1441">
        <v>2989.5160000000001</v>
      </c>
      <c r="F1441">
        <v>0</v>
      </c>
      <c r="G1441">
        <v>0</v>
      </c>
      <c r="H1441">
        <v>0</v>
      </c>
      <c r="I1441">
        <v>10.1</v>
      </c>
      <c r="J1441">
        <v>10.1</v>
      </c>
      <c r="K1441">
        <v>10.1</v>
      </c>
      <c r="L1441">
        <v>10.1</v>
      </c>
      <c r="M1441" s="4">
        <v>34383.322999999997</v>
      </c>
      <c r="N1441" s="6">
        <v>30939.258000000002</v>
      </c>
      <c r="O1441" s="14">
        <v>1722.0319999999999</v>
      </c>
      <c r="P1441" s="16">
        <v>3097.63</v>
      </c>
      <c r="Q1441" s="18">
        <v>2781.402</v>
      </c>
      <c r="R1441">
        <v>-0.625</v>
      </c>
      <c r="S1441" s="5">
        <f t="shared" si="243"/>
        <v>34383.32127808949</v>
      </c>
      <c r="T1441" s="23">
        <f t="shared" si="244"/>
        <v>30939.256499688287</v>
      </c>
      <c r="U1441" s="15">
        <f t="shared" si="245"/>
        <v>1722.0323892006029</v>
      </c>
      <c r="V1441" s="17">
        <f t="shared" si="246"/>
        <v>3097.6298830084193</v>
      </c>
      <c r="W1441" s="19">
        <f t="shared" si="247"/>
        <v>2781.4021169915809</v>
      </c>
      <c r="X1441" s="22">
        <f>ATAN((2*C1441-E1441-D1441)/(E1441-D1441))/2</f>
        <v>-0.62452288619912721</v>
      </c>
      <c r="Y1441" s="25">
        <f t="shared" si="248"/>
        <v>1.721910506603308E-3</v>
      </c>
      <c r="Z1441" s="25">
        <f t="shared" si="249"/>
        <v>1.5003117150627077E-3</v>
      </c>
      <c r="AA1441" s="25">
        <f t="shared" si="250"/>
        <v>-3.8920060296732117E-4</v>
      </c>
      <c r="AB1441" s="25">
        <f t="shared" si="251"/>
        <v>1.169915808532096E-4</v>
      </c>
      <c r="AC1441" s="25">
        <f t="shared" si="252"/>
        <v>-1.169915808532096E-4</v>
      </c>
      <c r="AD1441" s="25">
        <f t="shared" si="253"/>
        <v>-4.7711380087278599E-4</v>
      </c>
    </row>
    <row r="1442" spans="1:30" x14ac:dyDescent="0.2">
      <c r="A1442" s="1">
        <v>44979</v>
      </c>
      <c r="B1442" s="2">
        <v>0.44894675925925925</v>
      </c>
      <c r="C1442">
        <v>2789.518</v>
      </c>
      <c r="D1442">
        <v>2889.518</v>
      </c>
      <c r="E1442">
        <v>2989.518</v>
      </c>
      <c r="F1442">
        <v>0</v>
      </c>
      <c r="G1442">
        <v>0</v>
      </c>
      <c r="H1442">
        <v>0</v>
      </c>
      <c r="I1442">
        <v>10.1</v>
      </c>
      <c r="J1442">
        <v>10.1</v>
      </c>
      <c r="K1442">
        <v>10.1</v>
      </c>
      <c r="L1442">
        <v>10.1</v>
      </c>
      <c r="M1442" s="4">
        <v>34383.343999999997</v>
      </c>
      <c r="N1442" s="6">
        <v>30939.278999999999</v>
      </c>
      <c r="O1442" s="14">
        <v>1722.0319999999999</v>
      </c>
      <c r="P1442" s="16">
        <v>3097.6320000000001</v>
      </c>
      <c r="Q1442" s="18">
        <v>2781.404</v>
      </c>
      <c r="R1442">
        <v>-0.625</v>
      </c>
      <c r="S1442" s="5">
        <f t="shared" si="243"/>
        <v>34383.343500311712</v>
      </c>
      <c r="T1442" s="23">
        <f t="shared" si="244"/>
        <v>30939.278721910508</v>
      </c>
      <c r="U1442" s="15">
        <f t="shared" si="245"/>
        <v>1722.0323892006029</v>
      </c>
      <c r="V1442" s="17">
        <f t="shared" si="246"/>
        <v>3097.6318830084192</v>
      </c>
      <c r="W1442" s="19">
        <f t="shared" si="247"/>
        <v>2781.4041169915808</v>
      </c>
      <c r="X1442" s="22">
        <f>ATAN((2*C1442-E1442-D1442)/(E1442-D1442))/2</f>
        <v>-0.62452288619912721</v>
      </c>
      <c r="Y1442" s="25">
        <f t="shared" si="248"/>
        <v>4.9968828534474596E-4</v>
      </c>
      <c r="Z1442" s="25">
        <f t="shared" si="249"/>
        <v>2.780894901661668E-4</v>
      </c>
      <c r="AA1442" s="25">
        <f t="shared" si="250"/>
        <v>-3.8920060296732117E-4</v>
      </c>
      <c r="AB1442" s="25">
        <f t="shared" si="251"/>
        <v>1.169915808532096E-4</v>
      </c>
      <c r="AC1442" s="25">
        <f t="shared" si="252"/>
        <v>-1.169915808532096E-4</v>
      </c>
      <c r="AD1442" s="25">
        <f t="shared" si="253"/>
        <v>-4.7711380087278599E-4</v>
      </c>
    </row>
    <row r="1443" spans="1:30" x14ac:dyDescent="0.2">
      <c r="A1443" s="1">
        <v>44979</v>
      </c>
      <c r="B1443" s="2">
        <v>0.44894675925925925</v>
      </c>
      <c r="C1443">
        <v>2789.52</v>
      </c>
      <c r="D1443">
        <v>2889.52</v>
      </c>
      <c r="E1443">
        <v>2989.52</v>
      </c>
      <c r="F1443">
        <v>0</v>
      </c>
      <c r="G1443">
        <v>0</v>
      </c>
      <c r="H1443">
        <v>0</v>
      </c>
      <c r="I1443">
        <v>10.1</v>
      </c>
      <c r="J1443">
        <v>10.1</v>
      </c>
      <c r="K1443">
        <v>10.1</v>
      </c>
      <c r="L1443">
        <v>10.1</v>
      </c>
      <c r="M1443" s="4">
        <v>34383.366000000002</v>
      </c>
      <c r="N1443" s="6">
        <v>30939.300999999999</v>
      </c>
      <c r="O1443" s="14">
        <v>1722.0319999999999</v>
      </c>
      <c r="P1443" s="16">
        <v>3097.634</v>
      </c>
      <c r="Q1443" s="18">
        <v>2781.4059999999999</v>
      </c>
      <c r="R1443">
        <v>-0.625</v>
      </c>
      <c r="S1443" s="5">
        <f t="shared" si="243"/>
        <v>34383.365722533934</v>
      </c>
      <c r="T1443" s="23">
        <f t="shared" si="244"/>
        <v>30939.30094413273</v>
      </c>
      <c r="U1443" s="15">
        <f t="shared" si="245"/>
        <v>1722.0323892006029</v>
      </c>
      <c r="V1443" s="17">
        <f t="shared" si="246"/>
        <v>3097.6338830084192</v>
      </c>
      <c r="W1443" s="19">
        <f t="shared" si="247"/>
        <v>2781.4061169915808</v>
      </c>
      <c r="X1443" s="22">
        <f>ATAN((2*C1443-E1443-D1443)/(E1443-D1443))/2</f>
        <v>-0.62452288619912721</v>
      </c>
      <c r="Y1443" s="25">
        <f t="shared" si="248"/>
        <v>2.7746606792788953E-4</v>
      </c>
      <c r="Z1443" s="25">
        <f t="shared" si="249"/>
        <v>5.5867269111331552E-5</v>
      </c>
      <c r="AA1443" s="25">
        <f t="shared" si="250"/>
        <v>-3.8920060296732117E-4</v>
      </c>
      <c r="AB1443" s="25">
        <f t="shared" si="251"/>
        <v>1.169915808532096E-4</v>
      </c>
      <c r="AC1443" s="25">
        <f t="shared" si="252"/>
        <v>-1.169915808532096E-4</v>
      </c>
      <c r="AD1443" s="25">
        <f t="shared" si="253"/>
        <v>-4.7711380087278599E-4</v>
      </c>
    </row>
    <row r="1444" spans="1:30" x14ac:dyDescent="0.2">
      <c r="A1444" s="1">
        <v>44979</v>
      </c>
      <c r="B1444" s="2">
        <v>0.44894675925925925</v>
      </c>
      <c r="C1444">
        <v>2789.5219999999999</v>
      </c>
      <c r="D1444">
        <v>2889.5219999999999</v>
      </c>
      <c r="E1444">
        <v>2989.5219999999999</v>
      </c>
      <c r="F1444">
        <v>0</v>
      </c>
      <c r="G1444">
        <v>0</v>
      </c>
      <c r="H1444">
        <v>0</v>
      </c>
      <c r="I1444">
        <v>10.1</v>
      </c>
      <c r="J1444">
        <v>10.1</v>
      </c>
      <c r="K1444">
        <v>10.1</v>
      </c>
      <c r="L1444">
        <v>10.1</v>
      </c>
      <c r="M1444" s="4">
        <v>34383.387999999999</v>
      </c>
      <c r="N1444" s="6">
        <v>30939.323</v>
      </c>
      <c r="O1444" s="14">
        <v>1722.0319999999999</v>
      </c>
      <c r="P1444" s="16">
        <v>3097.636</v>
      </c>
      <c r="Q1444" s="18">
        <v>2781.4079999999999</v>
      </c>
      <c r="R1444">
        <v>-0.625</v>
      </c>
      <c r="S1444" s="5">
        <f t="shared" si="243"/>
        <v>34383.387944756156</v>
      </c>
      <c r="T1444" s="23">
        <f t="shared" si="244"/>
        <v>30939.323166354956</v>
      </c>
      <c r="U1444" s="15">
        <f t="shared" si="245"/>
        <v>1722.0323892006029</v>
      </c>
      <c r="V1444" s="17">
        <f t="shared" si="246"/>
        <v>3097.6358830084191</v>
      </c>
      <c r="W1444" s="19">
        <f t="shared" si="247"/>
        <v>2781.4081169915808</v>
      </c>
      <c r="X1444" s="22">
        <f>ATAN((2*C1444-E1444-D1444)/(E1444-D1444))/2</f>
        <v>-0.62452288619912721</v>
      </c>
      <c r="Y1444" s="25">
        <f t="shared" si="248"/>
        <v>5.5243843235075474E-5</v>
      </c>
      <c r="Z1444" s="25">
        <f t="shared" si="249"/>
        <v>-1.663549555814825E-4</v>
      </c>
      <c r="AA1444" s="25">
        <f t="shared" si="250"/>
        <v>-3.8920060296732117E-4</v>
      </c>
      <c r="AB1444" s="25">
        <f t="shared" si="251"/>
        <v>1.169915808532096E-4</v>
      </c>
      <c r="AC1444" s="25">
        <f t="shared" si="252"/>
        <v>-1.169915808532096E-4</v>
      </c>
      <c r="AD1444" s="25">
        <f t="shared" si="253"/>
        <v>-4.7711380087278599E-4</v>
      </c>
    </row>
    <row r="1445" spans="1:30" x14ac:dyDescent="0.2">
      <c r="A1445" s="1">
        <v>44979</v>
      </c>
      <c r="B1445" s="2">
        <v>0.44894675925925925</v>
      </c>
      <c r="C1445">
        <v>2789.5239999999999</v>
      </c>
      <c r="D1445">
        <v>2889.5239999999999</v>
      </c>
      <c r="E1445">
        <v>2989.5239999999999</v>
      </c>
      <c r="F1445">
        <v>0</v>
      </c>
      <c r="G1445">
        <v>0</v>
      </c>
      <c r="H1445">
        <v>0</v>
      </c>
      <c r="I1445">
        <v>10.1</v>
      </c>
      <c r="J1445">
        <v>10.1</v>
      </c>
      <c r="K1445">
        <v>10.1</v>
      </c>
      <c r="L1445">
        <v>10.1</v>
      </c>
      <c r="M1445" s="4">
        <v>34383.409</v>
      </c>
      <c r="N1445" s="6">
        <v>30939.345000000001</v>
      </c>
      <c r="O1445" s="14">
        <v>1722.0319999999999</v>
      </c>
      <c r="P1445" s="16">
        <v>3097.6379999999999</v>
      </c>
      <c r="Q1445" s="18">
        <v>2781.41</v>
      </c>
      <c r="R1445">
        <v>-0.625</v>
      </c>
      <c r="S1445" s="5">
        <f t="shared" si="243"/>
        <v>34383.410166978378</v>
      </c>
      <c r="T1445" s="23">
        <f t="shared" si="244"/>
        <v>30939.345388577174</v>
      </c>
      <c r="U1445" s="15">
        <f t="shared" si="245"/>
        <v>1722.0323892006029</v>
      </c>
      <c r="V1445" s="17">
        <f t="shared" si="246"/>
        <v>3097.6378830084191</v>
      </c>
      <c r="W1445" s="19">
        <f t="shared" si="247"/>
        <v>2781.4101169915807</v>
      </c>
      <c r="X1445" s="22">
        <f>ATAN((2*C1445-E1445-D1445)/(E1445-D1445))/2</f>
        <v>-0.62452288619912721</v>
      </c>
      <c r="Y1445" s="25">
        <f t="shared" si="248"/>
        <v>-1.1669783780234866E-3</v>
      </c>
      <c r="Z1445" s="25">
        <f t="shared" si="249"/>
        <v>-3.8857717299833894E-4</v>
      </c>
      <c r="AA1445" s="25">
        <f t="shared" si="250"/>
        <v>-3.8920060296732117E-4</v>
      </c>
      <c r="AB1445" s="25">
        <f t="shared" si="251"/>
        <v>1.169915808532096E-4</v>
      </c>
      <c r="AC1445" s="25">
        <f t="shared" si="252"/>
        <v>-1.169915808532096E-4</v>
      </c>
      <c r="AD1445" s="25">
        <f t="shared" si="253"/>
        <v>-4.7711380087278599E-4</v>
      </c>
    </row>
    <row r="1446" spans="1:30" x14ac:dyDescent="0.2">
      <c r="A1446" s="1">
        <v>44979</v>
      </c>
      <c r="B1446" s="2">
        <v>0.44894675925925925</v>
      </c>
      <c r="C1446">
        <v>2789.5259999999998</v>
      </c>
      <c r="D1446">
        <v>2889.5259999999998</v>
      </c>
      <c r="E1446">
        <v>2989.5259999999998</v>
      </c>
      <c r="F1446">
        <v>0</v>
      </c>
      <c r="G1446">
        <v>0</v>
      </c>
      <c r="H1446">
        <v>0</v>
      </c>
      <c r="I1446">
        <v>10.1</v>
      </c>
      <c r="J1446">
        <v>10.1</v>
      </c>
      <c r="K1446">
        <v>10.1</v>
      </c>
      <c r="L1446">
        <v>10.1</v>
      </c>
      <c r="M1446" s="4">
        <v>34383.434000000001</v>
      </c>
      <c r="N1446" s="6">
        <v>30939.368999999999</v>
      </c>
      <c r="O1446" s="14">
        <v>1722.0319999999999</v>
      </c>
      <c r="P1446" s="16">
        <v>3097.64</v>
      </c>
      <c r="Q1446" s="18">
        <v>2781.4119999999998</v>
      </c>
      <c r="R1446">
        <v>-0.625</v>
      </c>
      <c r="S1446" s="5">
        <f t="shared" si="243"/>
        <v>34383.4323892006</v>
      </c>
      <c r="T1446" s="23">
        <f t="shared" si="244"/>
        <v>30939.367610799396</v>
      </c>
      <c r="U1446" s="15">
        <f t="shared" si="245"/>
        <v>1722.0323892006029</v>
      </c>
      <c r="V1446" s="17">
        <f t="shared" si="246"/>
        <v>3097.639883008419</v>
      </c>
      <c r="W1446" s="19">
        <f t="shared" si="247"/>
        <v>2781.4121169915807</v>
      </c>
      <c r="X1446" s="22">
        <f>ATAN((2*C1446-E1446-D1446)/(E1446-D1446))/2</f>
        <v>-0.62452288619912721</v>
      </c>
      <c r="Y1446" s="25">
        <f t="shared" si="248"/>
        <v>1.6107994015328586E-3</v>
      </c>
      <c r="Z1446" s="25">
        <f t="shared" si="249"/>
        <v>1.3892006027163006E-3</v>
      </c>
      <c r="AA1446" s="25">
        <f t="shared" si="250"/>
        <v>-3.8920060296732117E-4</v>
      </c>
      <c r="AB1446" s="25">
        <f t="shared" si="251"/>
        <v>1.169915808532096E-4</v>
      </c>
      <c r="AC1446" s="25">
        <f t="shared" si="252"/>
        <v>-1.169915808532096E-4</v>
      </c>
      <c r="AD1446" s="25">
        <f t="shared" si="253"/>
        <v>-4.7711380087278599E-4</v>
      </c>
    </row>
    <row r="1447" spans="1:30" x14ac:dyDescent="0.2">
      <c r="A1447" s="1">
        <v>44979</v>
      </c>
      <c r="B1447" s="2">
        <v>0.44894675925925925</v>
      </c>
      <c r="C1447">
        <v>2789.5279999999998</v>
      </c>
      <c r="D1447">
        <v>2889.5279999999998</v>
      </c>
      <c r="E1447">
        <v>2989.5279999999998</v>
      </c>
      <c r="F1447">
        <v>0</v>
      </c>
      <c r="G1447">
        <v>0</v>
      </c>
      <c r="H1447">
        <v>0</v>
      </c>
      <c r="I1447">
        <v>10.1</v>
      </c>
      <c r="J1447">
        <v>10.1</v>
      </c>
      <c r="K1447">
        <v>10.1</v>
      </c>
      <c r="L1447">
        <v>10.1</v>
      </c>
      <c r="M1447" s="4">
        <v>34383.455000000002</v>
      </c>
      <c r="N1447" s="6">
        <v>30939.391</v>
      </c>
      <c r="O1447" s="14">
        <v>1722.0319999999999</v>
      </c>
      <c r="P1447" s="16">
        <v>3097.6419999999998</v>
      </c>
      <c r="Q1447" s="18">
        <v>2781.4140000000002</v>
      </c>
      <c r="R1447">
        <v>-0.625</v>
      </c>
      <c r="S1447" s="5">
        <f t="shared" si="243"/>
        <v>34383.454611422821</v>
      </c>
      <c r="T1447" s="23">
        <f t="shared" si="244"/>
        <v>30939.389833021618</v>
      </c>
      <c r="U1447" s="15">
        <f t="shared" si="245"/>
        <v>1722.0323892006029</v>
      </c>
      <c r="V1447" s="17">
        <f t="shared" si="246"/>
        <v>3097.641883008419</v>
      </c>
      <c r="W1447" s="19">
        <f t="shared" si="247"/>
        <v>2781.4141169915806</v>
      </c>
      <c r="X1447" s="22">
        <f>ATAN((2*C1447-E1447-D1447)/(E1447-D1447))/2</f>
        <v>-0.62452288619912721</v>
      </c>
      <c r="Y1447" s="25">
        <f t="shared" si="248"/>
        <v>3.8857718027429655E-4</v>
      </c>
      <c r="Z1447" s="25">
        <f t="shared" si="249"/>
        <v>1.1669783816614654E-3</v>
      </c>
      <c r="AA1447" s="25">
        <f t="shared" si="250"/>
        <v>-3.8920060296732117E-4</v>
      </c>
      <c r="AB1447" s="25">
        <f t="shared" si="251"/>
        <v>1.169915808532096E-4</v>
      </c>
      <c r="AC1447" s="25">
        <f t="shared" si="252"/>
        <v>-1.1699158039846225E-4</v>
      </c>
      <c r="AD1447" s="25">
        <f t="shared" si="253"/>
        <v>-4.7711380087278599E-4</v>
      </c>
    </row>
    <row r="1448" spans="1:30" x14ac:dyDescent="0.2">
      <c r="A1448" s="1">
        <v>44979</v>
      </c>
      <c r="B1448" s="2">
        <v>0.44894675925925925</v>
      </c>
      <c r="C1448">
        <v>2789.53</v>
      </c>
      <c r="D1448">
        <v>2889.53</v>
      </c>
      <c r="E1448">
        <v>2989.53</v>
      </c>
      <c r="F1448">
        <v>0</v>
      </c>
      <c r="G1448">
        <v>0</v>
      </c>
      <c r="H1448">
        <v>0</v>
      </c>
      <c r="I1448">
        <v>10.1</v>
      </c>
      <c r="J1448">
        <v>10.1</v>
      </c>
      <c r="K1448">
        <v>10.1</v>
      </c>
      <c r="L1448">
        <v>10.1</v>
      </c>
      <c r="M1448" s="4">
        <v>34383.476999999999</v>
      </c>
      <c r="N1448" s="6">
        <v>30939.412</v>
      </c>
      <c r="O1448" s="14">
        <v>1722.0319999999999</v>
      </c>
      <c r="P1448" s="16">
        <v>3097.6439999999998</v>
      </c>
      <c r="Q1448" s="18">
        <v>2781.4160000000002</v>
      </c>
      <c r="R1448">
        <v>-0.625</v>
      </c>
      <c r="S1448" s="5">
        <f t="shared" si="243"/>
        <v>34383.476833645051</v>
      </c>
      <c r="T1448" s="23">
        <f t="shared" si="244"/>
        <v>30939.412055243847</v>
      </c>
      <c r="U1448" s="15">
        <f t="shared" si="245"/>
        <v>1722.0323892006029</v>
      </c>
      <c r="V1448" s="17">
        <f t="shared" si="246"/>
        <v>3097.6438830084194</v>
      </c>
      <c r="W1448" s="19">
        <f t="shared" si="247"/>
        <v>2781.416116991581</v>
      </c>
      <c r="X1448" s="22">
        <f>ATAN((2*C1448-E1448-D1448)/(E1448-D1448))/2</f>
        <v>-0.62452288619912721</v>
      </c>
      <c r="Y1448" s="25">
        <f t="shared" si="248"/>
        <v>1.6635494830552489E-4</v>
      </c>
      <c r="Z1448" s="25">
        <f t="shared" si="249"/>
        <v>-5.5243846873054281E-5</v>
      </c>
      <c r="AA1448" s="25">
        <f t="shared" si="250"/>
        <v>-3.8920060296732117E-4</v>
      </c>
      <c r="AB1448" s="25">
        <f t="shared" si="251"/>
        <v>1.1699158039846225E-4</v>
      </c>
      <c r="AC1448" s="25">
        <f t="shared" si="252"/>
        <v>-1.169915808532096E-4</v>
      </c>
      <c r="AD1448" s="25">
        <f t="shared" si="253"/>
        <v>-4.7711380087278599E-4</v>
      </c>
    </row>
    <row r="1449" spans="1:30" x14ac:dyDescent="0.2">
      <c r="A1449" s="1">
        <v>44979</v>
      </c>
      <c r="B1449" s="2">
        <v>0.44894675925925925</v>
      </c>
      <c r="C1449">
        <v>2789.5320000000002</v>
      </c>
      <c r="D1449">
        <v>2889.5320000000002</v>
      </c>
      <c r="E1449">
        <v>2989.5320000000002</v>
      </c>
      <c r="F1449">
        <v>0</v>
      </c>
      <c r="G1449">
        <v>0</v>
      </c>
      <c r="H1449">
        <v>0</v>
      </c>
      <c r="I1449">
        <v>10.1</v>
      </c>
      <c r="J1449">
        <v>10.1</v>
      </c>
      <c r="K1449">
        <v>10.1</v>
      </c>
      <c r="L1449">
        <v>10.1</v>
      </c>
      <c r="M1449" s="4">
        <v>34383.499000000003</v>
      </c>
      <c r="N1449" s="6">
        <v>30939.434000000001</v>
      </c>
      <c r="O1449" s="14">
        <v>1722.0319999999999</v>
      </c>
      <c r="P1449" s="16">
        <v>3097.6460000000002</v>
      </c>
      <c r="Q1449" s="18">
        <v>2781.4180000000001</v>
      </c>
      <c r="R1449">
        <v>-0.625</v>
      </c>
      <c r="S1449" s="5">
        <f t="shared" si="243"/>
        <v>34383.499055867273</v>
      </c>
      <c r="T1449" s="23">
        <f t="shared" si="244"/>
        <v>30939.434277466069</v>
      </c>
      <c r="U1449" s="15">
        <f t="shared" si="245"/>
        <v>1722.0323892006029</v>
      </c>
      <c r="V1449" s="17">
        <f t="shared" si="246"/>
        <v>3097.6458830084193</v>
      </c>
      <c r="W1449" s="19">
        <f t="shared" si="247"/>
        <v>2781.418116991581</v>
      </c>
      <c r="X1449" s="22">
        <f>ATAN((2*C1449-E1449-D1449)/(E1449-D1449))/2</f>
        <v>-0.62452288619912721</v>
      </c>
      <c r="Y1449" s="25">
        <f t="shared" si="248"/>
        <v>-5.5867269111331552E-5</v>
      </c>
      <c r="Z1449" s="25">
        <f t="shared" si="249"/>
        <v>-2.7746606792788953E-4</v>
      </c>
      <c r="AA1449" s="25">
        <f t="shared" si="250"/>
        <v>-3.8920060296732117E-4</v>
      </c>
      <c r="AB1449" s="25">
        <f t="shared" si="251"/>
        <v>1.169915808532096E-4</v>
      </c>
      <c r="AC1449" s="25">
        <f t="shared" si="252"/>
        <v>-1.169915808532096E-4</v>
      </c>
      <c r="AD1449" s="25">
        <f t="shared" si="253"/>
        <v>-4.7711380087278599E-4</v>
      </c>
    </row>
    <row r="1450" spans="1:30" x14ac:dyDescent="0.2">
      <c r="A1450" s="1">
        <v>44979</v>
      </c>
      <c r="B1450" s="2">
        <v>0.44894675925925925</v>
      </c>
      <c r="C1450">
        <v>2789.5340000000001</v>
      </c>
      <c r="D1450">
        <v>2889.5340000000001</v>
      </c>
      <c r="E1450">
        <v>2989.5340000000001</v>
      </c>
      <c r="F1450">
        <v>0</v>
      </c>
      <c r="G1450">
        <v>0</v>
      </c>
      <c r="H1450">
        <v>0</v>
      </c>
      <c r="I1450">
        <v>10.1</v>
      </c>
      <c r="J1450">
        <v>10.1</v>
      </c>
      <c r="K1450">
        <v>10.1</v>
      </c>
      <c r="L1450">
        <v>10.1</v>
      </c>
      <c r="M1450" s="4">
        <v>34383.521000000001</v>
      </c>
      <c r="N1450" s="6">
        <v>30939.455999999998</v>
      </c>
      <c r="O1450" s="14">
        <v>1722.0319999999999</v>
      </c>
      <c r="P1450" s="16">
        <v>3097.6480000000001</v>
      </c>
      <c r="Q1450" s="18">
        <v>2781.42</v>
      </c>
      <c r="R1450">
        <v>-0.625</v>
      </c>
      <c r="S1450" s="5">
        <f t="shared" si="243"/>
        <v>34383.521278089494</v>
      </c>
      <c r="T1450" s="23">
        <f t="shared" si="244"/>
        <v>30939.456499688287</v>
      </c>
      <c r="U1450" s="15">
        <f t="shared" si="245"/>
        <v>1722.0323892006029</v>
      </c>
      <c r="V1450" s="17">
        <f t="shared" si="246"/>
        <v>3097.6478830084193</v>
      </c>
      <c r="W1450" s="19">
        <f t="shared" si="247"/>
        <v>2781.4201169915809</v>
      </c>
      <c r="X1450" s="22">
        <f>ATAN((2*C1450-E1450-D1450)/(E1450-D1450))/2</f>
        <v>-0.62452288619912721</v>
      </c>
      <c r="Y1450" s="25">
        <f t="shared" si="248"/>
        <v>-2.780894938041456E-4</v>
      </c>
      <c r="Z1450" s="25">
        <f t="shared" si="249"/>
        <v>-4.9968828898272477E-4</v>
      </c>
      <c r="AA1450" s="25">
        <f t="shared" si="250"/>
        <v>-3.8920060296732117E-4</v>
      </c>
      <c r="AB1450" s="25">
        <f t="shared" si="251"/>
        <v>1.169915808532096E-4</v>
      </c>
      <c r="AC1450" s="25">
        <f t="shared" si="252"/>
        <v>-1.169915808532096E-4</v>
      </c>
      <c r="AD1450" s="25">
        <f t="shared" si="253"/>
        <v>-4.7711380087278599E-4</v>
      </c>
    </row>
    <row r="1451" spans="1:30" x14ac:dyDescent="0.2">
      <c r="A1451" s="1">
        <v>44979</v>
      </c>
      <c r="B1451" s="2">
        <v>0.44894675925925925</v>
      </c>
      <c r="C1451">
        <v>2789.5360000000001</v>
      </c>
      <c r="D1451">
        <v>2889.5360000000001</v>
      </c>
      <c r="E1451">
        <v>2989.5360000000001</v>
      </c>
      <c r="F1451">
        <v>0</v>
      </c>
      <c r="G1451">
        <v>0</v>
      </c>
      <c r="H1451">
        <v>0</v>
      </c>
      <c r="I1451">
        <v>10.1</v>
      </c>
      <c r="J1451">
        <v>10.1</v>
      </c>
      <c r="K1451">
        <v>10.1</v>
      </c>
      <c r="L1451">
        <v>10.1</v>
      </c>
      <c r="M1451" s="4">
        <v>34383.542000000001</v>
      </c>
      <c r="N1451" s="6">
        <v>30939.476999999999</v>
      </c>
      <c r="O1451" s="14">
        <v>1722.0319999999999</v>
      </c>
      <c r="P1451" s="16">
        <v>3097.65</v>
      </c>
      <c r="Q1451" s="18">
        <v>2781.422</v>
      </c>
      <c r="R1451">
        <v>-0.625</v>
      </c>
      <c r="S1451" s="5">
        <f t="shared" si="243"/>
        <v>34383.543500311709</v>
      </c>
      <c r="T1451" s="23">
        <f t="shared" si="244"/>
        <v>30939.478721910509</v>
      </c>
      <c r="U1451" s="15">
        <f t="shared" si="245"/>
        <v>1722.0323892006029</v>
      </c>
      <c r="V1451" s="17">
        <f t="shared" si="246"/>
        <v>3097.6498830084192</v>
      </c>
      <c r="W1451" s="19">
        <f t="shared" si="247"/>
        <v>2781.4221169915809</v>
      </c>
      <c r="X1451" s="22">
        <f>ATAN((2*C1451-E1451-D1451)/(E1451-D1451))/2</f>
        <v>-0.62452288619912721</v>
      </c>
      <c r="Y1451" s="25">
        <f t="shared" si="248"/>
        <v>-1.50031170778675E-3</v>
      </c>
      <c r="Z1451" s="25">
        <f t="shared" si="249"/>
        <v>-1.7219105102412868E-3</v>
      </c>
      <c r="AA1451" s="25">
        <f t="shared" si="250"/>
        <v>-3.8920060296732117E-4</v>
      </c>
      <c r="AB1451" s="25">
        <f t="shared" si="251"/>
        <v>1.169915808532096E-4</v>
      </c>
      <c r="AC1451" s="25">
        <f t="shared" si="252"/>
        <v>-1.169915808532096E-4</v>
      </c>
      <c r="AD1451" s="25">
        <f t="shared" si="253"/>
        <v>-4.7711380087278599E-4</v>
      </c>
    </row>
    <row r="1452" spans="1:30" x14ac:dyDescent="0.2">
      <c r="A1452" s="1">
        <v>44979</v>
      </c>
      <c r="B1452" s="2">
        <v>0.44894675925925925</v>
      </c>
      <c r="C1452">
        <v>2789.538</v>
      </c>
      <c r="D1452">
        <v>2889.538</v>
      </c>
      <c r="E1452">
        <v>2989.538</v>
      </c>
      <c r="F1452">
        <v>0</v>
      </c>
      <c r="G1452">
        <v>0</v>
      </c>
      <c r="H1452">
        <v>0</v>
      </c>
      <c r="I1452">
        <v>10.1</v>
      </c>
      <c r="J1452">
        <v>10.1</v>
      </c>
      <c r="K1452">
        <v>10.1</v>
      </c>
      <c r="L1452">
        <v>10.1</v>
      </c>
      <c r="M1452" s="4">
        <v>34383.567000000003</v>
      </c>
      <c r="N1452" s="6">
        <v>30939.502</v>
      </c>
      <c r="O1452" s="14">
        <v>1722.0319999999999</v>
      </c>
      <c r="P1452" s="16">
        <v>3097.652</v>
      </c>
      <c r="Q1452" s="18">
        <v>2781.424</v>
      </c>
      <c r="R1452">
        <v>-0.625</v>
      </c>
      <c r="S1452" s="5">
        <f t="shared" si="243"/>
        <v>34383.565722533938</v>
      </c>
      <c r="T1452" s="23">
        <f t="shared" si="244"/>
        <v>30939.500944132735</v>
      </c>
      <c r="U1452" s="15">
        <f t="shared" si="245"/>
        <v>1722.0323892006029</v>
      </c>
      <c r="V1452" s="17">
        <f t="shared" si="246"/>
        <v>3097.6518830084192</v>
      </c>
      <c r="W1452" s="19">
        <f t="shared" si="247"/>
        <v>2781.4241169915808</v>
      </c>
      <c r="X1452" s="22">
        <f>ATAN((2*C1452-E1452-D1452)/(E1452-D1452))/2</f>
        <v>-0.62452288619912721</v>
      </c>
      <c r="Y1452" s="25">
        <f t="shared" si="248"/>
        <v>1.2774660644936375E-3</v>
      </c>
      <c r="Z1452" s="25">
        <f t="shared" si="249"/>
        <v>1.0558672656770796E-3</v>
      </c>
      <c r="AA1452" s="25">
        <f t="shared" si="250"/>
        <v>-3.8920060296732117E-4</v>
      </c>
      <c r="AB1452" s="25">
        <f t="shared" si="251"/>
        <v>1.169915808532096E-4</v>
      </c>
      <c r="AC1452" s="25">
        <f t="shared" si="252"/>
        <v>-1.169915808532096E-4</v>
      </c>
      <c r="AD1452" s="25">
        <f t="shared" si="253"/>
        <v>-4.7711380087278599E-4</v>
      </c>
    </row>
    <row r="1453" spans="1:30" x14ac:dyDescent="0.2">
      <c r="A1453" s="1">
        <v>44979</v>
      </c>
      <c r="B1453" s="2">
        <v>0.44894675925925925</v>
      </c>
      <c r="C1453">
        <v>2789.54</v>
      </c>
      <c r="D1453">
        <v>2889.54</v>
      </c>
      <c r="E1453">
        <v>2989.54</v>
      </c>
      <c r="F1453">
        <v>0</v>
      </c>
      <c r="G1453">
        <v>0</v>
      </c>
      <c r="H1453">
        <v>0</v>
      </c>
      <c r="I1453">
        <v>10.1</v>
      </c>
      <c r="J1453">
        <v>10.1</v>
      </c>
      <c r="K1453">
        <v>10.1</v>
      </c>
      <c r="L1453">
        <v>10.1</v>
      </c>
      <c r="M1453" s="4">
        <v>34383.588000000003</v>
      </c>
      <c r="N1453" s="6">
        <v>30939.524000000001</v>
      </c>
      <c r="O1453" s="14">
        <v>1722.0319999999999</v>
      </c>
      <c r="P1453" s="16">
        <v>3097.654</v>
      </c>
      <c r="Q1453" s="18">
        <v>2781.4259999999999</v>
      </c>
      <c r="R1453">
        <v>-0.625</v>
      </c>
      <c r="S1453" s="5">
        <f t="shared" si="243"/>
        <v>34383.58794475616</v>
      </c>
      <c r="T1453" s="23">
        <f t="shared" si="244"/>
        <v>30939.523166354957</v>
      </c>
      <c r="U1453" s="15">
        <f t="shared" si="245"/>
        <v>1722.0323892006029</v>
      </c>
      <c r="V1453" s="17">
        <f t="shared" si="246"/>
        <v>3097.6538830084191</v>
      </c>
      <c r="W1453" s="19">
        <f t="shared" si="247"/>
        <v>2781.4261169915808</v>
      </c>
      <c r="X1453" s="22">
        <f>ATAN((2*C1453-E1453-D1453)/(E1453-D1453))/2</f>
        <v>-0.62452288619912721</v>
      </c>
      <c r="Y1453" s="25">
        <f t="shared" si="248"/>
        <v>5.5243843235075474E-5</v>
      </c>
      <c r="Z1453" s="25">
        <f t="shared" si="249"/>
        <v>8.3364504462224431E-4</v>
      </c>
      <c r="AA1453" s="25">
        <f t="shared" si="250"/>
        <v>-3.8920060296732117E-4</v>
      </c>
      <c r="AB1453" s="25">
        <f t="shared" si="251"/>
        <v>1.169915808532096E-4</v>
      </c>
      <c r="AC1453" s="25">
        <f t="shared" si="252"/>
        <v>-1.169915808532096E-4</v>
      </c>
      <c r="AD1453" s="25">
        <f t="shared" si="253"/>
        <v>-4.7711380087278599E-4</v>
      </c>
    </row>
    <row r="1454" spans="1:30" x14ac:dyDescent="0.2">
      <c r="A1454" s="1">
        <v>44979</v>
      </c>
      <c r="B1454" s="2">
        <v>0.44894675925925925</v>
      </c>
      <c r="C1454">
        <v>2789.5419999999999</v>
      </c>
      <c r="D1454">
        <v>2889.5419999999999</v>
      </c>
      <c r="E1454">
        <v>2989.5419999999999</v>
      </c>
      <c r="F1454">
        <v>0</v>
      </c>
      <c r="G1454">
        <v>0</v>
      </c>
      <c r="H1454">
        <v>0</v>
      </c>
      <c r="I1454">
        <v>10.1</v>
      </c>
      <c r="J1454">
        <v>10.1</v>
      </c>
      <c r="K1454">
        <v>10.1</v>
      </c>
      <c r="L1454">
        <v>10.1</v>
      </c>
      <c r="M1454" s="4">
        <v>34383.61</v>
      </c>
      <c r="N1454" s="6">
        <v>30939.544999999998</v>
      </c>
      <c r="O1454" s="14">
        <v>1722.0319999999999</v>
      </c>
      <c r="P1454" s="16">
        <v>3097.6559999999999</v>
      </c>
      <c r="Q1454" s="18">
        <v>2781.4279999999999</v>
      </c>
      <c r="R1454">
        <v>-0.625</v>
      </c>
      <c r="S1454" s="5">
        <f t="shared" si="243"/>
        <v>34383.610166978382</v>
      </c>
      <c r="T1454" s="23">
        <f t="shared" si="244"/>
        <v>30939.545388577175</v>
      </c>
      <c r="U1454" s="15">
        <f t="shared" si="245"/>
        <v>1722.0323892006029</v>
      </c>
      <c r="V1454" s="17">
        <f t="shared" si="246"/>
        <v>3097.6558830084191</v>
      </c>
      <c r="W1454" s="19">
        <f t="shared" si="247"/>
        <v>2781.4281169915807</v>
      </c>
      <c r="X1454" s="22">
        <f>ATAN((2*C1454-E1454-D1454)/(E1454-D1454))/2</f>
        <v>-0.62452288619912721</v>
      </c>
      <c r="Y1454" s="25">
        <f t="shared" si="248"/>
        <v>-1.6697838145773858E-4</v>
      </c>
      <c r="Z1454" s="25">
        <f t="shared" si="249"/>
        <v>-3.8857717663631774E-4</v>
      </c>
      <c r="AA1454" s="25">
        <f t="shared" si="250"/>
        <v>-3.8920060296732117E-4</v>
      </c>
      <c r="AB1454" s="25">
        <f t="shared" si="251"/>
        <v>1.169915808532096E-4</v>
      </c>
      <c r="AC1454" s="25">
        <f t="shared" si="252"/>
        <v>-1.169915808532096E-4</v>
      </c>
      <c r="AD1454" s="25">
        <f t="shared" si="253"/>
        <v>-4.7711380087278599E-4</v>
      </c>
    </row>
    <row r="1455" spans="1:30" x14ac:dyDescent="0.2">
      <c r="A1455" s="1">
        <v>44979</v>
      </c>
      <c r="B1455" s="2">
        <v>0.44894675925925925</v>
      </c>
      <c r="C1455">
        <v>2789.5439999999999</v>
      </c>
      <c r="D1455">
        <v>2889.5439999999999</v>
      </c>
      <c r="E1455">
        <v>2989.5439999999999</v>
      </c>
      <c r="F1455">
        <v>0</v>
      </c>
      <c r="G1455">
        <v>0</v>
      </c>
      <c r="H1455">
        <v>0</v>
      </c>
      <c r="I1455">
        <v>10.1</v>
      </c>
      <c r="J1455">
        <v>10.1</v>
      </c>
      <c r="K1455">
        <v>10.1</v>
      </c>
      <c r="L1455">
        <v>10.1</v>
      </c>
      <c r="M1455" s="4">
        <v>34383.631999999998</v>
      </c>
      <c r="N1455" s="6">
        <v>30939.566999999999</v>
      </c>
      <c r="O1455" s="14">
        <v>1722.0319999999999</v>
      </c>
      <c r="P1455" s="16">
        <v>3097.6579999999999</v>
      </c>
      <c r="Q1455" s="18">
        <v>2781.43</v>
      </c>
      <c r="R1455">
        <v>-0.625</v>
      </c>
      <c r="S1455" s="5">
        <f t="shared" si="243"/>
        <v>34383.632389200597</v>
      </c>
      <c r="T1455" s="23">
        <f t="shared" si="244"/>
        <v>30939.567610799397</v>
      </c>
      <c r="U1455" s="15">
        <f t="shared" si="245"/>
        <v>1722.0323892006029</v>
      </c>
      <c r="V1455" s="17">
        <f t="shared" si="246"/>
        <v>3097.657883008419</v>
      </c>
      <c r="W1455" s="19">
        <f t="shared" si="247"/>
        <v>2781.4301169915807</v>
      </c>
      <c r="X1455" s="22">
        <f>ATAN((2*C1455-E1455-D1455)/(E1455-D1455))/2</f>
        <v>-0.62452288619912721</v>
      </c>
      <c r="Y1455" s="25">
        <f t="shared" si="248"/>
        <v>-3.8920059887459502E-4</v>
      </c>
      <c r="Z1455" s="25">
        <f t="shared" si="249"/>
        <v>-6.1079939769115299E-4</v>
      </c>
      <c r="AA1455" s="25">
        <f t="shared" si="250"/>
        <v>-3.8920060296732117E-4</v>
      </c>
      <c r="AB1455" s="25">
        <f t="shared" si="251"/>
        <v>1.169915808532096E-4</v>
      </c>
      <c r="AC1455" s="25">
        <f t="shared" si="252"/>
        <v>-1.169915808532096E-4</v>
      </c>
      <c r="AD1455" s="25">
        <f t="shared" si="253"/>
        <v>-4.7711380087278599E-4</v>
      </c>
    </row>
    <row r="1456" spans="1:30" x14ac:dyDescent="0.2">
      <c r="A1456" s="1">
        <v>44979</v>
      </c>
      <c r="B1456" s="2">
        <v>0.44894675925925925</v>
      </c>
      <c r="C1456">
        <v>2789.5459999999998</v>
      </c>
      <c r="D1456">
        <v>2889.5459999999998</v>
      </c>
      <c r="E1456">
        <v>2989.5459999999998</v>
      </c>
      <c r="F1456">
        <v>0</v>
      </c>
      <c r="G1456">
        <v>0</v>
      </c>
      <c r="H1456">
        <v>0</v>
      </c>
      <c r="I1456">
        <v>10.1</v>
      </c>
      <c r="J1456">
        <v>10.1</v>
      </c>
      <c r="K1456">
        <v>10.1</v>
      </c>
      <c r="L1456">
        <v>10.1</v>
      </c>
      <c r="M1456" s="4">
        <v>34383.652999999998</v>
      </c>
      <c r="N1456" s="6">
        <v>30939.589</v>
      </c>
      <c r="O1456" s="14">
        <v>1722.0319999999999</v>
      </c>
      <c r="P1456" s="16">
        <v>3097.66</v>
      </c>
      <c r="Q1456" s="18">
        <v>2781.4319999999998</v>
      </c>
      <c r="R1456">
        <v>-0.625</v>
      </c>
      <c r="S1456" s="5">
        <f t="shared" si="243"/>
        <v>34383.654611422819</v>
      </c>
      <c r="T1456" s="23">
        <f t="shared" si="244"/>
        <v>30939.589833021615</v>
      </c>
      <c r="U1456" s="15">
        <f t="shared" si="245"/>
        <v>1722.0323892006029</v>
      </c>
      <c r="V1456" s="17">
        <f t="shared" si="246"/>
        <v>3097.659883008419</v>
      </c>
      <c r="W1456" s="19">
        <f t="shared" si="247"/>
        <v>2781.4321169915806</v>
      </c>
      <c r="X1456" s="22">
        <f>ATAN((2*C1456-E1456-D1456)/(E1456-D1456))/2</f>
        <v>-0.62452288619912721</v>
      </c>
      <c r="Y1456" s="25">
        <f t="shared" si="248"/>
        <v>-1.6114228201331571E-3</v>
      </c>
      <c r="Z1456" s="25">
        <f t="shared" si="249"/>
        <v>-8.3302161510800943E-4</v>
      </c>
      <c r="AA1456" s="25">
        <f t="shared" si="250"/>
        <v>-3.8920060296732117E-4</v>
      </c>
      <c r="AB1456" s="25">
        <f t="shared" si="251"/>
        <v>1.169915808532096E-4</v>
      </c>
      <c r="AC1456" s="25">
        <f t="shared" si="252"/>
        <v>-1.169915808532096E-4</v>
      </c>
      <c r="AD1456" s="25">
        <f t="shared" si="253"/>
        <v>-4.7711380087278599E-4</v>
      </c>
    </row>
    <row r="1457" spans="1:30" x14ac:dyDescent="0.2">
      <c r="A1457" s="1">
        <v>44979</v>
      </c>
      <c r="B1457" s="2">
        <v>0.44894675925925925</v>
      </c>
      <c r="C1457">
        <v>2789.5479999999998</v>
      </c>
      <c r="D1457">
        <v>2889.5479999999998</v>
      </c>
      <c r="E1457">
        <v>2989.5479999999998</v>
      </c>
      <c r="F1457">
        <v>0</v>
      </c>
      <c r="G1457">
        <v>0</v>
      </c>
      <c r="H1457">
        <v>0</v>
      </c>
      <c r="I1457">
        <v>10.1</v>
      </c>
      <c r="J1457">
        <v>10.1</v>
      </c>
      <c r="K1457">
        <v>10.1</v>
      </c>
      <c r="L1457">
        <v>10.1</v>
      </c>
      <c r="M1457" s="4">
        <v>34383.678</v>
      </c>
      <c r="N1457" s="6">
        <v>30939.613000000001</v>
      </c>
      <c r="O1457" s="14">
        <v>1722.0319999999999</v>
      </c>
      <c r="P1457" s="16">
        <v>3097.6619999999998</v>
      </c>
      <c r="Q1457" s="18">
        <v>2781.4340000000002</v>
      </c>
      <c r="R1457">
        <v>-0.625</v>
      </c>
      <c r="S1457" s="5">
        <f t="shared" si="243"/>
        <v>34383.676833645048</v>
      </c>
      <c r="T1457" s="23">
        <f t="shared" si="244"/>
        <v>30939.612055243841</v>
      </c>
      <c r="U1457" s="15">
        <f t="shared" si="245"/>
        <v>1722.0323892006029</v>
      </c>
      <c r="V1457" s="17">
        <f t="shared" si="246"/>
        <v>3097.661883008419</v>
      </c>
      <c r="W1457" s="19">
        <f t="shared" si="247"/>
        <v>2781.4341169915806</v>
      </c>
      <c r="X1457" s="22">
        <f>ATAN((2*C1457-E1457-D1457)/(E1457-D1457))/2</f>
        <v>-0.62452288619912721</v>
      </c>
      <c r="Y1457" s="25">
        <f t="shared" si="248"/>
        <v>1.1663549521472305E-3</v>
      </c>
      <c r="Z1457" s="25">
        <f t="shared" si="249"/>
        <v>9.4475616060663015E-4</v>
      </c>
      <c r="AA1457" s="25">
        <f t="shared" si="250"/>
        <v>-3.8920060296732117E-4</v>
      </c>
      <c r="AB1457" s="25">
        <f t="shared" si="251"/>
        <v>1.169915808532096E-4</v>
      </c>
      <c r="AC1457" s="25">
        <f t="shared" si="252"/>
        <v>-1.1699158039846225E-4</v>
      </c>
      <c r="AD1457" s="25">
        <f t="shared" si="253"/>
        <v>-4.7711380087278599E-4</v>
      </c>
    </row>
    <row r="1458" spans="1:30" x14ac:dyDescent="0.2">
      <c r="A1458" s="1">
        <v>44979</v>
      </c>
      <c r="B1458" s="2">
        <v>0.44894675925925925</v>
      </c>
      <c r="C1458">
        <v>2789.55</v>
      </c>
      <c r="D1458">
        <v>2889.55</v>
      </c>
      <c r="E1458">
        <v>2989.55</v>
      </c>
      <c r="F1458">
        <v>0</v>
      </c>
      <c r="G1458">
        <v>0</v>
      </c>
      <c r="H1458">
        <v>0</v>
      </c>
      <c r="I1458">
        <v>10.1</v>
      </c>
      <c r="J1458">
        <v>10.1</v>
      </c>
      <c r="K1458">
        <v>10.1</v>
      </c>
      <c r="L1458">
        <v>10.1</v>
      </c>
      <c r="M1458" s="4">
        <v>34383.699999999997</v>
      </c>
      <c r="N1458" s="6">
        <v>30939.634999999998</v>
      </c>
      <c r="O1458" s="14">
        <v>1722.0319999999999</v>
      </c>
      <c r="P1458" s="16">
        <v>3097.6640000000002</v>
      </c>
      <c r="Q1458" s="18">
        <v>2781.4360000000001</v>
      </c>
      <c r="R1458">
        <v>-0.625</v>
      </c>
      <c r="S1458" s="5">
        <f t="shared" si="243"/>
        <v>34383.69905586727</v>
      </c>
      <c r="T1458" s="23">
        <f t="shared" si="244"/>
        <v>30939.634277466066</v>
      </c>
      <c r="U1458" s="15">
        <f t="shared" si="245"/>
        <v>1722.0323892006029</v>
      </c>
      <c r="V1458" s="17">
        <f t="shared" si="246"/>
        <v>3097.6638830084194</v>
      </c>
      <c r="W1458" s="19">
        <f t="shared" si="247"/>
        <v>2781.436116991581</v>
      </c>
      <c r="X1458" s="22">
        <f>ATAN((2*C1458-E1458-D1458)/(E1458-D1458))/2</f>
        <v>-0.62452288619912721</v>
      </c>
      <c r="Y1458" s="25">
        <f t="shared" si="248"/>
        <v>9.4413272745441645E-4</v>
      </c>
      <c r="Z1458" s="25">
        <f t="shared" si="249"/>
        <v>7.2253393227583729E-4</v>
      </c>
      <c r="AA1458" s="25">
        <f t="shared" si="250"/>
        <v>-3.8920060296732117E-4</v>
      </c>
      <c r="AB1458" s="25">
        <f t="shared" si="251"/>
        <v>1.169915808532096E-4</v>
      </c>
      <c r="AC1458" s="25">
        <f t="shared" si="252"/>
        <v>-1.169915808532096E-4</v>
      </c>
      <c r="AD1458" s="25">
        <f t="shared" si="253"/>
        <v>-4.7711380087278599E-4</v>
      </c>
    </row>
    <row r="1459" spans="1:30" x14ac:dyDescent="0.2">
      <c r="A1459" s="1">
        <v>44979</v>
      </c>
      <c r="B1459" s="2">
        <v>0.44894675925925925</v>
      </c>
      <c r="C1459">
        <v>2789.5520000000001</v>
      </c>
      <c r="D1459">
        <v>2889.5520000000001</v>
      </c>
      <c r="E1459">
        <v>2989.5520000000001</v>
      </c>
      <c r="F1459">
        <v>0</v>
      </c>
      <c r="G1459">
        <v>0</v>
      </c>
      <c r="H1459">
        <v>0</v>
      </c>
      <c r="I1459">
        <v>10.1</v>
      </c>
      <c r="J1459">
        <v>10.1</v>
      </c>
      <c r="K1459">
        <v>10.1</v>
      </c>
      <c r="L1459">
        <v>10.1</v>
      </c>
      <c r="M1459" s="4">
        <v>34383.720999999998</v>
      </c>
      <c r="N1459" s="6">
        <v>30939.656999999999</v>
      </c>
      <c r="O1459" s="14">
        <v>1722.0319999999999</v>
      </c>
      <c r="P1459" s="16">
        <v>3097.6660000000002</v>
      </c>
      <c r="Q1459" s="18">
        <v>2781.4380000000001</v>
      </c>
      <c r="R1459">
        <v>-0.625</v>
      </c>
      <c r="S1459" s="5">
        <f t="shared" si="243"/>
        <v>34383.721278089492</v>
      </c>
      <c r="T1459" s="23">
        <f t="shared" si="244"/>
        <v>30939.656499688288</v>
      </c>
      <c r="U1459" s="15">
        <f t="shared" si="245"/>
        <v>1722.0323892006029</v>
      </c>
      <c r="V1459" s="17">
        <f t="shared" si="246"/>
        <v>3097.6658830084193</v>
      </c>
      <c r="W1459" s="19">
        <f t="shared" si="247"/>
        <v>2781.438116991581</v>
      </c>
      <c r="X1459" s="22">
        <f>ATAN((2*C1459-E1459-D1459)/(E1459-D1459))/2</f>
        <v>-0.62452288619912721</v>
      </c>
      <c r="Y1459" s="25">
        <f t="shared" si="248"/>
        <v>-2.780894938041456E-4</v>
      </c>
      <c r="Z1459" s="25">
        <f t="shared" si="249"/>
        <v>5.0031171122100204E-4</v>
      </c>
      <c r="AA1459" s="25">
        <f t="shared" si="250"/>
        <v>-3.8920060296732117E-4</v>
      </c>
      <c r="AB1459" s="25">
        <f t="shared" si="251"/>
        <v>1.169915808532096E-4</v>
      </c>
      <c r="AC1459" s="25">
        <f t="shared" si="252"/>
        <v>-1.169915808532096E-4</v>
      </c>
      <c r="AD1459" s="25">
        <f t="shared" si="253"/>
        <v>-4.7711380087278599E-4</v>
      </c>
    </row>
    <row r="1460" spans="1:30" x14ac:dyDescent="0.2">
      <c r="A1460" s="1">
        <v>44979</v>
      </c>
      <c r="B1460" s="2">
        <v>0.44894675925925925</v>
      </c>
      <c r="C1460">
        <v>2789.5540000000001</v>
      </c>
      <c r="D1460">
        <v>2889.5540000000001</v>
      </c>
      <c r="E1460">
        <v>2989.5540000000001</v>
      </c>
      <c r="F1460">
        <v>0</v>
      </c>
      <c r="G1460">
        <v>0</v>
      </c>
      <c r="H1460">
        <v>0</v>
      </c>
      <c r="I1460">
        <v>10.1</v>
      </c>
      <c r="J1460">
        <v>10.1</v>
      </c>
      <c r="K1460">
        <v>10.1</v>
      </c>
      <c r="L1460">
        <v>10.1</v>
      </c>
      <c r="M1460" s="4">
        <v>34383.743000000002</v>
      </c>
      <c r="N1460" s="6">
        <v>30939.678</v>
      </c>
      <c r="O1460" s="14">
        <v>1722.0319999999999</v>
      </c>
      <c r="P1460" s="16">
        <v>3097.6680000000001</v>
      </c>
      <c r="Q1460" s="18">
        <v>2781.44</v>
      </c>
      <c r="R1460">
        <v>-0.625</v>
      </c>
      <c r="S1460" s="5">
        <f t="shared" si="243"/>
        <v>34383.743500311713</v>
      </c>
      <c r="T1460" s="23">
        <f t="shared" si="244"/>
        <v>30939.67872191051</v>
      </c>
      <c r="U1460" s="15">
        <f t="shared" si="245"/>
        <v>1722.0323892006029</v>
      </c>
      <c r="V1460" s="17">
        <f t="shared" si="246"/>
        <v>3097.6678830084193</v>
      </c>
      <c r="W1460" s="19">
        <f t="shared" si="247"/>
        <v>2781.4401169915809</v>
      </c>
      <c r="X1460" s="22">
        <f>ATAN((2*C1460-E1460-D1460)/(E1460-D1460))/2</f>
        <v>-0.62452288619912721</v>
      </c>
      <c r="Y1460" s="25">
        <f t="shared" si="248"/>
        <v>-5.0031171122100204E-4</v>
      </c>
      <c r="Z1460" s="25">
        <f t="shared" si="249"/>
        <v>-7.2191051003756002E-4</v>
      </c>
      <c r="AA1460" s="25">
        <f t="shared" si="250"/>
        <v>-3.8920060296732117E-4</v>
      </c>
      <c r="AB1460" s="25">
        <f t="shared" si="251"/>
        <v>1.169915808532096E-4</v>
      </c>
      <c r="AC1460" s="25">
        <f t="shared" si="252"/>
        <v>-1.169915808532096E-4</v>
      </c>
      <c r="AD1460" s="25">
        <f t="shared" si="253"/>
        <v>-4.7711380087278599E-4</v>
      </c>
    </row>
    <row r="1461" spans="1:30" x14ac:dyDescent="0.2">
      <c r="A1461" s="1">
        <v>44979</v>
      </c>
      <c r="B1461" s="2">
        <v>0.44894675925925925</v>
      </c>
      <c r="C1461">
        <v>2789.556</v>
      </c>
      <c r="D1461">
        <v>2889.556</v>
      </c>
      <c r="E1461">
        <v>2989.556</v>
      </c>
      <c r="F1461">
        <v>0</v>
      </c>
      <c r="G1461">
        <v>0</v>
      </c>
      <c r="H1461">
        <v>0</v>
      </c>
      <c r="I1461">
        <v>10.1</v>
      </c>
      <c r="J1461">
        <v>10.1</v>
      </c>
      <c r="K1461">
        <v>10.1</v>
      </c>
      <c r="L1461">
        <v>10.1</v>
      </c>
      <c r="M1461" s="4">
        <v>34383.764999999999</v>
      </c>
      <c r="N1461" s="6">
        <v>30939.7</v>
      </c>
      <c r="O1461" s="14">
        <v>1722.0319999999999</v>
      </c>
      <c r="P1461" s="16">
        <v>3097.67</v>
      </c>
      <c r="Q1461" s="18">
        <v>2781.442</v>
      </c>
      <c r="R1461">
        <v>-0.625</v>
      </c>
      <c r="S1461" s="5">
        <f t="shared" si="243"/>
        <v>34383.765722533935</v>
      </c>
      <c r="T1461" s="23">
        <f t="shared" si="244"/>
        <v>30939.700944132735</v>
      </c>
      <c r="U1461" s="15">
        <f t="shared" si="245"/>
        <v>1722.0323892006029</v>
      </c>
      <c r="V1461" s="17">
        <f t="shared" si="246"/>
        <v>3097.6698830084192</v>
      </c>
      <c r="W1461" s="19">
        <f t="shared" si="247"/>
        <v>2781.4421169915809</v>
      </c>
      <c r="X1461" s="22">
        <f>ATAN((2*C1461-E1461-D1461)/(E1461-D1461))/2</f>
        <v>-0.62452288619912721</v>
      </c>
      <c r="Y1461" s="25">
        <f t="shared" si="248"/>
        <v>-7.2253393591381609E-4</v>
      </c>
      <c r="Z1461" s="25">
        <f t="shared" si="249"/>
        <v>-9.4413273473037407E-4</v>
      </c>
      <c r="AA1461" s="25">
        <f t="shared" si="250"/>
        <v>-3.8920060296732117E-4</v>
      </c>
      <c r="AB1461" s="25">
        <f t="shared" si="251"/>
        <v>1.169915808532096E-4</v>
      </c>
      <c r="AC1461" s="25">
        <f t="shared" si="252"/>
        <v>-1.169915808532096E-4</v>
      </c>
      <c r="AD1461" s="25">
        <f t="shared" si="253"/>
        <v>-4.7711380087278599E-4</v>
      </c>
    </row>
    <row r="1462" spans="1:30" x14ac:dyDescent="0.2">
      <c r="A1462" s="1">
        <v>44979</v>
      </c>
      <c r="B1462" s="2">
        <v>0.44894675925925925</v>
      </c>
      <c r="C1462">
        <v>2789.558</v>
      </c>
      <c r="D1462">
        <v>2889.558</v>
      </c>
      <c r="E1462">
        <v>2989.558</v>
      </c>
      <c r="F1462">
        <v>0</v>
      </c>
      <c r="G1462">
        <v>0</v>
      </c>
      <c r="H1462">
        <v>0</v>
      </c>
      <c r="I1462">
        <v>10.1</v>
      </c>
      <c r="J1462">
        <v>10.1</v>
      </c>
      <c r="K1462">
        <v>10.1</v>
      </c>
      <c r="L1462">
        <v>10.1</v>
      </c>
      <c r="M1462" s="4">
        <v>34383.788999999997</v>
      </c>
      <c r="N1462" s="6">
        <v>30939.723999999998</v>
      </c>
      <c r="O1462" s="14">
        <v>1722.0319999999999</v>
      </c>
      <c r="P1462" s="16">
        <v>3097.672</v>
      </c>
      <c r="Q1462" s="18">
        <v>2781.444</v>
      </c>
      <c r="R1462">
        <v>-0.625</v>
      </c>
      <c r="S1462" s="5">
        <f t="shared" si="243"/>
        <v>34383.787944756157</v>
      </c>
      <c r="T1462" s="23">
        <f t="shared" si="244"/>
        <v>30939.723166354954</v>
      </c>
      <c r="U1462" s="15">
        <f t="shared" si="245"/>
        <v>1722.0323892006029</v>
      </c>
      <c r="V1462" s="17">
        <f t="shared" si="246"/>
        <v>3097.6718830084192</v>
      </c>
      <c r="W1462" s="19">
        <f t="shared" si="247"/>
        <v>2781.4441169915808</v>
      </c>
      <c r="X1462" s="22">
        <f>ATAN((2*C1462-E1462-D1462)/(E1462-D1462))/2</f>
        <v>-0.62452288619912721</v>
      </c>
      <c r="Y1462" s="25">
        <f t="shared" si="248"/>
        <v>1.0552438398008235E-3</v>
      </c>
      <c r="Z1462" s="25">
        <f t="shared" si="249"/>
        <v>8.3364504462224431E-4</v>
      </c>
      <c r="AA1462" s="25">
        <f t="shared" si="250"/>
        <v>-3.8920060296732117E-4</v>
      </c>
      <c r="AB1462" s="25">
        <f t="shared" si="251"/>
        <v>1.169915808532096E-4</v>
      </c>
      <c r="AC1462" s="25">
        <f t="shared" si="252"/>
        <v>-1.169915808532096E-4</v>
      </c>
      <c r="AD1462" s="25">
        <f t="shared" si="253"/>
        <v>-4.7711380087278599E-4</v>
      </c>
    </row>
    <row r="1463" spans="1:30" x14ac:dyDescent="0.2">
      <c r="A1463" s="1">
        <v>44979</v>
      </c>
      <c r="B1463" s="2">
        <v>0.44894675925925925</v>
      </c>
      <c r="C1463">
        <v>2789.56</v>
      </c>
      <c r="D1463">
        <v>2889.56</v>
      </c>
      <c r="E1463">
        <v>2989.56</v>
      </c>
      <c r="F1463">
        <v>0</v>
      </c>
      <c r="G1463">
        <v>0</v>
      </c>
      <c r="H1463">
        <v>0</v>
      </c>
      <c r="I1463">
        <v>10.1</v>
      </c>
      <c r="J1463">
        <v>10.1</v>
      </c>
      <c r="K1463">
        <v>10.1</v>
      </c>
      <c r="L1463">
        <v>10.1</v>
      </c>
      <c r="M1463" s="4">
        <v>34383.811000000002</v>
      </c>
      <c r="N1463" s="6">
        <v>30939.745999999999</v>
      </c>
      <c r="O1463" s="14">
        <v>1722.0319999999999</v>
      </c>
      <c r="P1463" s="16">
        <v>3097.674</v>
      </c>
      <c r="Q1463" s="18">
        <v>2781.4459999999999</v>
      </c>
      <c r="R1463">
        <v>-0.625</v>
      </c>
      <c r="S1463" s="5">
        <f t="shared" si="243"/>
        <v>34383.810166978379</v>
      </c>
      <c r="T1463" s="23">
        <f t="shared" si="244"/>
        <v>30939.745388577176</v>
      </c>
      <c r="U1463" s="15">
        <f t="shared" si="245"/>
        <v>1722.0323892006029</v>
      </c>
      <c r="V1463" s="17">
        <f t="shared" si="246"/>
        <v>3097.6738830084191</v>
      </c>
      <c r="W1463" s="19">
        <f t="shared" si="247"/>
        <v>2781.4461169915808</v>
      </c>
      <c r="X1463" s="22">
        <f>ATAN((2*C1463-E1463-D1463)/(E1463-D1463))/2</f>
        <v>-0.62452288619912721</v>
      </c>
      <c r="Y1463" s="25">
        <f t="shared" si="248"/>
        <v>8.3302162238396704E-4</v>
      </c>
      <c r="Z1463" s="25">
        <f t="shared" si="249"/>
        <v>6.1142282356740907E-4</v>
      </c>
      <c r="AA1463" s="25">
        <f t="shared" si="250"/>
        <v>-3.8920060296732117E-4</v>
      </c>
      <c r="AB1463" s="25">
        <f t="shared" si="251"/>
        <v>1.169915808532096E-4</v>
      </c>
      <c r="AC1463" s="25">
        <f t="shared" si="252"/>
        <v>-1.169915808532096E-4</v>
      </c>
      <c r="AD1463" s="25">
        <f t="shared" si="253"/>
        <v>-4.7711380087278599E-4</v>
      </c>
    </row>
    <row r="1464" spans="1:30" x14ac:dyDescent="0.2">
      <c r="A1464" s="1">
        <v>44979</v>
      </c>
      <c r="B1464" s="2">
        <v>0.44894675925925925</v>
      </c>
      <c r="C1464">
        <v>2789.5619999999999</v>
      </c>
      <c r="D1464">
        <v>2889.5619999999999</v>
      </c>
      <c r="E1464">
        <v>2989.5619999999999</v>
      </c>
      <c r="F1464">
        <v>0</v>
      </c>
      <c r="G1464">
        <v>0</v>
      </c>
      <c r="H1464">
        <v>0</v>
      </c>
      <c r="I1464">
        <v>10.1</v>
      </c>
      <c r="J1464">
        <v>10.1</v>
      </c>
      <c r="K1464">
        <v>10.1</v>
      </c>
      <c r="L1464">
        <v>10.1</v>
      </c>
      <c r="M1464" s="4">
        <v>34383.832999999999</v>
      </c>
      <c r="N1464" s="6">
        <v>30939.768</v>
      </c>
      <c r="O1464" s="14">
        <v>1722.0319999999999</v>
      </c>
      <c r="P1464" s="16">
        <v>3097.6759999999999</v>
      </c>
      <c r="Q1464" s="18">
        <v>2781.4479999999999</v>
      </c>
      <c r="R1464">
        <v>-0.625</v>
      </c>
      <c r="S1464" s="5">
        <f t="shared" si="243"/>
        <v>34383.832389200601</v>
      </c>
      <c r="T1464" s="23">
        <f t="shared" si="244"/>
        <v>30939.767610799398</v>
      </c>
      <c r="U1464" s="15">
        <f t="shared" si="245"/>
        <v>1722.0323892006029</v>
      </c>
      <c r="V1464" s="17">
        <f t="shared" si="246"/>
        <v>3097.6758830084191</v>
      </c>
      <c r="W1464" s="19">
        <f t="shared" si="247"/>
        <v>2781.4481169915807</v>
      </c>
      <c r="X1464" s="22">
        <f>ATAN((2*C1464-E1464-D1464)/(E1464-D1464))/2</f>
        <v>-0.62452288619912721</v>
      </c>
      <c r="Y1464" s="25">
        <f t="shared" si="248"/>
        <v>6.1079939769115299E-4</v>
      </c>
      <c r="Z1464" s="25">
        <f t="shared" si="249"/>
        <v>3.8920060251257382E-4</v>
      </c>
      <c r="AA1464" s="25">
        <f t="shared" si="250"/>
        <v>-3.8920060296732117E-4</v>
      </c>
      <c r="AB1464" s="25">
        <f t="shared" si="251"/>
        <v>1.169915808532096E-4</v>
      </c>
      <c r="AC1464" s="25">
        <f t="shared" si="252"/>
        <v>-1.169915808532096E-4</v>
      </c>
      <c r="AD1464" s="25">
        <f t="shared" si="253"/>
        <v>-4.7711380087278599E-4</v>
      </c>
    </row>
    <row r="1465" spans="1:30" x14ac:dyDescent="0.2">
      <c r="A1465" s="1">
        <v>44979</v>
      </c>
      <c r="B1465" s="2">
        <v>0.44894675925925925</v>
      </c>
      <c r="C1465">
        <v>2789.5639999999999</v>
      </c>
      <c r="D1465">
        <v>2889.5639999999999</v>
      </c>
      <c r="E1465">
        <v>2989.5639999999999</v>
      </c>
      <c r="F1465">
        <v>0</v>
      </c>
      <c r="G1465">
        <v>0</v>
      </c>
      <c r="H1465">
        <v>0</v>
      </c>
      <c r="I1465">
        <v>10.1</v>
      </c>
      <c r="J1465">
        <v>10.1</v>
      </c>
      <c r="K1465">
        <v>10.1</v>
      </c>
      <c r="L1465">
        <v>10.1</v>
      </c>
      <c r="M1465" s="4">
        <v>34383.853999999999</v>
      </c>
      <c r="N1465" s="6">
        <v>30939.789000000001</v>
      </c>
      <c r="O1465" s="14">
        <v>1722.0319999999999</v>
      </c>
      <c r="P1465" s="16">
        <v>3097.6779999999999</v>
      </c>
      <c r="Q1465" s="18">
        <v>2781.45</v>
      </c>
      <c r="R1465">
        <v>-0.625</v>
      </c>
      <c r="S1465" s="5">
        <f t="shared" si="243"/>
        <v>34383.854611422823</v>
      </c>
      <c r="T1465" s="23">
        <f t="shared" si="244"/>
        <v>30939.789833021619</v>
      </c>
      <c r="U1465" s="15">
        <f t="shared" si="245"/>
        <v>1722.0323892006029</v>
      </c>
      <c r="V1465" s="17">
        <f t="shared" si="246"/>
        <v>3097.677883008419</v>
      </c>
      <c r="W1465" s="19">
        <f t="shared" si="247"/>
        <v>2781.4501169915807</v>
      </c>
      <c r="X1465" s="22">
        <f>ATAN((2*C1465-E1465-D1465)/(E1465-D1465))/2</f>
        <v>-0.62452288619912721</v>
      </c>
      <c r="Y1465" s="25">
        <f t="shared" si="248"/>
        <v>-6.1142282356740907E-4</v>
      </c>
      <c r="Z1465" s="25">
        <f t="shared" si="249"/>
        <v>-8.3302161874598823E-4</v>
      </c>
      <c r="AA1465" s="25">
        <f t="shared" si="250"/>
        <v>-3.8920060296732117E-4</v>
      </c>
      <c r="AB1465" s="25">
        <f t="shared" si="251"/>
        <v>1.169915808532096E-4</v>
      </c>
      <c r="AC1465" s="25">
        <f t="shared" si="252"/>
        <v>-1.169915808532096E-4</v>
      </c>
      <c r="AD1465" s="25">
        <f t="shared" si="253"/>
        <v>-4.7711380087278599E-4</v>
      </c>
    </row>
    <row r="1466" spans="1:30" x14ac:dyDescent="0.2">
      <c r="A1466" s="1">
        <v>44979</v>
      </c>
      <c r="B1466" s="2">
        <v>0.44894675925925925</v>
      </c>
      <c r="C1466">
        <v>2789.5659999999998</v>
      </c>
      <c r="D1466">
        <v>2889.5659999999998</v>
      </c>
      <c r="E1466">
        <v>2989.5659999999998</v>
      </c>
      <c r="F1466">
        <v>0</v>
      </c>
      <c r="G1466">
        <v>0</v>
      </c>
      <c r="H1466">
        <v>0</v>
      </c>
      <c r="I1466">
        <v>10.1</v>
      </c>
      <c r="J1466">
        <v>10.1</v>
      </c>
      <c r="K1466">
        <v>10.1</v>
      </c>
      <c r="L1466">
        <v>10.1</v>
      </c>
      <c r="M1466" s="4">
        <v>34383.875999999997</v>
      </c>
      <c r="N1466" s="6">
        <v>30939.811000000002</v>
      </c>
      <c r="O1466" s="14">
        <v>1722.0319999999999</v>
      </c>
      <c r="P1466" s="16">
        <v>3097.68</v>
      </c>
      <c r="Q1466" s="18">
        <v>2781.4520000000002</v>
      </c>
      <c r="R1466">
        <v>-0.625</v>
      </c>
      <c r="S1466" s="5">
        <f t="shared" si="243"/>
        <v>34383.876833645045</v>
      </c>
      <c r="T1466" s="23">
        <f t="shared" si="244"/>
        <v>30939.812055243841</v>
      </c>
      <c r="U1466" s="15">
        <f t="shared" si="245"/>
        <v>1722.0323892006029</v>
      </c>
      <c r="V1466" s="17">
        <f t="shared" si="246"/>
        <v>3097.679883008419</v>
      </c>
      <c r="W1466" s="19">
        <f t="shared" si="247"/>
        <v>2781.4521169915806</v>
      </c>
      <c r="X1466" s="22">
        <f>ATAN((2*C1466-E1466-D1466)/(E1466-D1466))/2</f>
        <v>-0.62452288619912721</v>
      </c>
      <c r="Y1466" s="25">
        <f t="shared" si="248"/>
        <v>-8.3364504826022312E-4</v>
      </c>
      <c r="Z1466" s="25">
        <f t="shared" si="249"/>
        <v>-1.0552438398008235E-3</v>
      </c>
      <c r="AA1466" s="25">
        <f t="shared" si="250"/>
        <v>-3.8920060296732117E-4</v>
      </c>
      <c r="AB1466" s="25">
        <f t="shared" si="251"/>
        <v>1.169915808532096E-4</v>
      </c>
      <c r="AC1466" s="25">
        <f t="shared" si="252"/>
        <v>-1.1699158039846225E-4</v>
      </c>
      <c r="AD1466" s="25">
        <f t="shared" si="253"/>
        <v>-4.7711380087278599E-4</v>
      </c>
    </row>
    <row r="1467" spans="1:30" x14ac:dyDescent="0.2">
      <c r="A1467" s="1">
        <v>44979</v>
      </c>
      <c r="B1467" s="2">
        <v>0.44894675925925925</v>
      </c>
      <c r="C1467">
        <v>2789.5680000000002</v>
      </c>
      <c r="D1467">
        <v>2889.5680000000002</v>
      </c>
      <c r="E1467">
        <v>2989.5680000000002</v>
      </c>
      <c r="F1467">
        <v>0</v>
      </c>
      <c r="G1467">
        <v>0</v>
      </c>
      <c r="H1467">
        <v>0</v>
      </c>
      <c r="I1467">
        <v>10.1</v>
      </c>
      <c r="J1467">
        <v>10.1</v>
      </c>
      <c r="K1467">
        <v>10.1</v>
      </c>
      <c r="L1467">
        <v>10.1</v>
      </c>
      <c r="M1467" s="4">
        <v>34383.9</v>
      </c>
      <c r="N1467" s="6">
        <v>30939.835999999999</v>
      </c>
      <c r="O1467" s="14">
        <v>1722.0319999999999</v>
      </c>
      <c r="P1467" s="16">
        <v>3097.6819999999998</v>
      </c>
      <c r="Q1467" s="18">
        <v>2781.4540000000002</v>
      </c>
      <c r="R1467">
        <v>-0.625</v>
      </c>
      <c r="S1467" s="5">
        <f t="shared" si="243"/>
        <v>34383.899055867274</v>
      </c>
      <c r="T1467" s="23">
        <f t="shared" si="244"/>
        <v>30939.834277466067</v>
      </c>
      <c r="U1467" s="15">
        <f t="shared" si="245"/>
        <v>1722.0323892006029</v>
      </c>
      <c r="V1467" s="17">
        <f t="shared" si="246"/>
        <v>3097.6818830084194</v>
      </c>
      <c r="W1467" s="19">
        <f t="shared" si="247"/>
        <v>2781.454116991581</v>
      </c>
      <c r="X1467" s="22">
        <f>ATAN((2*C1467-E1467-D1467)/(E1467-D1467))/2</f>
        <v>-0.62452288619912721</v>
      </c>
      <c r="Y1467" s="25">
        <f t="shared" si="248"/>
        <v>9.4413272745441645E-4</v>
      </c>
      <c r="Z1467" s="25">
        <f t="shared" si="249"/>
        <v>1.7225339324795641E-3</v>
      </c>
      <c r="AA1467" s="25">
        <f t="shared" si="250"/>
        <v>-3.8920060296732117E-4</v>
      </c>
      <c r="AB1467" s="25">
        <f t="shared" si="251"/>
        <v>1.1699158039846225E-4</v>
      </c>
      <c r="AC1467" s="25">
        <f t="shared" si="252"/>
        <v>-1.169915808532096E-4</v>
      </c>
      <c r="AD1467" s="25">
        <f t="shared" si="253"/>
        <v>-4.7711380087278599E-4</v>
      </c>
    </row>
    <row r="1468" spans="1:30" x14ac:dyDescent="0.2">
      <c r="A1468" s="1">
        <v>44979</v>
      </c>
      <c r="B1468" s="2">
        <v>0.44894675925925925</v>
      </c>
      <c r="C1468">
        <v>2789.57</v>
      </c>
      <c r="D1468">
        <v>2889.57</v>
      </c>
      <c r="E1468">
        <v>2989.57</v>
      </c>
      <c r="F1468">
        <v>0</v>
      </c>
      <c r="G1468">
        <v>0</v>
      </c>
      <c r="H1468">
        <v>0</v>
      </c>
      <c r="I1468">
        <v>10.1</v>
      </c>
      <c r="J1468">
        <v>10.1</v>
      </c>
      <c r="K1468">
        <v>10.1</v>
      </c>
      <c r="L1468">
        <v>10.1</v>
      </c>
      <c r="M1468" s="4">
        <v>34383.921999999999</v>
      </c>
      <c r="N1468" s="6">
        <v>30939.857</v>
      </c>
      <c r="O1468" s="14">
        <v>1722.0319999999999</v>
      </c>
      <c r="P1468" s="16">
        <v>3097.6840000000002</v>
      </c>
      <c r="Q1468" s="18">
        <v>2781.4560000000001</v>
      </c>
      <c r="R1468">
        <v>-0.625</v>
      </c>
      <c r="S1468" s="5">
        <f t="shared" si="243"/>
        <v>34383.921278089489</v>
      </c>
      <c r="T1468" s="23">
        <f t="shared" si="244"/>
        <v>30939.856499688289</v>
      </c>
      <c r="U1468" s="15">
        <f t="shared" si="245"/>
        <v>1722.0323892006029</v>
      </c>
      <c r="V1468" s="17">
        <f t="shared" si="246"/>
        <v>3097.6838830084193</v>
      </c>
      <c r="W1468" s="19">
        <f t="shared" si="247"/>
        <v>2781.456116991581</v>
      </c>
      <c r="X1468" s="22">
        <f>ATAN((2*C1468-E1468-D1468)/(E1468-D1468))/2</f>
        <v>-0.62452288619912721</v>
      </c>
      <c r="Y1468" s="25">
        <f t="shared" si="248"/>
        <v>7.2191051003756002E-4</v>
      </c>
      <c r="Z1468" s="25">
        <f t="shared" si="249"/>
        <v>5.0031171122100204E-4</v>
      </c>
      <c r="AA1468" s="25">
        <f t="shared" si="250"/>
        <v>-3.8920060296732117E-4</v>
      </c>
      <c r="AB1468" s="25">
        <f t="shared" si="251"/>
        <v>1.169915808532096E-4</v>
      </c>
      <c r="AC1468" s="25">
        <f t="shared" si="252"/>
        <v>-1.169915808532096E-4</v>
      </c>
      <c r="AD1468" s="25">
        <f t="shared" si="253"/>
        <v>-4.7711380087278599E-4</v>
      </c>
    </row>
    <row r="1469" spans="1:30" x14ac:dyDescent="0.2">
      <c r="A1469" s="1">
        <v>44979</v>
      </c>
      <c r="B1469" s="2">
        <v>0.44894675925925925</v>
      </c>
      <c r="C1469">
        <v>2789.5720000000001</v>
      </c>
      <c r="D1469">
        <v>2889.5720000000001</v>
      </c>
      <c r="E1469">
        <v>2989.5720000000001</v>
      </c>
      <c r="F1469">
        <v>0</v>
      </c>
      <c r="G1469">
        <v>0</v>
      </c>
      <c r="H1469">
        <v>0</v>
      </c>
      <c r="I1469">
        <v>10.1</v>
      </c>
      <c r="J1469">
        <v>10.1</v>
      </c>
      <c r="K1469">
        <v>10.1</v>
      </c>
      <c r="L1469">
        <v>10.1</v>
      </c>
      <c r="M1469" s="4">
        <v>34383.944000000003</v>
      </c>
      <c r="N1469" s="6">
        <v>30939.879000000001</v>
      </c>
      <c r="O1469" s="14">
        <v>1722.0319999999999</v>
      </c>
      <c r="P1469" s="16">
        <v>3097.6860000000001</v>
      </c>
      <c r="Q1469" s="18">
        <v>2781.4580000000001</v>
      </c>
      <c r="R1469">
        <v>-0.625</v>
      </c>
      <c r="S1469" s="5">
        <f t="shared" si="243"/>
        <v>34383.943500311718</v>
      </c>
      <c r="T1469" s="23">
        <f t="shared" si="244"/>
        <v>30939.878721910514</v>
      </c>
      <c r="U1469" s="15">
        <f t="shared" si="245"/>
        <v>1722.0323892006029</v>
      </c>
      <c r="V1469" s="17">
        <f t="shared" si="246"/>
        <v>3097.6858830084193</v>
      </c>
      <c r="W1469" s="19">
        <f t="shared" si="247"/>
        <v>2781.4581169915809</v>
      </c>
      <c r="X1469" s="22">
        <f>ATAN((2*C1469-E1469-D1469)/(E1469-D1469))/2</f>
        <v>-0.62452288619912721</v>
      </c>
      <c r="Y1469" s="25">
        <f t="shared" si="248"/>
        <v>4.9968828534474596E-4</v>
      </c>
      <c r="Z1469" s="25">
        <f t="shared" si="249"/>
        <v>2.7808948652818799E-4</v>
      </c>
      <c r="AA1469" s="25">
        <f t="shared" si="250"/>
        <v>-3.8920060296732117E-4</v>
      </c>
      <c r="AB1469" s="25">
        <f t="shared" si="251"/>
        <v>1.169915808532096E-4</v>
      </c>
      <c r="AC1469" s="25">
        <f t="shared" si="252"/>
        <v>-1.169915808532096E-4</v>
      </c>
      <c r="AD1469" s="25">
        <f t="shared" si="253"/>
        <v>-4.7711380087278599E-4</v>
      </c>
    </row>
    <row r="1470" spans="1:30" x14ac:dyDescent="0.2">
      <c r="A1470" s="1">
        <v>44979</v>
      </c>
      <c r="B1470" s="2">
        <v>0.44894675925925925</v>
      </c>
      <c r="C1470">
        <v>2789.5740000000001</v>
      </c>
      <c r="D1470">
        <v>2889.5740000000001</v>
      </c>
      <c r="E1470">
        <v>2989.5740000000001</v>
      </c>
      <c r="F1470">
        <v>0</v>
      </c>
      <c r="G1470">
        <v>0</v>
      </c>
      <c r="H1470">
        <v>0</v>
      </c>
      <c r="I1470">
        <v>10.1</v>
      </c>
      <c r="J1470">
        <v>10.1</v>
      </c>
      <c r="K1470">
        <v>10.1</v>
      </c>
      <c r="L1470">
        <v>10.1</v>
      </c>
      <c r="M1470" s="4">
        <v>34383.964999999997</v>
      </c>
      <c r="N1470" s="6">
        <v>30939.901000000002</v>
      </c>
      <c r="O1470" s="14">
        <v>1722.0319999999999</v>
      </c>
      <c r="P1470" s="16">
        <v>3097.6880000000001</v>
      </c>
      <c r="Q1470" s="18">
        <v>2781.46</v>
      </c>
      <c r="R1470">
        <v>-0.625</v>
      </c>
      <c r="S1470" s="5">
        <f t="shared" si="243"/>
        <v>34383.96572253394</v>
      </c>
      <c r="T1470" s="23">
        <f t="shared" si="244"/>
        <v>30939.900944132733</v>
      </c>
      <c r="U1470" s="15">
        <f t="shared" si="245"/>
        <v>1722.0323892006029</v>
      </c>
      <c r="V1470" s="17">
        <f t="shared" si="246"/>
        <v>3097.6878830084192</v>
      </c>
      <c r="W1470" s="19">
        <f t="shared" si="247"/>
        <v>2781.4601169915809</v>
      </c>
      <c r="X1470" s="22">
        <f>ATAN((2*C1470-E1470-D1470)/(E1470-D1470))/2</f>
        <v>-0.62452288619912721</v>
      </c>
      <c r="Y1470" s="25">
        <f t="shared" si="248"/>
        <v>-7.2253394318977371E-4</v>
      </c>
      <c r="Z1470" s="25">
        <f t="shared" si="249"/>
        <v>5.5867269111331552E-5</v>
      </c>
      <c r="AA1470" s="25">
        <f t="shared" si="250"/>
        <v>-3.8920060296732117E-4</v>
      </c>
      <c r="AB1470" s="25">
        <f t="shared" si="251"/>
        <v>1.169915808532096E-4</v>
      </c>
      <c r="AC1470" s="25">
        <f t="shared" si="252"/>
        <v>-1.169915808532096E-4</v>
      </c>
      <c r="AD1470" s="25">
        <f t="shared" si="253"/>
        <v>-4.7711380087278599E-4</v>
      </c>
    </row>
    <row r="1471" spans="1:30" x14ac:dyDescent="0.2">
      <c r="A1471" s="1">
        <v>44979</v>
      </c>
      <c r="B1471" s="2">
        <v>0.44894675925925925</v>
      </c>
      <c r="C1471">
        <v>2789.576</v>
      </c>
      <c r="D1471">
        <v>2889.576</v>
      </c>
      <c r="E1471">
        <v>2989.576</v>
      </c>
      <c r="F1471">
        <v>0</v>
      </c>
      <c r="G1471">
        <v>0</v>
      </c>
      <c r="H1471">
        <v>0</v>
      </c>
      <c r="I1471">
        <v>10.1</v>
      </c>
      <c r="J1471">
        <v>10.1</v>
      </c>
      <c r="K1471">
        <v>10.1</v>
      </c>
      <c r="L1471">
        <v>10.1</v>
      </c>
      <c r="M1471" s="4">
        <v>34383.987000000001</v>
      </c>
      <c r="N1471" s="6">
        <v>30939.921999999999</v>
      </c>
      <c r="O1471" s="14">
        <v>1722.0319999999999</v>
      </c>
      <c r="P1471" s="16">
        <v>3097.69</v>
      </c>
      <c r="Q1471" s="18">
        <v>2781.462</v>
      </c>
      <c r="R1471">
        <v>-0.625</v>
      </c>
      <c r="S1471" s="5">
        <f t="shared" si="243"/>
        <v>34383.987944756154</v>
      </c>
      <c r="T1471" s="23">
        <f t="shared" si="244"/>
        <v>30939.923166354954</v>
      </c>
      <c r="U1471" s="15">
        <f t="shared" si="245"/>
        <v>1722.0323892006029</v>
      </c>
      <c r="V1471" s="17">
        <f t="shared" si="246"/>
        <v>3097.6898830084192</v>
      </c>
      <c r="W1471" s="19">
        <f t="shared" si="247"/>
        <v>2781.4621169915808</v>
      </c>
      <c r="X1471" s="22">
        <f>ATAN((2*C1471-E1471-D1471)/(E1471-D1471))/2</f>
        <v>-0.62452288619912721</v>
      </c>
      <c r="Y1471" s="25">
        <f t="shared" si="248"/>
        <v>-9.4475615333067253E-4</v>
      </c>
      <c r="Z1471" s="25">
        <f t="shared" si="249"/>
        <v>-1.1663549557852093E-3</v>
      </c>
      <c r="AA1471" s="25">
        <f t="shared" si="250"/>
        <v>-3.8920060296732117E-4</v>
      </c>
      <c r="AB1471" s="25">
        <f t="shared" si="251"/>
        <v>1.169915808532096E-4</v>
      </c>
      <c r="AC1471" s="25">
        <f t="shared" si="252"/>
        <v>-1.169915808532096E-4</v>
      </c>
      <c r="AD1471" s="25">
        <f t="shared" si="253"/>
        <v>-4.7711380087278599E-4</v>
      </c>
    </row>
    <row r="1472" spans="1:30" x14ac:dyDescent="0.2">
      <c r="A1472" s="1">
        <v>44979</v>
      </c>
      <c r="B1472" s="2">
        <v>0.44894675925925925</v>
      </c>
      <c r="C1472">
        <v>2789.578</v>
      </c>
      <c r="D1472">
        <v>2889.578</v>
      </c>
      <c r="E1472">
        <v>2989.578</v>
      </c>
      <c r="F1472">
        <v>0</v>
      </c>
      <c r="G1472">
        <v>0</v>
      </c>
      <c r="H1472">
        <v>0</v>
      </c>
      <c r="I1472">
        <v>10.1</v>
      </c>
      <c r="J1472">
        <v>10.1</v>
      </c>
      <c r="K1472">
        <v>10.1</v>
      </c>
      <c r="L1472">
        <v>10.1</v>
      </c>
      <c r="M1472" s="4">
        <v>34384.008999999998</v>
      </c>
      <c r="N1472" s="6">
        <v>30939.944</v>
      </c>
      <c r="O1472" s="14">
        <v>1722.0319999999999</v>
      </c>
      <c r="P1472" s="16">
        <v>3097.692</v>
      </c>
      <c r="Q1472" s="18">
        <v>2781.4639999999999</v>
      </c>
      <c r="R1472">
        <v>-0.625</v>
      </c>
      <c r="S1472" s="5">
        <f t="shared" si="243"/>
        <v>34384.010166978376</v>
      </c>
      <c r="T1472" s="23">
        <f t="shared" si="244"/>
        <v>30939.945388577176</v>
      </c>
      <c r="U1472" s="15">
        <f t="shared" si="245"/>
        <v>1722.0323892006029</v>
      </c>
      <c r="V1472" s="17">
        <f t="shared" si="246"/>
        <v>3097.6918830084192</v>
      </c>
      <c r="W1472" s="19">
        <f t="shared" si="247"/>
        <v>2781.4641169915808</v>
      </c>
      <c r="X1472" s="22">
        <f>ATAN((2*C1472-E1472-D1472)/(E1472-D1472))/2</f>
        <v>-0.62452288619912721</v>
      </c>
      <c r="Y1472" s="25">
        <f t="shared" si="248"/>
        <v>-1.1669783780234866E-3</v>
      </c>
      <c r="Z1472" s="25">
        <f t="shared" si="249"/>
        <v>-1.3885771768400446E-3</v>
      </c>
      <c r="AA1472" s="25">
        <f t="shared" si="250"/>
        <v>-3.8920060296732117E-4</v>
      </c>
      <c r="AB1472" s="25">
        <f t="shared" si="251"/>
        <v>1.169915808532096E-4</v>
      </c>
      <c r="AC1472" s="25">
        <f t="shared" si="252"/>
        <v>-1.169915808532096E-4</v>
      </c>
      <c r="AD1472" s="25">
        <f t="shared" si="253"/>
        <v>-4.7711380087278599E-4</v>
      </c>
    </row>
    <row r="1473" spans="1:30" x14ac:dyDescent="0.2">
      <c r="A1473" s="1">
        <v>44979</v>
      </c>
      <c r="B1473" s="2">
        <v>0.44894675925925925</v>
      </c>
      <c r="C1473">
        <v>2789.58</v>
      </c>
      <c r="D1473">
        <v>2889.58</v>
      </c>
      <c r="E1473">
        <v>2989.58</v>
      </c>
      <c r="F1473">
        <v>0</v>
      </c>
      <c r="G1473">
        <v>0</v>
      </c>
      <c r="H1473">
        <v>0</v>
      </c>
      <c r="I1473">
        <v>10.1</v>
      </c>
      <c r="J1473">
        <v>10.1</v>
      </c>
      <c r="K1473">
        <v>10.1</v>
      </c>
      <c r="L1473">
        <v>10.1</v>
      </c>
      <c r="M1473" s="4">
        <v>34384.033000000003</v>
      </c>
      <c r="N1473" s="6">
        <v>30939.968000000001</v>
      </c>
      <c r="O1473" s="14">
        <v>1722.0319999999999</v>
      </c>
      <c r="P1473" s="16">
        <v>3097.694</v>
      </c>
      <c r="Q1473" s="18">
        <v>2781.4659999999999</v>
      </c>
      <c r="R1473">
        <v>-0.625</v>
      </c>
      <c r="S1473" s="5">
        <f t="shared" si="243"/>
        <v>34384.032389200598</v>
      </c>
      <c r="T1473" s="23">
        <f t="shared" si="244"/>
        <v>30939.967610799395</v>
      </c>
      <c r="U1473" s="15">
        <f t="shared" si="245"/>
        <v>1722.0323892006029</v>
      </c>
      <c r="V1473" s="17">
        <f t="shared" si="246"/>
        <v>3097.6938830084191</v>
      </c>
      <c r="W1473" s="19">
        <f t="shared" si="247"/>
        <v>2781.4661169915807</v>
      </c>
      <c r="X1473" s="22">
        <f>ATAN((2*C1473-E1473-D1473)/(E1473-D1473))/2</f>
        <v>-0.62452288619912721</v>
      </c>
      <c r="Y1473" s="25">
        <f t="shared" si="248"/>
        <v>6.107994049671106E-4</v>
      </c>
      <c r="Z1473" s="25">
        <f t="shared" si="249"/>
        <v>3.8920060615055263E-4</v>
      </c>
      <c r="AA1473" s="25">
        <f t="shared" si="250"/>
        <v>-3.8920060296732117E-4</v>
      </c>
      <c r="AB1473" s="25">
        <f t="shared" si="251"/>
        <v>1.169915808532096E-4</v>
      </c>
      <c r="AC1473" s="25">
        <f t="shared" si="252"/>
        <v>-1.169915808532096E-4</v>
      </c>
      <c r="AD1473" s="25">
        <f t="shared" si="253"/>
        <v>-4.7711380087278599E-4</v>
      </c>
    </row>
    <row r="1474" spans="1:30" x14ac:dyDescent="0.2">
      <c r="A1474" s="1">
        <v>44979</v>
      </c>
      <c r="B1474" s="2">
        <v>0.44894675925925925</v>
      </c>
      <c r="C1474">
        <v>2789.5819999999999</v>
      </c>
      <c r="D1474">
        <v>2889.5819999999999</v>
      </c>
      <c r="E1474">
        <v>2989.5819999999999</v>
      </c>
      <c r="F1474">
        <v>0</v>
      </c>
      <c r="G1474">
        <v>0</v>
      </c>
      <c r="H1474">
        <v>0</v>
      </c>
      <c r="I1474">
        <v>10.1</v>
      </c>
      <c r="J1474">
        <v>10.1</v>
      </c>
      <c r="K1474">
        <v>10.1</v>
      </c>
      <c r="L1474">
        <v>10.1</v>
      </c>
      <c r="M1474" s="4">
        <v>34384.055</v>
      </c>
      <c r="N1474" s="6">
        <v>30939.99</v>
      </c>
      <c r="O1474" s="14">
        <v>1722.0319999999999</v>
      </c>
      <c r="P1474" s="16">
        <v>3097.6959999999999</v>
      </c>
      <c r="Q1474" s="18">
        <v>2781.4679999999998</v>
      </c>
      <c r="R1474">
        <v>-0.625</v>
      </c>
      <c r="S1474" s="5">
        <f t="shared" si="243"/>
        <v>34384.054611422827</v>
      </c>
      <c r="T1474" s="23">
        <f t="shared" si="244"/>
        <v>30939.98983302162</v>
      </c>
      <c r="U1474" s="15">
        <f t="shared" si="245"/>
        <v>1722.0323892006029</v>
      </c>
      <c r="V1474" s="17">
        <f t="shared" si="246"/>
        <v>3097.6958830084191</v>
      </c>
      <c r="W1474" s="19">
        <f t="shared" si="247"/>
        <v>2781.4681169915807</v>
      </c>
      <c r="X1474" s="22">
        <f>ATAN((2*C1474-E1474-D1474)/(E1474-D1474))/2</f>
        <v>-0.62452288619912721</v>
      </c>
      <c r="Y1474" s="25">
        <f t="shared" si="248"/>
        <v>3.8857717299833894E-4</v>
      </c>
      <c r="Z1474" s="25">
        <f t="shared" si="249"/>
        <v>1.6697838145773858E-4</v>
      </c>
      <c r="AA1474" s="25">
        <f t="shared" si="250"/>
        <v>-3.8920060296732117E-4</v>
      </c>
      <c r="AB1474" s="25">
        <f t="shared" si="251"/>
        <v>1.169915808532096E-4</v>
      </c>
      <c r="AC1474" s="25">
        <f t="shared" si="252"/>
        <v>-1.169915808532096E-4</v>
      </c>
      <c r="AD1474" s="25">
        <f t="shared" si="253"/>
        <v>-4.7711380087278599E-4</v>
      </c>
    </row>
    <row r="1475" spans="1:30" x14ac:dyDescent="0.2">
      <c r="A1475" s="1">
        <v>44979</v>
      </c>
      <c r="B1475" s="2">
        <v>0.44894675925925925</v>
      </c>
      <c r="C1475">
        <v>2789.5839999999998</v>
      </c>
      <c r="D1475">
        <v>2889.5839999999998</v>
      </c>
      <c r="E1475">
        <v>2989.5839999999998</v>
      </c>
      <c r="F1475">
        <v>0</v>
      </c>
      <c r="G1475">
        <v>0</v>
      </c>
      <c r="H1475">
        <v>0</v>
      </c>
      <c r="I1475">
        <v>10.1</v>
      </c>
      <c r="J1475">
        <v>10.1</v>
      </c>
      <c r="K1475">
        <v>10.1</v>
      </c>
      <c r="L1475">
        <v>10.1</v>
      </c>
      <c r="M1475" s="4">
        <v>34384.076999999997</v>
      </c>
      <c r="N1475" s="6">
        <v>30940.011999999999</v>
      </c>
      <c r="O1475" s="14">
        <v>1722.0319999999999</v>
      </c>
      <c r="P1475" s="16">
        <v>3097.6979999999999</v>
      </c>
      <c r="Q1475" s="18">
        <v>2781.47</v>
      </c>
      <c r="R1475">
        <v>-0.625</v>
      </c>
      <c r="S1475" s="5">
        <f t="shared" si="243"/>
        <v>34384.076833645042</v>
      </c>
      <c r="T1475" s="23">
        <f t="shared" si="244"/>
        <v>30940.012055243842</v>
      </c>
      <c r="U1475" s="15">
        <f t="shared" si="245"/>
        <v>1722.0323892006029</v>
      </c>
      <c r="V1475" s="17">
        <f t="shared" si="246"/>
        <v>3097.697883008419</v>
      </c>
      <c r="W1475" s="19">
        <f t="shared" si="247"/>
        <v>2781.4701169915807</v>
      </c>
      <c r="X1475" s="22">
        <f>ATAN((2*C1475-E1475-D1475)/(E1475-D1475))/2</f>
        <v>-0.62452288619912721</v>
      </c>
      <c r="Y1475" s="25">
        <f t="shared" si="248"/>
        <v>1.663549555814825E-4</v>
      </c>
      <c r="Z1475" s="25">
        <f t="shared" si="249"/>
        <v>-5.5243843235075474E-5</v>
      </c>
      <c r="AA1475" s="25">
        <f t="shared" si="250"/>
        <v>-3.8920060296732117E-4</v>
      </c>
      <c r="AB1475" s="25">
        <f t="shared" si="251"/>
        <v>1.169915808532096E-4</v>
      </c>
      <c r="AC1475" s="25">
        <f t="shared" si="252"/>
        <v>-1.169915808532096E-4</v>
      </c>
      <c r="AD1475" s="25">
        <f t="shared" si="253"/>
        <v>-4.7711380087278599E-4</v>
      </c>
    </row>
    <row r="1476" spans="1:30" x14ac:dyDescent="0.2">
      <c r="A1476" s="1">
        <v>44979</v>
      </c>
      <c r="B1476" s="2">
        <v>0.44894675925925925</v>
      </c>
      <c r="C1476">
        <v>2789.5859999999998</v>
      </c>
      <c r="D1476">
        <v>2889.5859999999998</v>
      </c>
      <c r="E1476">
        <v>2989.5859999999998</v>
      </c>
      <c r="F1476">
        <v>0</v>
      </c>
      <c r="G1476">
        <v>0</v>
      </c>
      <c r="H1476">
        <v>0</v>
      </c>
      <c r="I1476">
        <v>10.1</v>
      </c>
      <c r="J1476">
        <v>10.1</v>
      </c>
      <c r="K1476">
        <v>10.1</v>
      </c>
      <c r="L1476">
        <v>10.1</v>
      </c>
      <c r="M1476" s="4">
        <v>34384.097999999998</v>
      </c>
      <c r="N1476" s="6">
        <v>30940.034</v>
      </c>
      <c r="O1476" s="14">
        <v>1722.0319999999999</v>
      </c>
      <c r="P1476" s="16">
        <v>3097.7</v>
      </c>
      <c r="Q1476" s="18">
        <v>2781.4720000000002</v>
      </c>
      <c r="R1476">
        <v>-0.625</v>
      </c>
      <c r="S1476" s="5">
        <f t="shared" si="243"/>
        <v>34384.099055867264</v>
      </c>
      <c r="T1476" s="23">
        <f t="shared" si="244"/>
        <v>30940.03427746606</v>
      </c>
      <c r="U1476" s="15">
        <f t="shared" si="245"/>
        <v>1722.0323892006029</v>
      </c>
      <c r="V1476" s="17">
        <f t="shared" si="246"/>
        <v>3097.699883008419</v>
      </c>
      <c r="W1476" s="19">
        <f t="shared" si="247"/>
        <v>2781.4721169915806</v>
      </c>
      <c r="X1476" s="22">
        <f>ATAN((2*C1476-E1476-D1476)/(E1476-D1476))/2</f>
        <v>-0.62452288619912721</v>
      </c>
      <c r="Y1476" s="25">
        <f t="shared" si="248"/>
        <v>-1.0558672656770796E-3</v>
      </c>
      <c r="Z1476" s="25">
        <f t="shared" si="249"/>
        <v>-2.7746606065193191E-4</v>
      </c>
      <c r="AA1476" s="25">
        <f t="shared" si="250"/>
        <v>-3.8920060296732117E-4</v>
      </c>
      <c r="AB1476" s="25">
        <f t="shared" si="251"/>
        <v>1.169915808532096E-4</v>
      </c>
      <c r="AC1476" s="25">
        <f t="shared" si="252"/>
        <v>-1.1699158039846225E-4</v>
      </c>
      <c r="AD1476" s="25">
        <f t="shared" si="253"/>
        <v>-4.7711380087278599E-4</v>
      </c>
    </row>
    <row r="1477" spans="1:30" x14ac:dyDescent="0.2">
      <c r="A1477" s="1">
        <v>44979</v>
      </c>
      <c r="B1477" s="2">
        <v>0.44894675925925925</v>
      </c>
      <c r="C1477">
        <v>2789.5880000000002</v>
      </c>
      <c r="D1477">
        <v>2889.5880000000002</v>
      </c>
      <c r="E1477">
        <v>2989.5880000000002</v>
      </c>
      <c r="F1477">
        <v>0</v>
      </c>
      <c r="G1477">
        <v>0</v>
      </c>
      <c r="H1477">
        <v>0</v>
      </c>
      <c r="I1477">
        <v>10.1</v>
      </c>
      <c r="J1477">
        <v>10.1</v>
      </c>
      <c r="K1477">
        <v>10.1</v>
      </c>
      <c r="L1477">
        <v>10.1</v>
      </c>
      <c r="M1477" s="4">
        <v>34384.120000000003</v>
      </c>
      <c r="N1477" s="6">
        <v>30940.055</v>
      </c>
      <c r="O1477" s="14">
        <v>1722.0319999999999</v>
      </c>
      <c r="P1477" s="16">
        <v>3097.7020000000002</v>
      </c>
      <c r="Q1477" s="18">
        <v>2781.4740000000002</v>
      </c>
      <c r="R1477">
        <v>-0.625</v>
      </c>
      <c r="S1477" s="5">
        <f t="shared" si="243"/>
        <v>34384.121278089493</v>
      </c>
      <c r="T1477" s="23">
        <f t="shared" si="244"/>
        <v>30940.056499688289</v>
      </c>
      <c r="U1477" s="15">
        <f t="shared" si="245"/>
        <v>1722.0323892006029</v>
      </c>
      <c r="V1477" s="17">
        <f t="shared" si="246"/>
        <v>3097.7018830084194</v>
      </c>
      <c r="W1477" s="19">
        <f t="shared" si="247"/>
        <v>2781.474116991581</v>
      </c>
      <c r="X1477" s="22">
        <f>ATAN((2*C1477-E1477-D1477)/(E1477-D1477))/2</f>
        <v>-0.62452288619912721</v>
      </c>
      <c r="Y1477" s="25">
        <f t="shared" si="248"/>
        <v>-1.2780894903698936E-3</v>
      </c>
      <c r="Z1477" s="25">
        <f t="shared" si="249"/>
        <v>-1.4996882891864516E-3</v>
      </c>
      <c r="AA1477" s="25">
        <f t="shared" si="250"/>
        <v>-3.8920060296732117E-4</v>
      </c>
      <c r="AB1477" s="25">
        <f t="shared" si="251"/>
        <v>1.169915808532096E-4</v>
      </c>
      <c r="AC1477" s="25">
        <f t="shared" si="252"/>
        <v>-1.169915808532096E-4</v>
      </c>
      <c r="AD1477" s="25">
        <f t="shared" si="253"/>
        <v>-4.7711380087278599E-4</v>
      </c>
    </row>
    <row r="1478" spans="1:30" x14ac:dyDescent="0.2">
      <c r="A1478" s="1">
        <v>44979</v>
      </c>
      <c r="B1478" s="2">
        <v>0.44894675925925925</v>
      </c>
      <c r="C1478">
        <v>2789.59</v>
      </c>
      <c r="D1478">
        <v>2889.59</v>
      </c>
      <c r="E1478">
        <v>2989.59</v>
      </c>
      <c r="F1478">
        <v>0</v>
      </c>
      <c r="G1478">
        <v>0</v>
      </c>
      <c r="H1478">
        <v>0</v>
      </c>
      <c r="I1478">
        <v>10.1</v>
      </c>
      <c r="J1478">
        <v>10.1</v>
      </c>
      <c r="K1478">
        <v>10.1</v>
      </c>
      <c r="L1478">
        <v>10.1</v>
      </c>
      <c r="M1478" s="4">
        <v>34384.144</v>
      </c>
      <c r="N1478" s="6">
        <v>30940.080000000002</v>
      </c>
      <c r="O1478" s="14">
        <v>1722.0319999999999</v>
      </c>
      <c r="P1478" s="16">
        <v>3097.7040000000002</v>
      </c>
      <c r="Q1478" s="18">
        <v>2781.4760000000001</v>
      </c>
      <c r="R1478">
        <v>-0.625</v>
      </c>
      <c r="S1478" s="5">
        <f t="shared" si="243"/>
        <v>34384.143500311715</v>
      </c>
      <c r="T1478" s="23">
        <f t="shared" si="244"/>
        <v>30940.078721910511</v>
      </c>
      <c r="U1478" s="15">
        <f t="shared" si="245"/>
        <v>1722.0323892006029</v>
      </c>
      <c r="V1478" s="17">
        <f t="shared" si="246"/>
        <v>3097.7038830084193</v>
      </c>
      <c r="W1478" s="19">
        <f t="shared" si="247"/>
        <v>2781.476116991581</v>
      </c>
      <c r="X1478" s="22">
        <f>ATAN((2*C1478-E1478-D1478)/(E1478-D1478))/2</f>
        <v>-0.62452288619912721</v>
      </c>
      <c r="Y1478" s="25">
        <f t="shared" si="248"/>
        <v>4.9968828534474596E-4</v>
      </c>
      <c r="Z1478" s="25">
        <f t="shared" si="249"/>
        <v>1.2780894903698936E-3</v>
      </c>
      <c r="AA1478" s="25">
        <f t="shared" si="250"/>
        <v>-3.8920060296732117E-4</v>
      </c>
      <c r="AB1478" s="25">
        <f t="shared" si="251"/>
        <v>1.169915808532096E-4</v>
      </c>
      <c r="AC1478" s="25">
        <f t="shared" si="252"/>
        <v>-1.169915808532096E-4</v>
      </c>
      <c r="AD1478" s="25">
        <f t="shared" si="253"/>
        <v>-4.7711380087278599E-4</v>
      </c>
    </row>
    <row r="1479" spans="1:30" x14ac:dyDescent="0.2">
      <c r="A1479" s="1">
        <v>44979</v>
      </c>
      <c r="B1479" s="2">
        <v>0.44894675925925925</v>
      </c>
      <c r="C1479">
        <v>2789.5920000000001</v>
      </c>
      <c r="D1479">
        <v>2889.5920000000001</v>
      </c>
      <c r="E1479">
        <v>2989.5920000000001</v>
      </c>
      <c r="F1479">
        <v>0</v>
      </c>
      <c r="G1479">
        <v>0</v>
      </c>
      <c r="H1479">
        <v>0</v>
      </c>
      <c r="I1479">
        <v>10.1</v>
      </c>
      <c r="J1479">
        <v>10.1</v>
      </c>
      <c r="K1479">
        <v>10.1</v>
      </c>
      <c r="L1479">
        <v>10.1</v>
      </c>
      <c r="M1479" s="4">
        <v>34384.165999999997</v>
      </c>
      <c r="N1479" s="6">
        <v>30940.100999999999</v>
      </c>
      <c r="O1479" s="14">
        <v>1722.0319999999999</v>
      </c>
      <c r="P1479" s="16">
        <v>3097.7060000000001</v>
      </c>
      <c r="Q1479" s="18">
        <v>2781.4780000000001</v>
      </c>
      <c r="R1479">
        <v>-0.625</v>
      </c>
      <c r="S1479" s="5">
        <f t="shared" si="243"/>
        <v>34384.165722533937</v>
      </c>
      <c r="T1479" s="23">
        <f t="shared" si="244"/>
        <v>30940.100944132733</v>
      </c>
      <c r="U1479" s="15">
        <f t="shared" si="245"/>
        <v>1722.0323892006029</v>
      </c>
      <c r="V1479" s="17">
        <f t="shared" si="246"/>
        <v>3097.7058830084193</v>
      </c>
      <c r="W1479" s="19">
        <f t="shared" si="247"/>
        <v>2781.4781169915809</v>
      </c>
      <c r="X1479" s="22">
        <f>ATAN((2*C1479-E1479-D1479)/(E1479-D1479))/2</f>
        <v>-0.62452288619912721</v>
      </c>
      <c r="Y1479" s="25">
        <f t="shared" si="248"/>
        <v>2.7746606065193191E-4</v>
      </c>
      <c r="Z1479" s="25">
        <f t="shared" si="249"/>
        <v>5.5867265473352745E-5</v>
      </c>
      <c r="AA1479" s="25">
        <f t="shared" si="250"/>
        <v>-3.8920060296732117E-4</v>
      </c>
      <c r="AB1479" s="25">
        <f t="shared" si="251"/>
        <v>1.169915808532096E-4</v>
      </c>
      <c r="AC1479" s="25">
        <f t="shared" si="252"/>
        <v>-1.169915808532096E-4</v>
      </c>
      <c r="AD1479" s="25">
        <f t="shared" si="253"/>
        <v>-4.7711380087278599E-4</v>
      </c>
    </row>
    <row r="1480" spans="1:30" x14ac:dyDescent="0.2">
      <c r="A1480" s="1">
        <v>44979</v>
      </c>
      <c r="B1480" s="2">
        <v>0.44894675925925925</v>
      </c>
      <c r="C1480">
        <v>2789.5940000000001</v>
      </c>
      <c r="D1480">
        <v>2889.5940000000001</v>
      </c>
      <c r="E1480">
        <v>2989.5940000000001</v>
      </c>
      <c r="F1480">
        <v>0</v>
      </c>
      <c r="G1480">
        <v>0</v>
      </c>
      <c r="H1480">
        <v>0</v>
      </c>
      <c r="I1480">
        <v>10.1</v>
      </c>
      <c r="J1480">
        <v>10.1</v>
      </c>
      <c r="K1480">
        <v>10.1</v>
      </c>
      <c r="L1480">
        <v>10.1</v>
      </c>
      <c r="M1480" s="4">
        <v>34384.188000000002</v>
      </c>
      <c r="N1480" s="6">
        <v>30940.123</v>
      </c>
      <c r="O1480" s="14">
        <v>1722.0319999999999</v>
      </c>
      <c r="P1480" s="16">
        <v>3097.7080000000001</v>
      </c>
      <c r="Q1480" s="18">
        <v>2781.48</v>
      </c>
      <c r="R1480">
        <v>-0.625</v>
      </c>
      <c r="S1480" s="5">
        <f t="shared" si="243"/>
        <v>34384.187944756159</v>
      </c>
      <c r="T1480" s="23">
        <f t="shared" si="244"/>
        <v>30940.123166354955</v>
      </c>
      <c r="U1480" s="15">
        <f t="shared" si="245"/>
        <v>1722.0323892006029</v>
      </c>
      <c r="V1480" s="17">
        <f t="shared" si="246"/>
        <v>3097.7078830084192</v>
      </c>
      <c r="W1480" s="19">
        <f t="shared" si="247"/>
        <v>2781.4801169915809</v>
      </c>
      <c r="X1480" s="22">
        <f>ATAN((2*C1480-E1480-D1480)/(E1480-D1480))/2</f>
        <v>-0.62452288619912721</v>
      </c>
      <c r="Y1480" s="25">
        <f t="shared" si="248"/>
        <v>5.5243843235075474E-5</v>
      </c>
      <c r="Z1480" s="25">
        <f t="shared" si="249"/>
        <v>-1.663549555814825E-4</v>
      </c>
      <c r="AA1480" s="25">
        <f t="shared" si="250"/>
        <v>-3.8920060296732117E-4</v>
      </c>
      <c r="AB1480" s="25">
        <f t="shared" si="251"/>
        <v>1.169915808532096E-4</v>
      </c>
      <c r="AC1480" s="25">
        <f t="shared" si="252"/>
        <v>-1.169915808532096E-4</v>
      </c>
      <c r="AD1480" s="25">
        <f t="shared" si="253"/>
        <v>-4.7711380087278599E-4</v>
      </c>
    </row>
    <row r="1481" spans="1:30" x14ac:dyDescent="0.2">
      <c r="A1481" s="1">
        <v>44979</v>
      </c>
      <c r="B1481" s="2">
        <v>0.44894675925925925</v>
      </c>
      <c r="C1481">
        <v>2789.596</v>
      </c>
      <c r="D1481">
        <v>2889.596</v>
      </c>
      <c r="E1481">
        <v>2989.596</v>
      </c>
      <c r="F1481">
        <v>0</v>
      </c>
      <c r="G1481">
        <v>0</v>
      </c>
      <c r="H1481">
        <v>0</v>
      </c>
      <c r="I1481">
        <v>10.1</v>
      </c>
      <c r="J1481">
        <v>10.1</v>
      </c>
      <c r="K1481">
        <v>10.1</v>
      </c>
      <c r="L1481">
        <v>10.1</v>
      </c>
      <c r="M1481" s="4">
        <v>34384.21</v>
      </c>
      <c r="N1481" s="6">
        <v>30940.145</v>
      </c>
      <c r="O1481" s="14">
        <v>1722.0319999999999</v>
      </c>
      <c r="P1481" s="16">
        <v>3097.71</v>
      </c>
      <c r="Q1481" s="18">
        <v>2781.482</v>
      </c>
      <c r="R1481">
        <v>-0.625</v>
      </c>
      <c r="S1481" s="5">
        <f t="shared" si="243"/>
        <v>34384.210166978381</v>
      </c>
      <c r="T1481" s="23">
        <f t="shared" si="244"/>
        <v>30940.145388577173</v>
      </c>
      <c r="U1481" s="15">
        <f t="shared" si="245"/>
        <v>1722.0323892006029</v>
      </c>
      <c r="V1481" s="17">
        <f t="shared" si="246"/>
        <v>3097.7098830084192</v>
      </c>
      <c r="W1481" s="19">
        <f t="shared" si="247"/>
        <v>2781.4821169915808</v>
      </c>
      <c r="X1481" s="22">
        <f>ATAN((2*C1481-E1481-D1481)/(E1481-D1481))/2</f>
        <v>-0.62452288619912721</v>
      </c>
      <c r="Y1481" s="25">
        <f t="shared" si="248"/>
        <v>-1.6697838145773858E-4</v>
      </c>
      <c r="Z1481" s="25">
        <f t="shared" si="249"/>
        <v>-3.8857717299833894E-4</v>
      </c>
      <c r="AA1481" s="25">
        <f t="shared" si="250"/>
        <v>-3.8920060296732117E-4</v>
      </c>
      <c r="AB1481" s="25">
        <f t="shared" si="251"/>
        <v>1.169915808532096E-4</v>
      </c>
      <c r="AC1481" s="25">
        <f t="shared" si="252"/>
        <v>-1.169915808532096E-4</v>
      </c>
      <c r="AD1481" s="25">
        <f t="shared" si="253"/>
        <v>-4.7711380087278599E-4</v>
      </c>
    </row>
    <row r="1482" spans="1:30" x14ac:dyDescent="0.2">
      <c r="A1482" s="1">
        <v>44979</v>
      </c>
      <c r="B1482" s="2">
        <v>0.44894675925925925</v>
      </c>
      <c r="C1482">
        <v>2789.598</v>
      </c>
      <c r="D1482">
        <v>2889.598</v>
      </c>
      <c r="E1482">
        <v>2989.598</v>
      </c>
      <c r="F1482">
        <v>0</v>
      </c>
      <c r="G1482">
        <v>0</v>
      </c>
      <c r="H1482">
        <v>0</v>
      </c>
      <c r="I1482">
        <v>10.1</v>
      </c>
      <c r="J1482">
        <v>10.1</v>
      </c>
      <c r="K1482">
        <v>10.1</v>
      </c>
      <c r="L1482">
        <v>10.1</v>
      </c>
      <c r="M1482" s="4">
        <v>34384.231</v>
      </c>
      <c r="N1482" s="6">
        <v>30940.167000000001</v>
      </c>
      <c r="O1482" s="14">
        <v>1722.0319999999999</v>
      </c>
      <c r="P1482" s="16">
        <v>3097.712</v>
      </c>
      <c r="Q1482" s="18">
        <v>2781.4839999999999</v>
      </c>
      <c r="R1482">
        <v>-0.625</v>
      </c>
      <c r="S1482" s="5">
        <f t="shared" ref="S1482:S1545" si="254">($D$1/2)*((E1482+D1482)/(1-$D$2)+(1/(1+$D$2))*SQRT((E1482-D1482)^2+(2*C1482-E1482-D1482)^2))</f>
        <v>34384.232389200602</v>
      </c>
      <c r="T1482" s="23">
        <f t="shared" ref="T1482:T1545" si="255">($D$1/2)*((E1482+D1482)/(1-$D$2)-(1/(1+$D$2))*SQRT((E1482-D1482)^2+(2*C1482-E1482-D1482)^2))</f>
        <v>30940.167610799399</v>
      </c>
      <c r="U1482" s="15">
        <f t="shared" ref="U1482:U1545" si="256">(($D$1/2)/(1+$D$2))*SQRT((E1482-D1482)^2+(2*C1482-E1482-D1482)^2)</f>
        <v>1722.0323892006029</v>
      </c>
      <c r="V1482" s="17">
        <f t="shared" ref="V1482:V1545" si="257">(E1482+D1482+SQRT((E1482-D1482)^2+(2*C1482-E1482-D1482)^2))/2</f>
        <v>3097.7118830084191</v>
      </c>
      <c r="W1482" s="19">
        <f t="shared" ref="W1482:W1545" si="258">(E1482+D1482-SQRT((E1482-D1482)^2+(2*C1482-E1482-D1482)^2))/2</f>
        <v>2781.4841169915808</v>
      </c>
      <c r="X1482" s="22">
        <f>ATAN((2*C1482-E1482-D1482)/(E1482-D1482))/2</f>
        <v>-0.62452288619912721</v>
      </c>
      <c r="Y1482" s="25">
        <f t="shared" ref="Y1482:Y1545" si="259">M1482-S1482</f>
        <v>-1.3892006027163006E-3</v>
      </c>
      <c r="Z1482" s="25">
        <f t="shared" ref="Z1482:Z1545" si="260">N1482-T1482</f>
        <v>-6.1079939769115299E-4</v>
      </c>
      <c r="AA1482" s="25">
        <f t="shared" ref="AA1482:AA1545" si="261">O1482-U1482</f>
        <v>-3.8920060296732117E-4</v>
      </c>
      <c r="AB1482" s="25">
        <f t="shared" ref="AB1482:AB1545" si="262">P1482-V1482</f>
        <v>1.169915808532096E-4</v>
      </c>
      <c r="AC1482" s="25">
        <f t="shared" ref="AC1482:AC1545" si="263">Q1482-W1482</f>
        <v>-1.169915808532096E-4</v>
      </c>
      <c r="AD1482" s="25">
        <f t="shared" ref="AD1482:AD1545" si="264">R1482-X1482</f>
        <v>-4.7711380087278599E-4</v>
      </c>
    </row>
    <row r="1483" spans="1:30" x14ac:dyDescent="0.2">
      <c r="A1483" s="1">
        <v>44979</v>
      </c>
      <c r="B1483" s="2">
        <v>0.44894675925925925</v>
      </c>
      <c r="C1483">
        <v>2789.6</v>
      </c>
      <c r="D1483">
        <v>2889.6</v>
      </c>
      <c r="E1483">
        <v>2989.6</v>
      </c>
      <c r="F1483">
        <v>0</v>
      </c>
      <c r="G1483">
        <v>0</v>
      </c>
      <c r="H1483">
        <v>0</v>
      </c>
      <c r="I1483">
        <v>10.1</v>
      </c>
      <c r="J1483">
        <v>10.1</v>
      </c>
      <c r="K1483">
        <v>10.1</v>
      </c>
      <c r="L1483">
        <v>10.1</v>
      </c>
      <c r="M1483" s="4">
        <v>34384.256000000001</v>
      </c>
      <c r="N1483" s="6">
        <v>30940.190999999999</v>
      </c>
      <c r="O1483" s="14">
        <v>1722.0319999999999</v>
      </c>
      <c r="P1483" s="16">
        <v>3097.7139999999999</v>
      </c>
      <c r="Q1483" s="18">
        <v>2781.4859999999999</v>
      </c>
      <c r="R1483">
        <v>-0.625</v>
      </c>
      <c r="S1483" s="5">
        <f t="shared" si="254"/>
        <v>34384.254611422824</v>
      </c>
      <c r="T1483" s="23">
        <f t="shared" si="255"/>
        <v>30940.189833021621</v>
      </c>
      <c r="U1483" s="15">
        <f t="shared" si="256"/>
        <v>1722.0323892006029</v>
      </c>
      <c r="V1483" s="17">
        <f t="shared" si="257"/>
        <v>3097.7138830084191</v>
      </c>
      <c r="W1483" s="19">
        <f t="shared" si="258"/>
        <v>2781.4861169915807</v>
      </c>
      <c r="X1483" s="22">
        <f>ATAN((2*C1483-E1483-D1483)/(E1483-D1483))/2</f>
        <v>-0.62452288619912721</v>
      </c>
      <c r="Y1483" s="25">
        <f t="shared" si="259"/>
        <v>1.3885771768400446E-3</v>
      </c>
      <c r="Z1483" s="25">
        <f t="shared" si="260"/>
        <v>1.1669783780234866E-3</v>
      </c>
      <c r="AA1483" s="25">
        <f t="shared" si="261"/>
        <v>-3.8920060296732117E-4</v>
      </c>
      <c r="AB1483" s="25">
        <f t="shared" si="262"/>
        <v>1.169915808532096E-4</v>
      </c>
      <c r="AC1483" s="25">
        <f t="shared" si="263"/>
        <v>-1.169915808532096E-4</v>
      </c>
      <c r="AD1483" s="25">
        <f t="shared" si="264"/>
        <v>-4.7711380087278599E-4</v>
      </c>
    </row>
    <row r="1484" spans="1:30" x14ac:dyDescent="0.2">
      <c r="A1484" s="1">
        <v>44979</v>
      </c>
      <c r="B1484" s="2">
        <v>0.44894675925925925</v>
      </c>
      <c r="C1484">
        <v>2789.6019999999999</v>
      </c>
      <c r="D1484">
        <v>2889.6019999999999</v>
      </c>
      <c r="E1484">
        <v>2989.6019999999999</v>
      </c>
      <c r="F1484">
        <v>0</v>
      </c>
      <c r="G1484">
        <v>0</v>
      </c>
      <c r="H1484">
        <v>0</v>
      </c>
      <c r="I1484">
        <v>10.1</v>
      </c>
      <c r="J1484">
        <v>10.1</v>
      </c>
      <c r="K1484">
        <v>10.1</v>
      </c>
      <c r="L1484">
        <v>10.1</v>
      </c>
      <c r="M1484" s="4">
        <v>34384.277000000002</v>
      </c>
      <c r="N1484" s="6">
        <v>30940.213</v>
      </c>
      <c r="O1484" s="14">
        <v>1722.0319999999999</v>
      </c>
      <c r="P1484" s="16">
        <v>3097.7159999999999</v>
      </c>
      <c r="Q1484" s="18">
        <v>2781.4879999999998</v>
      </c>
      <c r="R1484">
        <v>-0.625</v>
      </c>
      <c r="S1484" s="5">
        <f t="shared" si="254"/>
        <v>34384.276833645046</v>
      </c>
      <c r="T1484" s="23">
        <f t="shared" si="255"/>
        <v>30940.212055243843</v>
      </c>
      <c r="U1484" s="15">
        <f t="shared" si="256"/>
        <v>1722.0323892006029</v>
      </c>
      <c r="V1484" s="17">
        <f t="shared" si="257"/>
        <v>3097.715883008419</v>
      </c>
      <c r="W1484" s="19">
        <f t="shared" si="258"/>
        <v>2781.4881169915807</v>
      </c>
      <c r="X1484" s="22">
        <f>ATAN((2*C1484-E1484-D1484)/(E1484-D1484))/2</f>
        <v>-0.62452288619912721</v>
      </c>
      <c r="Y1484" s="25">
        <f t="shared" si="259"/>
        <v>1.663549555814825E-4</v>
      </c>
      <c r="Z1484" s="25">
        <f t="shared" si="260"/>
        <v>9.4475615696865134E-4</v>
      </c>
      <c r="AA1484" s="25">
        <f t="shared" si="261"/>
        <v>-3.8920060296732117E-4</v>
      </c>
      <c r="AB1484" s="25">
        <f t="shared" si="262"/>
        <v>1.169915808532096E-4</v>
      </c>
      <c r="AC1484" s="25">
        <f t="shared" si="263"/>
        <v>-1.169915808532096E-4</v>
      </c>
      <c r="AD1484" s="25">
        <f t="shared" si="264"/>
        <v>-4.7711380087278599E-4</v>
      </c>
    </row>
    <row r="1485" spans="1:30" x14ac:dyDescent="0.2">
      <c r="A1485" s="1">
        <v>44979</v>
      </c>
      <c r="B1485" s="2">
        <v>0.44894675925925925</v>
      </c>
      <c r="C1485">
        <v>2789.6039999999998</v>
      </c>
      <c r="D1485">
        <v>2889.6039999999998</v>
      </c>
      <c r="E1485">
        <v>2989.6039999999998</v>
      </c>
      <c r="F1485">
        <v>0</v>
      </c>
      <c r="G1485">
        <v>0</v>
      </c>
      <c r="H1485">
        <v>0</v>
      </c>
      <c r="I1485">
        <v>10.1</v>
      </c>
      <c r="J1485">
        <v>10.1</v>
      </c>
      <c r="K1485">
        <v>10.1</v>
      </c>
      <c r="L1485">
        <v>10.1</v>
      </c>
      <c r="M1485" s="4">
        <v>34384.298999999999</v>
      </c>
      <c r="N1485" s="6">
        <v>30940.234</v>
      </c>
      <c r="O1485" s="14">
        <v>1722.0319999999999</v>
      </c>
      <c r="P1485" s="16">
        <v>3097.7179999999998</v>
      </c>
      <c r="Q1485" s="18">
        <v>2781.49</v>
      </c>
      <c r="R1485">
        <v>-0.625</v>
      </c>
      <c r="S1485" s="5">
        <f t="shared" si="254"/>
        <v>34384.299055867268</v>
      </c>
      <c r="T1485" s="23">
        <f t="shared" si="255"/>
        <v>30940.234277466061</v>
      </c>
      <c r="U1485" s="15">
        <f t="shared" si="256"/>
        <v>1722.0323892006029</v>
      </c>
      <c r="V1485" s="17">
        <f t="shared" si="257"/>
        <v>3097.717883008419</v>
      </c>
      <c r="W1485" s="19">
        <f t="shared" si="258"/>
        <v>2781.4901169915806</v>
      </c>
      <c r="X1485" s="22">
        <f>ATAN((2*C1485-E1485-D1485)/(E1485-D1485))/2</f>
        <v>-0.62452288619912721</v>
      </c>
      <c r="Y1485" s="25">
        <f t="shared" si="259"/>
        <v>-5.5867269111331552E-5</v>
      </c>
      <c r="Z1485" s="25">
        <f t="shared" si="260"/>
        <v>-2.7746606065193191E-4</v>
      </c>
      <c r="AA1485" s="25">
        <f t="shared" si="261"/>
        <v>-3.8920060296732117E-4</v>
      </c>
      <c r="AB1485" s="25">
        <f t="shared" si="262"/>
        <v>1.169915808532096E-4</v>
      </c>
      <c r="AC1485" s="25">
        <f t="shared" si="263"/>
        <v>-1.169915808532096E-4</v>
      </c>
      <c r="AD1485" s="25">
        <f t="shared" si="264"/>
        <v>-4.7711380087278599E-4</v>
      </c>
    </row>
    <row r="1486" spans="1:30" x14ac:dyDescent="0.2">
      <c r="A1486" s="1">
        <v>44979</v>
      </c>
      <c r="B1486" s="2">
        <v>0.44894675925925925</v>
      </c>
      <c r="C1486">
        <v>2789.6060000000002</v>
      </c>
      <c r="D1486">
        <v>2889.6060000000002</v>
      </c>
      <c r="E1486">
        <v>2989.6060000000002</v>
      </c>
      <c r="F1486">
        <v>0</v>
      </c>
      <c r="G1486">
        <v>0</v>
      </c>
      <c r="H1486">
        <v>0</v>
      </c>
      <c r="I1486">
        <v>10.1</v>
      </c>
      <c r="J1486">
        <v>10.1</v>
      </c>
      <c r="K1486">
        <v>10.1</v>
      </c>
      <c r="L1486">
        <v>10.1</v>
      </c>
      <c r="M1486" s="4">
        <v>34384.321000000004</v>
      </c>
      <c r="N1486" s="6">
        <v>30940.256000000001</v>
      </c>
      <c r="O1486" s="14">
        <v>1722.0319999999999</v>
      </c>
      <c r="P1486" s="16">
        <v>3097.72</v>
      </c>
      <c r="Q1486" s="18">
        <v>2781.4920000000002</v>
      </c>
      <c r="R1486">
        <v>-0.625</v>
      </c>
      <c r="S1486" s="5">
        <f t="shared" si="254"/>
        <v>34384.32127808949</v>
      </c>
      <c r="T1486" s="23">
        <f t="shared" si="255"/>
        <v>30940.256499688287</v>
      </c>
      <c r="U1486" s="15">
        <f t="shared" si="256"/>
        <v>1722.0323892006029</v>
      </c>
      <c r="V1486" s="17">
        <f t="shared" si="257"/>
        <v>3097.7198830084194</v>
      </c>
      <c r="W1486" s="19">
        <f t="shared" si="258"/>
        <v>2781.492116991581</v>
      </c>
      <c r="X1486" s="22">
        <f>ATAN((2*C1486-E1486-D1486)/(E1486-D1486))/2</f>
        <v>-0.62452288619912721</v>
      </c>
      <c r="Y1486" s="25">
        <f t="shared" si="259"/>
        <v>-2.7808948652818799E-4</v>
      </c>
      <c r="Z1486" s="25">
        <f t="shared" si="260"/>
        <v>-4.9968828534474596E-4</v>
      </c>
      <c r="AA1486" s="25">
        <f t="shared" si="261"/>
        <v>-3.8920060296732117E-4</v>
      </c>
      <c r="AB1486" s="25">
        <f t="shared" si="262"/>
        <v>1.1699158039846225E-4</v>
      </c>
      <c r="AC1486" s="25">
        <f t="shared" si="263"/>
        <v>-1.169915808532096E-4</v>
      </c>
      <c r="AD1486" s="25">
        <f t="shared" si="264"/>
        <v>-4.7711380087278599E-4</v>
      </c>
    </row>
    <row r="1487" spans="1:30" x14ac:dyDescent="0.2">
      <c r="A1487" s="1">
        <v>44979</v>
      </c>
      <c r="B1487" s="2">
        <v>0.44894675925925925</v>
      </c>
      <c r="C1487">
        <v>2789.6080000000002</v>
      </c>
      <c r="D1487">
        <v>2889.6080000000002</v>
      </c>
      <c r="E1487">
        <v>2989.6080000000002</v>
      </c>
      <c r="F1487">
        <v>0</v>
      </c>
      <c r="G1487">
        <v>0</v>
      </c>
      <c r="H1487">
        <v>0</v>
      </c>
      <c r="I1487">
        <v>10.1</v>
      </c>
      <c r="J1487">
        <v>10.1</v>
      </c>
      <c r="K1487">
        <v>10.1</v>
      </c>
      <c r="L1487">
        <v>10.1</v>
      </c>
      <c r="M1487" s="4">
        <v>34384.343000000001</v>
      </c>
      <c r="N1487" s="6">
        <v>30940.277999999998</v>
      </c>
      <c r="O1487" s="14">
        <v>1722.0319999999999</v>
      </c>
      <c r="P1487" s="16">
        <v>3097.7220000000002</v>
      </c>
      <c r="Q1487" s="18">
        <v>2781.4940000000001</v>
      </c>
      <c r="R1487">
        <v>-0.625</v>
      </c>
      <c r="S1487" s="5">
        <f t="shared" si="254"/>
        <v>34384.343500311719</v>
      </c>
      <c r="T1487" s="23">
        <f t="shared" si="255"/>
        <v>30940.278721910512</v>
      </c>
      <c r="U1487" s="15">
        <f t="shared" si="256"/>
        <v>1722.0323892006029</v>
      </c>
      <c r="V1487" s="17">
        <f t="shared" si="257"/>
        <v>3097.7218830084194</v>
      </c>
      <c r="W1487" s="19">
        <f t="shared" si="258"/>
        <v>2781.494116991581</v>
      </c>
      <c r="X1487" s="22">
        <f>ATAN((2*C1487-E1487-D1487)/(E1487-D1487))/2</f>
        <v>-0.62452288619912721</v>
      </c>
      <c r="Y1487" s="25">
        <f t="shared" si="259"/>
        <v>-5.0031171849695966E-4</v>
      </c>
      <c r="Z1487" s="25">
        <f t="shared" si="260"/>
        <v>-7.2191051367553882E-4</v>
      </c>
      <c r="AA1487" s="25">
        <f t="shared" si="261"/>
        <v>-3.8920060296732117E-4</v>
      </c>
      <c r="AB1487" s="25">
        <f t="shared" si="262"/>
        <v>1.169915808532096E-4</v>
      </c>
      <c r="AC1487" s="25">
        <f t="shared" si="263"/>
        <v>-1.169915808532096E-4</v>
      </c>
      <c r="AD1487" s="25">
        <f t="shared" si="264"/>
        <v>-4.7711380087278599E-4</v>
      </c>
    </row>
    <row r="1488" spans="1:30" x14ac:dyDescent="0.2">
      <c r="A1488" s="1">
        <v>44979</v>
      </c>
      <c r="B1488" s="2">
        <v>0.44894675925925925</v>
      </c>
      <c r="C1488">
        <v>2789.61</v>
      </c>
      <c r="D1488">
        <v>2889.61</v>
      </c>
      <c r="E1488">
        <v>2989.61</v>
      </c>
      <c r="F1488">
        <v>0</v>
      </c>
      <c r="G1488">
        <v>0</v>
      </c>
      <c r="H1488">
        <v>0</v>
      </c>
      <c r="I1488">
        <v>10.1</v>
      </c>
      <c r="J1488">
        <v>10.1</v>
      </c>
      <c r="K1488">
        <v>10.1</v>
      </c>
      <c r="L1488">
        <v>10.1</v>
      </c>
      <c r="M1488" s="4">
        <v>34384.366999999998</v>
      </c>
      <c r="N1488" s="6">
        <v>30940.302</v>
      </c>
      <c r="O1488" s="14">
        <v>1722.0319999999999</v>
      </c>
      <c r="P1488" s="16">
        <v>3097.7240000000002</v>
      </c>
      <c r="Q1488" s="18">
        <v>2781.4960000000001</v>
      </c>
      <c r="R1488">
        <v>-0.625</v>
      </c>
      <c r="S1488" s="5">
        <f t="shared" si="254"/>
        <v>34384.365722533934</v>
      </c>
      <c r="T1488" s="23">
        <f t="shared" si="255"/>
        <v>30940.300944132734</v>
      </c>
      <c r="U1488" s="15">
        <f t="shared" si="256"/>
        <v>1722.0323892006029</v>
      </c>
      <c r="V1488" s="17">
        <f t="shared" si="257"/>
        <v>3097.7238830084193</v>
      </c>
      <c r="W1488" s="19">
        <f t="shared" si="258"/>
        <v>2781.4961169915809</v>
      </c>
      <c r="X1488" s="22">
        <f>ATAN((2*C1488-E1488-D1488)/(E1488-D1488))/2</f>
        <v>-0.62452288619912721</v>
      </c>
      <c r="Y1488" s="25">
        <f t="shared" si="259"/>
        <v>1.2774660644936375E-3</v>
      </c>
      <c r="Z1488" s="25">
        <f t="shared" si="260"/>
        <v>1.0558672656770796E-3</v>
      </c>
      <c r="AA1488" s="25">
        <f t="shared" si="261"/>
        <v>-3.8920060296732117E-4</v>
      </c>
      <c r="AB1488" s="25">
        <f t="shared" si="262"/>
        <v>1.169915808532096E-4</v>
      </c>
      <c r="AC1488" s="25">
        <f t="shared" si="263"/>
        <v>-1.169915808532096E-4</v>
      </c>
      <c r="AD1488" s="25">
        <f t="shared" si="264"/>
        <v>-4.7711380087278599E-4</v>
      </c>
    </row>
    <row r="1489" spans="1:30" x14ac:dyDescent="0.2">
      <c r="A1489" s="1">
        <v>44979</v>
      </c>
      <c r="B1489" s="2">
        <v>0.44894675925925925</v>
      </c>
      <c r="C1489">
        <v>2789.6120000000001</v>
      </c>
      <c r="D1489">
        <v>2889.6120000000001</v>
      </c>
      <c r="E1489">
        <v>2989.6120000000001</v>
      </c>
      <c r="F1489">
        <v>0</v>
      </c>
      <c r="G1489">
        <v>0</v>
      </c>
      <c r="H1489">
        <v>0</v>
      </c>
      <c r="I1489">
        <v>10.1</v>
      </c>
      <c r="J1489">
        <v>10.1</v>
      </c>
      <c r="K1489">
        <v>10.1</v>
      </c>
      <c r="L1489">
        <v>10.1</v>
      </c>
      <c r="M1489" s="4">
        <v>34384.389000000003</v>
      </c>
      <c r="N1489" s="6">
        <v>30940.324000000001</v>
      </c>
      <c r="O1489" s="14">
        <v>1722.0319999999999</v>
      </c>
      <c r="P1489" s="16">
        <v>3097.7260000000001</v>
      </c>
      <c r="Q1489" s="18">
        <v>2781.498</v>
      </c>
      <c r="R1489">
        <v>-0.625</v>
      </c>
      <c r="S1489" s="5">
        <f t="shared" si="254"/>
        <v>34384.387944756156</v>
      </c>
      <c r="T1489" s="23">
        <f t="shared" si="255"/>
        <v>30940.323166354952</v>
      </c>
      <c r="U1489" s="15">
        <f t="shared" si="256"/>
        <v>1722.0323892006029</v>
      </c>
      <c r="V1489" s="17">
        <f t="shared" si="257"/>
        <v>3097.7258830084193</v>
      </c>
      <c r="W1489" s="19">
        <f t="shared" si="258"/>
        <v>2781.4981169915809</v>
      </c>
      <c r="X1489" s="22">
        <f>ATAN((2*C1489-E1489-D1489)/(E1489-D1489))/2</f>
        <v>-0.62452288619912721</v>
      </c>
      <c r="Y1489" s="25">
        <f t="shared" si="259"/>
        <v>1.0552438470767811E-3</v>
      </c>
      <c r="Z1489" s="25">
        <f t="shared" si="260"/>
        <v>8.3364504826022312E-4</v>
      </c>
      <c r="AA1489" s="25">
        <f t="shared" si="261"/>
        <v>-3.8920060296732117E-4</v>
      </c>
      <c r="AB1489" s="25">
        <f t="shared" si="262"/>
        <v>1.169915808532096E-4</v>
      </c>
      <c r="AC1489" s="25">
        <f t="shared" si="263"/>
        <v>-1.169915808532096E-4</v>
      </c>
      <c r="AD1489" s="25">
        <f t="shared" si="264"/>
        <v>-4.7711380087278599E-4</v>
      </c>
    </row>
    <row r="1490" spans="1:30" x14ac:dyDescent="0.2">
      <c r="A1490" s="1">
        <v>44979</v>
      </c>
      <c r="B1490" s="2">
        <v>0.44894675925925925</v>
      </c>
      <c r="C1490">
        <v>2789.614</v>
      </c>
      <c r="D1490">
        <v>2889.614</v>
      </c>
      <c r="E1490">
        <v>2989.614</v>
      </c>
      <c r="F1490">
        <v>0</v>
      </c>
      <c r="G1490">
        <v>0</v>
      </c>
      <c r="H1490">
        <v>0</v>
      </c>
      <c r="I1490">
        <v>10.1</v>
      </c>
      <c r="J1490">
        <v>10.1</v>
      </c>
      <c r="K1490">
        <v>10.1</v>
      </c>
      <c r="L1490">
        <v>10.1</v>
      </c>
      <c r="M1490" s="4">
        <v>34384.410000000003</v>
      </c>
      <c r="N1490" s="6">
        <v>30940.346000000001</v>
      </c>
      <c r="O1490" s="14">
        <v>1722.0319999999999</v>
      </c>
      <c r="P1490" s="16">
        <v>3097.7280000000001</v>
      </c>
      <c r="Q1490" s="18">
        <v>2781.5</v>
      </c>
      <c r="R1490">
        <v>-0.625</v>
      </c>
      <c r="S1490" s="5">
        <f t="shared" si="254"/>
        <v>34384.410166978378</v>
      </c>
      <c r="T1490" s="23">
        <f t="shared" si="255"/>
        <v>30940.345388577174</v>
      </c>
      <c r="U1490" s="15">
        <f t="shared" si="256"/>
        <v>1722.0323892006029</v>
      </c>
      <c r="V1490" s="17">
        <f t="shared" si="257"/>
        <v>3097.7278830084192</v>
      </c>
      <c r="W1490" s="19">
        <f t="shared" si="258"/>
        <v>2781.5001169915809</v>
      </c>
      <c r="X1490" s="22">
        <f>ATAN((2*C1490-E1490-D1490)/(E1490-D1490))/2</f>
        <v>-0.62452288619912721</v>
      </c>
      <c r="Y1490" s="25">
        <f t="shared" si="259"/>
        <v>-1.6697837418178096E-4</v>
      </c>
      <c r="Z1490" s="25">
        <f t="shared" si="260"/>
        <v>6.1142282720538788E-4</v>
      </c>
      <c r="AA1490" s="25">
        <f t="shared" si="261"/>
        <v>-3.8920060296732117E-4</v>
      </c>
      <c r="AB1490" s="25">
        <f t="shared" si="262"/>
        <v>1.169915808532096E-4</v>
      </c>
      <c r="AC1490" s="25">
        <f t="shared" si="263"/>
        <v>-1.169915808532096E-4</v>
      </c>
      <c r="AD1490" s="25">
        <f t="shared" si="264"/>
        <v>-4.7711380087278599E-4</v>
      </c>
    </row>
    <row r="1491" spans="1:30" x14ac:dyDescent="0.2">
      <c r="A1491" s="1">
        <v>44979</v>
      </c>
      <c r="B1491" s="2">
        <v>0.44894675925925925</v>
      </c>
      <c r="C1491">
        <v>2789.616</v>
      </c>
      <c r="D1491">
        <v>2889.616</v>
      </c>
      <c r="E1491">
        <v>2989.616</v>
      </c>
      <c r="F1491">
        <v>0</v>
      </c>
      <c r="G1491">
        <v>0</v>
      </c>
      <c r="H1491">
        <v>0</v>
      </c>
      <c r="I1491">
        <v>10.1</v>
      </c>
      <c r="J1491">
        <v>10.1</v>
      </c>
      <c r="K1491">
        <v>10.1</v>
      </c>
      <c r="L1491">
        <v>10.1</v>
      </c>
      <c r="M1491" s="4">
        <v>34384.432000000001</v>
      </c>
      <c r="N1491" s="6">
        <v>30940.366999999998</v>
      </c>
      <c r="O1491" s="14">
        <v>1722.0319999999999</v>
      </c>
      <c r="P1491" s="16">
        <v>3097.73</v>
      </c>
      <c r="Q1491" s="18">
        <v>2781.502</v>
      </c>
      <c r="R1491">
        <v>-0.625</v>
      </c>
      <c r="S1491" s="5">
        <f t="shared" si="254"/>
        <v>34384.432389200607</v>
      </c>
      <c r="T1491" s="23">
        <f t="shared" si="255"/>
        <v>30940.3676107994</v>
      </c>
      <c r="U1491" s="15">
        <f t="shared" si="256"/>
        <v>1722.0323892006029</v>
      </c>
      <c r="V1491" s="17">
        <f t="shared" si="257"/>
        <v>3097.7298830084192</v>
      </c>
      <c r="W1491" s="19">
        <f t="shared" si="258"/>
        <v>2781.5021169915808</v>
      </c>
      <c r="X1491" s="22">
        <f>ATAN((2*C1491-E1491-D1491)/(E1491-D1491))/2</f>
        <v>-0.62452288619912721</v>
      </c>
      <c r="Y1491" s="25">
        <f t="shared" si="259"/>
        <v>-3.8920060615055263E-4</v>
      </c>
      <c r="Z1491" s="25">
        <f t="shared" si="260"/>
        <v>-6.107994013291318E-4</v>
      </c>
      <c r="AA1491" s="25">
        <f t="shared" si="261"/>
        <v>-3.8920060296732117E-4</v>
      </c>
      <c r="AB1491" s="25">
        <f t="shared" si="262"/>
        <v>1.169915808532096E-4</v>
      </c>
      <c r="AC1491" s="25">
        <f t="shared" si="263"/>
        <v>-1.169915808532096E-4</v>
      </c>
      <c r="AD1491" s="25">
        <f t="shared" si="264"/>
        <v>-4.7711380087278599E-4</v>
      </c>
    </row>
    <row r="1492" spans="1:30" x14ac:dyDescent="0.2">
      <c r="A1492" s="1">
        <v>44979</v>
      </c>
      <c r="B1492" s="2">
        <v>0.44894675925925925</v>
      </c>
      <c r="C1492">
        <v>2789.6179999999999</v>
      </c>
      <c r="D1492">
        <v>2889.6179999999999</v>
      </c>
      <c r="E1492">
        <v>2989.6179999999999</v>
      </c>
      <c r="F1492">
        <v>0</v>
      </c>
      <c r="G1492">
        <v>0</v>
      </c>
      <c r="H1492">
        <v>0</v>
      </c>
      <c r="I1492">
        <v>10.1</v>
      </c>
      <c r="J1492">
        <v>10.1</v>
      </c>
      <c r="K1492">
        <v>10.1</v>
      </c>
      <c r="L1492">
        <v>10.1</v>
      </c>
      <c r="M1492" s="4">
        <v>34384.453999999998</v>
      </c>
      <c r="N1492" s="6">
        <v>30940.388999999999</v>
      </c>
      <c r="O1492" s="14">
        <v>1722.0319999999999</v>
      </c>
      <c r="P1492" s="16">
        <v>3097.732</v>
      </c>
      <c r="Q1492" s="18">
        <v>2781.5039999999999</v>
      </c>
      <c r="R1492">
        <v>-0.625</v>
      </c>
      <c r="S1492" s="5">
        <f t="shared" si="254"/>
        <v>34384.454611422821</v>
      </c>
      <c r="T1492" s="23">
        <f t="shared" si="255"/>
        <v>30940.389833021622</v>
      </c>
      <c r="U1492" s="15">
        <f t="shared" si="256"/>
        <v>1722.0323892006029</v>
      </c>
      <c r="V1492" s="17">
        <f t="shared" si="257"/>
        <v>3097.7318830084191</v>
      </c>
      <c r="W1492" s="19">
        <f t="shared" si="258"/>
        <v>2781.5041169915808</v>
      </c>
      <c r="X1492" s="22">
        <f>ATAN((2*C1492-E1492-D1492)/(E1492-D1492))/2</f>
        <v>-0.62452288619912721</v>
      </c>
      <c r="Y1492" s="25">
        <f t="shared" si="259"/>
        <v>-6.1142282356740907E-4</v>
      </c>
      <c r="Z1492" s="25">
        <f t="shared" si="260"/>
        <v>-8.3302162238396704E-4</v>
      </c>
      <c r="AA1492" s="25">
        <f t="shared" si="261"/>
        <v>-3.8920060296732117E-4</v>
      </c>
      <c r="AB1492" s="25">
        <f t="shared" si="262"/>
        <v>1.169915808532096E-4</v>
      </c>
      <c r="AC1492" s="25">
        <f t="shared" si="263"/>
        <v>-1.169915808532096E-4</v>
      </c>
      <c r="AD1492" s="25">
        <f t="shared" si="264"/>
        <v>-4.7711380087278599E-4</v>
      </c>
    </row>
    <row r="1493" spans="1:30" x14ac:dyDescent="0.2">
      <c r="A1493" s="1">
        <v>44979</v>
      </c>
      <c r="B1493" s="2">
        <v>0.44894675925925925</v>
      </c>
      <c r="C1493">
        <v>2789.62</v>
      </c>
      <c r="D1493">
        <v>2889.62</v>
      </c>
      <c r="E1493">
        <v>2989.62</v>
      </c>
      <c r="F1493">
        <v>0</v>
      </c>
      <c r="G1493">
        <v>0</v>
      </c>
      <c r="H1493">
        <v>0</v>
      </c>
      <c r="I1493">
        <v>10.1</v>
      </c>
      <c r="J1493">
        <v>10.1</v>
      </c>
      <c r="K1493">
        <v>10.1</v>
      </c>
      <c r="L1493">
        <v>10.1</v>
      </c>
      <c r="M1493" s="4">
        <v>34384.478000000003</v>
      </c>
      <c r="N1493" s="6">
        <v>30940.413</v>
      </c>
      <c r="O1493" s="14">
        <v>1722.0319999999999</v>
      </c>
      <c r="P1493" s="16">
        <v>3097.7339999999999</v>
      </c>
      <c r="Q1493" s="18">
        <v>2781.5059999999999</v>
      </c>
      <c r="R1493">
        <v>-0.625</v>
      </c>
      <c r="S1493" s="5">
        <f t="shared" si="254"/>
        <v>34384.476833645043</v>
      </c>
      <c r="T1493" s="23">
        <f t="shared" si="255"/>
        <v>30940.41205524384</v>
      </c>
      <c r="U1493" s="15">
        <f t="shared" si="256"/>
        <v>1722.0323892006029</v>
      </c>
      <c r="V1493" s="17">
        <f t="shared" si="257"/>
        <v>3097.7338830084191</v>
      </c>
      <c r="W1493" s="19">
        <f t="shared" si="258"/>
        <v>2781.5061169915807</v>
      </c>
      <c r="X1493" s="22">
        <f>ATAN((2*C1493-E1493-D1493)/(E1493-D1493))/2</f>
        <v>-0.62452288619912721</v>
      </c>
      <c r="Y1493" s="25">
        <f t="shared" si="259"/>
        <v>1.1663549594231881E-3</v>
      </c>
      <c r="Z1493" s="25">
        <f t="shared" si="260"/>
        <v>9.4475616060663015E-4</v>
      </c>
      <c r="AA1493" s="25">
        <f t="shared" si="261"/>
        <v>-3.8920060296732117E-4</v>
      </c>
      <c r="AB1493" s="25">
        <f t="shared" si="262"/>
        <v>1.169915808532096E-4</v>
      </c>
      <c r="AC1493" s="25">
        <f t="shared" si="263"/>
        <v>-1.169915808532096E-4</v>
      </c>
      <c r="AD1493" s="25">
        <f t="shared" si="264"/>
        <v>-4.7711380087278599E-4</v>
      </c>
    </row>
    <row r="1494" spans="1:30" x14ac:dyDescent="0.2">
      <c r="A1494" s="1">
        <v>44979</v>
      </c>
      <c r="B1494" s="2">
        <v>0.44894675925925925</v>
      </c>
      <c r="C1494">
        <v>2789.6219999999998</v>
      </c>
      <c r="D1494">
        <v>2889.6219999999998</v>
      </c>
      <c r="E1494">
        <v>2989.6219999999998</v>
      </c>
      <c r="F1494">
        <v>0</v>
      </c>
      <c r="G1494">
        <v>0</v>
      </c>
      <c r="H1494">
        <v>0</v>
      </c>
      <c r="I1494">
        <v>10.1</v>
      </c>
      <c r="J1494">
        <v>10.1</v>
      </c>
      <c r="K1494">
        <v>10.1</v>
      </c>
      <c r="L1494">
        <v>10.1</v>
      </c>
      <c r="M1494" s="4">
        <v>34384.5</v>
      </c>
      <c r="N1494" s="6">
        <v>30940.435000000001</v>
      </c>
      <c r="O1494" s="14">
        <v>1722.0319999999999</v>
      </c>
      <c r="P1494" s="16">
        <v>3097.7359999999999</v>
      </c>
      <c r="Q1494" s="18">
        <v>2781.5079999999998</v>
      </c>
      <c r="R1494">
        <v>-0.625</v>
      </c>
      <c r="S1494" s="5">
        <f t="shared" si="254"/>
        <v>34384.499055867265</v>
      </c>
      <c r="T1494" s="23">
        <f t="shared" si="255"/>
        <v>30940.434277466062</v>
      </c>
      <c r="U1494" s="15">
        <f t="shared" si="256"/>
        <v>1722.0323892006029</v>
      </c>
      <c r="V1494" s="17">
        <f t="shared" si="257"/>
        <v>3097.735883008419</v>
      </c>
      <c r="W1494" s="19">
        <f t="shared" si="258"/>
        <v>2781.5081169915807</v>
      </c>
      <c r="X1494" s="22">
        <f>ATAN((2*C1494-E1494-D1494)/(E1494-D1494))/2</f>
        <v>-0.62452288619912721</v>
      </c>
      <c r="Y1494" s="25">
        <f t="shared" si="259"/>
        <v>9.4413273473037407E-4</v>
      </c>
      <c r="Z1494" s="25">
        <f t="shared" si="260"/>
        <v>7.225339395517949E-4</v>
      </c>
      <c r="AA1494" s="25">
        <f t="shared" si="261"/>
        <v>-3.8920060296732117E-4</v>
      </c>
      <c r="AB1494" s="25">
        <f t="shared" si="262"/>
        <v>1.169915808532096E-4</v>
      </c>
      <c r="AC1494" s="25">
        <f t="shared" si="263"/>
        <v>-1.169915808532096E-4</v>
      </c>
      <c r="AD1494" s="25">
        <f t="shared" si="264"/>
        <v>-4.7711380087278599E-4</v>
      </c>
    </row>
    <row r="1495" spans="1:30" x14ac:dyDescent="0.2">
      <c r="A1495" s="1">
        <v>44979</v>
      </c>
      <c r="B1495" s="2">
        <v>0.44894675925925925</v>
      </c>
      <c r="C1495">
        <v>2789.6239999999998</v>
      </c>
      <c r="D1495">
        <v>2889.6239999999998</v>
      </c>
      <c r="E1495">
        <v>2989.6239999999998</v>
      </c>
      <c r="F1495">
        <v>0</v>
      </c>
      <c r="G1495">
        <v>0</v>
      </c>
      <c r="H1495">
        <v>0</v>
      </c>
      <c r="I1495">
        <v>10.1</v>
      </c>
      <c r="J1495">
        <v>10.1</v>
      </c>
      <c r="K1495">
        <v>10.1</v>
      </c>
      <c r="L1495">
        <v>10.1</v>
      </c>
      <c r="M1495" s="4">
        <v>34384.521999999997</v>
      </c>
      <c r="N1495" s="6">
        <v>30940.456999999999</v>
      </c>
      <c r="O1495" s="14">
        <v>1722.0319999999999</v>
      </c>
      <c r="P1495" s="16">
        <v>3097.7379999999998</v>
      </c>
      <c r="Q1495" s="18">
        <v>2781.51</v>
      </c>
      <c r="R1495">
        <v>-0.625</v>
      </c>
      <c r="S1495" s="5">
        <f t="shared" si="254"/>
        <v>34384.521278089494</v>
      </c>
      <c r="T1495" s="23">
        <f t="shared" si="255"/>
        <v>30940.456499688287</v>
      </c>
      <c r="U1495" s="15">
        <f t="shared" si="256"/>
        <v>1722.0323892006029</v>
      </c>
      <c r="V1495" s="17">
        <f t="shared" si="257"/>
        <v>3097.737883008419</v>
      </c>
      <c r="W1495" s="19">
        <f t="shared" si="258"/>
        <v>2781.5101169915806</v>
      </c>
      <c r="X1495" s="22">
        <f>ATAN((2*C1495-E1495-D1495)/(E1495-D1495))/2</f>
        <v>-0.62452288619912721</v>
      </c>
      <c r="Y1495" s="25">
        <f t="shared" si="259"/>
        <v>7.219105027616024E-4</v>
      </c>
      <c r="Z1495" s="25">
        <f t="shared" si="260"/>
        <v>5.0031171122100204E-4</v>
      </c>
      <c r="AA1495" s="25">
        <f t="shared" si="261"/>
        <v>-3.8920060296732117E-4</v>
      </c>
      <c r="AB1495" s="25">
        <f t="shared" si="262"/>
        <v>1.169915808532096E-4</v>
      </c>
      <c r="AC1495" s="25">
        <f t="shared" si="263"/>
        <v>-1.1699158039846225E-4</v>
      </c>
      <c r="AD1495" s="25">
        <f t="shared" si="264"/>
        <v>-4.7711380087278599E-4</v>
      </c>
    </row>
    <row r="1496" spans="1:30" x14ac:dyDescent="0.2">
      <c r="A1496" s="1">
        <v>44979</v>
      </c>
      <c r="B1496" s="2">
        <v>0.44894675925925925</v>
      </c>
      <c r="C1496">
        <v>2789.6260000000002</v>
      </c>
      <c r="D1496">
        <v>2889.6260000000002</v>
      </c>
      <c r="E1496">
        <v>2989.6260000000002</v>
      </c>
      <c r="F1496">
        <v>0</v>
      </c>
      <c r="G1496">
        <v>0</v>
      </c>
      <c r="H1496">
        <v>0</v>
      </c>
      <c r="I1496">
        <v>10.1</v>
      </c>
      <c r="J1496">
        <v>10.1</v>
      </c>
      <c r="K1496">
        <v>10.1</v>
      </c>
      <c r="L1496">
        <v>10.1</v>
      </c>
      <c r="M1496" s="4">
        <v>34384.542999999998</v>
      </c>
      <c r="N1496" s="6">
        <v>30940.477999999999</v>
      </c>
      <c r="O1496" s="14">
        <v>1722.0319999999999</v>
      </c>
      <c r="P1496" s="16">
        <v>3097.74</v>
      </c>
      <c r="Q1496" s="18">
        <v>2781.5120000000002</v>
      </c>
      <c r="R1496">
        <v>-0.625</v>
      </c>
      <c r="S1496" s="5">
        <f t="shared" si="254"/>
        <v>34384.543500311716</v>
      </c>
      <c r="T1496" s="23">
        <f t="shared" si="255"/>
        <v>30940.478721910513</v>
      </c>
      <c r="U1496" s="15">
        <f t="shared" si="256"/>
        <v>1722.0323892006029</v>
      </c>
      <c r="V1496" s="17">
        <f t="shared" si="257"/>
        <v>3097.7398830084194</v>
      </c>
      <c r="W1496" s="19">
        <f t="shared" si="258"/>
        <v>2781.512116991581</v>
      </c>
      <c r="X1496" s="22">
        <f>ATAN((2*C1496-E1496-D1496)/(E1496-D1496))/2</f>
        <v>-0.62452288619912721</v>
      </c>
      <c r="Y1496" s="25">
        <f t="shared" si="259"/>
        <v>-5.0031171849695966E-4</v>
      </c>
      <c r="Z1496" s="25">
        <f t="shared" si="260"/>
        <v>-7.2191051367553882E-4</v>
      </c>
      <c r="AA1496" s="25">
        <f t="shared" si="261"/>
        <v>-3.8920060296732117E-4</v>
      </c>
      <c r="AB1496" s="25">
        <f t="shared" si="262"/>
        <v>1.1699158039846225E-4</v>
      </c>
      <c r="AC1496" s="25">
        <f t="shared" si="263"/>
        <v>-1.169915808532096E-4</v>
      </c>
      <c r="AD1496" s="25">
        <f t="shared" si="264"/>
        <v>-4.7711380087278599E-4</v>
      </c>
    </row>
    <row r="1497" spans="1:30" x14ac:dyDescent="0.2">
      <c r="A1497" s="1">
        <v>44979</v>
      </c>
      <c r="B1497" s="2">
        <v>0.44894675925925925</v>
      </c>
      <c r="C1497">
        <v>2789.6280000000002</v>
      </c>
      <c r="D1497">
        <v>2889.6280000000002</v>
      </c>
      <c r="E1497">
        <v>2989.6280000000002</v>
      </c>
      <c r="F1497">
        <v>0</v>
      </c>
      <c r="G1497">
        <v>0</v>
      </c>
      <c r="H1497">
        <v>0</v>
      </c>
      <c r="I1497">
        <v>10.1</v>
      </c>
      <c r="J1497">
        <v>10.1</v>
      </c>
      <c r="K1497">
        <v>10.1</v>
      </c>
      <c r="L1497">
        <v>10.1</v>
      </c>
      <c r="M1497" s="4">
        <v>34384.565000000002</v>
      </c>
      <c r="N1497" s="6">
        <v>30940.5</v>
      </c>
      <c r="O1497" s="14">
        <v>1722.0319999999999</v>
      </c>
      <c r="P1497" s="16">
        <v>3097.7420000000002</v>
      </c>
      <c r="Q1497" s="18">
        <v>2781.5140000000001</v>
      </c>
      <c r="R1497">
        <v>-0.625</v>
      </c>
      <c r="S1497" s="5">
        <f t="shared" si="254"/>
        <v>34384.565722533938</v>
      </c>
      <c r="T1497" s="23">
        <f t="shared" si="255"/>
        <v>30940.500944132735</v>
      </c>
      <c r="U1497" s="15">
        <f t="shared" si="256"/>
        <v>1722.0323892006029</v>
      </c>
      <c r="V1497" s="17">
        <f t="shared" si="257"/>
        <v>3097.7418830084193</v>
      </c>
      <c r="W1497" s="19">
        <f t="shared" si="258"/>
        <v>2781.514116991581</v>
      </c>
      <c r="X1497" s="22">
        <f>ATAN((2*C1497-E1497-D1497)/(E1497-D1497))/2</f>
        <v>-0.62452288619912721</v>
      </c>
      <c r="Y1497" s="25">
        <f t="shared" si="259"/>
        <v>-7.2253393591381609E-4</v>
      </c>
      <c r="Z1497" s="25">
        <f t="shared" si="260"/>
        <v>-9.4413273473037407E-4</v>
      </c>
      <c r="AA1497" s="25">
        <f t="shared" si="261"/>
        <v>-3.8920060296732117E-4</v>
      </c>
      <c r="AB1497" s="25">
        <f t="shared" si="262"/>
        <v>1.169915808532096E-4</v>
      </c>
      <c r="AC1497" s="25">
        <f t="shared" si="263"/>
        <v>-1.169915808532096E-4</v>
      </c>
      <c r="AD1497" s="25">
        <f t="shared" si="264"/>
        <v>-4.7711380087278599E-4</v>
      </c>
    </row>
    <row r="1498" spans="1:30" x14ac:dyDescent="0.2">
      <c r="A1498" s="1">
        <v>44979</v>
      </c>
      <c r="B1498" s="2">
        <v>0.44894675925925925</v>
      </c>
      <c r="C1498">
        <v>2789.63</v>
      </c>
      <c r="D1498">
        <v>2889.63</v>
      </c>
      <c r="E1498">
        <v>2989.63</v>
      </c>
      <c r="F1498">
        <v>0</v>
      </c>
      <c r="G1498">
        <v>0</v>
      </c>
      <c r="H1498">
        <v>0</v>
      </c>
      <c r="I1498">
        <v>10.1</v>
      </c>
      <c r="J1498">
        <v>10.1</v>
      </c>
      <c r="K1498">
        <v>10.1</v>
      </c>
      <c r="L1498">
        <v>10.1</v>
      </c>
      <c r="M1498" s="4">
        <v>34384.587</v>
      </c>
      <c r="N1498" s="6">
        <v>30940.522000000001</v>
      </c>
      <c r="O1498" s="14">
        <v>1722.0319999999999</v>
      </c>
      <c r="P1498" s="16">
        <v>3097.7440000000001</v>
      </c>
      <c r="Q1498" s="18">
        <v>2781.5160000000001</v>
      </c>
      <c r="R1498">
        <v>-0.625</v>
      </c>
      <c r="S1498" s="5">
        <f t="shared" si="254"/>
        <v>34384.58794475616</v>
      </c>
      <c r="T1498" s="23">
        <f t="shared" si="255"/>
        <v>30940.523166354953</v>
      </c>
      <c r="U1498" s="15">
        <f t="shared" si="256"/>
        <v>1722.0323892006029</v>
      </c>
      <c r="V1498" s="17">
        <f t="shared" si="257"/>
        <v>3097.7438830084193</v>
      </c>
      <c r="W1498" s="19">
        <f t="shared" si="258"/>
        <v>2781.5161169915809</v>
      </c>
      <c r="X1498" s="22">
        <f>ATAN((2*C1498-E1498-D1498)/(E1498-D1498))/2</f>
        <v>-0.62452288619912721</v>
      </c>
      <c r="Y1498" s="25">
        <f t="shared" si="259"/>
        <v>-9.4475616060663015E-4</v>
      </c>
      <c r="Z1498" s="25">
        <f t="shared" si="260"/>
        <v>-1.1663549521472305E-3</v>
      </c>
      <c r="AA1498" s="25">
        <f t="shared" si="261"/>
        <v>-3.8920060296732117E-4</v>
      </c>
      <c r="AB1498" s="25">
        <f t="shared" si="262"/>
        <v>1.169915808532096E-4</v>
      </c>
      <c r="AC1498" s="25">
        <f t="shared" si="263"/>
        <v>-1.169915808532096E-4</v>
      </c>
      <c r="AD1498" s="25">
        <f t="shared" si="264"/>
        <v>-4.7711380087278599E-4</v>
      </c>
    </row>
    <row r="1499" spans="1:30" x14ac:dyDescent="0.2">
      <c r="A1499" s="1">
        <v>44979</v>
      </c>
      <c r="B1499" s="2">
        <v>0.44894675925925925</v>
      </c>
      <c r="C1499">
        <v>2789.6320000000001</v>
      </c>
      <c r="D1499">
        <v>2889.6320000000001</v>
      </c>
      <c r="E1499">
        <v>2989.6320000000001</v>
      </c>
      <c r="F1499">
        <v>0</v>
      </c>
      <c r="G1499">
        <v>0</v>
      </c>
      <c r="H1499">
        <v>0</v>
      </c>
      <c r="I1499">
        <v>10.1</v>
      </c>
      <c r="J1499">
        <v>10.1</v>
      </c>
      <c r="K1499">
        <v>10.1</v>
      </c>
      <c r="L1499">
        <v>10.1</v>
      </c>
      <c r="M1499" s="4">
        <v>34384.610999999997</v>
      </c>
      <c r="N1499" s="6">
        <v>30940.545999999998</v>
      </c>
      <c r="O1499" s="14">
        <v>1722.0319999999999</v>
      </c>
      <c r="P1499" s="16">
        <v>3097.7460000000001</v>
      </c>
      <c r="Q1499" s="18">
        <v>2781.518</v>
      </c>
      <c r="R1499">
        <v>-0.625</v>
      </c>
      <c r="S1499" s="5">
        <f t="shared" si="254"/>
        <v>34384.610166978382</v>
      </c>
      <c r="T1499" s="23">
        <f t="shared" si="255"/>
        <v>30940.545388577179</v>
      </c>
      <c r="U1499" s="15">
        <f t="shared" si="256"/>
        <v>1722.0323892006029</v>
      </c>
      <c r="V1499" s="17">
        <f t="shared" si="257"/>
        <v>3097.7458830084192</v>
      </c>
      <c r="W1499" s="19">
        <f t="shared" si="258"/>
        <v>2781.5181169915809</v>
      </c>
      <c r="X1499" s="22">
        <f>ATAN((2*C1499-E1499-D1499)/(E1499-D1499))/2</f>
        <v>-0.62452288619912721</v>
      </c>
      <c r="Y1499" s="25">
        <f t="shared" si="259"/>
        <v>8.3302161510800943E-4</v>
      </c>
      <c r="Z1499" s="25">
        <f t="shared" si="260"/>
        <v>6.1142281992943026E-4</v>
      </c>
      <c r="AA1499" s="25">
        <f t="shared" si="261"/>
        <v>-3.8920060296732117E-4</v>
      </c>
      <c r="AB1499" s="25">
        <f t="shared" si="262"/>
        <v>1.169915808532096E-4</v>
      </c>
      <c r="AC1499" s="25">
        <f t="shared" si="263"/>
        <v>-1.169915808532096E-4</v>
      </c>
      <c r="AD1499" s="25">
        <f t="shared" si="264"/>
        <v>-4.7711380087278599E-4</v>
      </c>
    </row>
    <row r="1500" spans="1:30" x14ac:dyDescent="0.2">
      <c r="A1500" s="1">
        <v>44979</v>
      </c>
      <c r="B1500" s="2">
        <v>0.44894675925925925</v>
      </c>
      <c r="C1500">
        <v>2789.634</v>
      </c>
      <c r="D1500">
        <v>2889.634</v>
      </c>
      <c r="E1500">
        <v>2989.634</v>
      </c>
      <c r="F1500">
        <v>0</v>
      </c>
      <c r="G1500">
        <v>0</v>
      </c>
      <c r="H1500">
        <v>0</v>
      </c>
      <c r="I1500">
        <v>10.1</v>
      </c>
      <c r="J1500">
        <v>10.1</v>
      </c>
      <c r="K1500">
        <v>10.1</v>
      </c>
      <c r="L1500">
        <v>10.1</v>
      </c>
      <c r="M1500" s="4">
        <v>34384.633000000002</v>
      </c>
      <c r="N1500" s="6">
        <v>30940.567999999999</v>
      </c>
      <c r="O1500" s="14">
        <v>1722.0319999999999</v>
      </c>
      <c r="P1500" s="16">
        <v>3097.748</v>
      </c>
      <c r="Q1500" s="18">
        <v>2781.52</v>
      </c>
      <c r="R1500">
        <v>-0.625</v>
      </c>
      <c r="S1500" s="5">
        <f t="shared" si="254"/>
        <v>34384.632389200604</v>
      </c>
      <c r="T1500" s="23">
        <f t="shared" si="255"/>
        <v>30940.5676107994</v>
      </c>
      <c r="U1500" s="15">
        <f t="shared" si="256"/>
        <v>1722.0323892006029</v>
      </c>
      <c r="V1500" s="17">
        <f t="shared" si="257"/>
        <v>3097.7478830084192</v>
      </c>
      <c r="W1500" s="19">
        <f t="shared" si="258"/>
        <v>2781.5201169915808</v>
      </c>
      <c r="X1500" s="22">
        <f>ATAN((2*C1500-E1500-D1500)/(E1500-D1500))/2</f>
        <v>-0.62452288619912721</v>
      </c>
      <c r="Y1500" s="25">
        <f t="shared" si="259"/>
        <v>6.1079939769115299E-4</v>
      </c>
      <c r="Z1500" s="25">
        <f t="shared" si="260"/>
        <v>3.8920059887459502E-4</v>
      </c>
      <c r="AA1500" s="25">
        <f t="shared" si="261"/>
        <v>-3.8920060296732117E-4</v>
      </c>
      <c r="AB1500" s="25">
        <f t="shared" si="262"/>
        <v>1.169915808532096E-4</v>
      </c>
      <c r="AC1500" s="25">
        <f t="shared" si="263"/>
        <v>-1.169915808532096E-4</v>
      </c>
      <c r="AD1500" s="25">
        <f t="shared" si="264"/>
        <v>-4.7711380087278599E-4</v>
      </c>
    </row>
    <row r="1501" spans="1:30" x14ac:dyDescent="0.2">
      <c r="A1501" s="1">
        <v>44979</v>
      </c>
      <c r="B1501" s="2">
        <v>0.44894675925925925</v>
      </c>
      <c r="C1501">
        <v>2789.636</v>
      </c>
      <c r="D1501">
        <v>2889.636</v>
      </c>
      <c r="E1501">
        <v>2989.636</v>
      </c>
      <c r="F1501">
        <v>0</v>
      </c>
      <c r="G1501">
        <v>0</v>
      </c>
      <c r="H1501">
        <v>0</v>
      </c>
      <c r="I1501">
        <v>10.1</v>
      </c>
      <c r="J1501">
        <v>10.1</v>
      </c>
      <c r="K1501">
        <v>10.1</v>
      </c>
      <c r="L1501">
        <v>10.1</v>
      </c>
      <c r="M1501" s="4">
        <v>34384.654000000002</v>
      </c>
      <c r="N1501" s="6">
        <v>30940.59</v>
      </c>
      <c r="O1501" s="14">
        <v>1722.0319999999999</v>
      </c>
      <c r="P1501" s="16">
        <v>3097.75</v>
      </c>
      <c r="Q1501" s="18">
        <v>2781.5219999999999</v>
      </c>
      <c r="R1501">
        <v>-0.625</v>
      </c>
      <c r="S1501" s="5">
        <f t="shared" si="254"/>
        <v>34384.654611422826</v>
      </c>
      <c r="T1501" s="23">
        <f t="shared" si="255"/>
        <v>30940.589833021622</v>
      </c>
      <c r="U1501" s="15">
        <f t="shared" si="256"/>
        <v>1722.0323892006029</v>
      </c>
      <c r="V1501" s="17">
        <f t="shared" si="257"/>
        <v>3097.7498830084191</v>
      </c>
      <c r="W1501" s="19">
        <f t="shared" si="258"/>
        <v>2781.5221169915808</v>
      </c>
      <c r="X1501" s="22">
        <f>ATAN((2*C1501-E1501-D1501)/(E1501-D1501))/2</f>
        <v>-0.62452288619912721</v>
      </c>
      <c r="Y1501" s="25">
        <f t="shared" si="259"/>
        <v>-6.1142282356740907E-4</v>
      </c>
      <c r="Z1501" s="25">
        <f t="shared" si="260"/>
        <v>1.6697837781975977E-4</v>
      </c>
      <c r="AA1501" s="25">
        <f t="shared" si="261"/>
        <v>-3.8920060296732117E-4</v>
      </c>
      <c r="AB1501" s="25">
        <f t="shared" si="262"/>
        <v>1.169915808532096E-4</v>
      </c>
      <c r="AC1501" s="25">
        <f t="shared" si="263"/>
        <v>-1.169915808532096E-4</v>
      </c>
      <c r="AD1501" s="25">
        <f t="shared" si="264"/>
        <v>-4.7711380087278599E-4</v>
      </c>
    </row>
    <row r="1502" spans="1:30" x14ac:dyDescent="0.2">
      <c r="A1502" s="1">
        <v>44979</v>
      </c>
      <c r="B1502" s="2">
        <v>0.44894675925925925</v>
      </c>
      <c r="C1502">
        <v>2789.6379999999999</v>
      </c>
      <c r="D1502">
        <v>2889.6379999999999</v>
      </c>
      <c r="E1502">
        <v>2989.6379999999999</v>
      </c>
      <c r="F1502">
        <v>0</v>
      </c>
      <c r="G1502">
        <v>0</v>
      </c>
      <c r="H1502">
        <v>0</v>
      </c>
      <c r="I1502">
        <v>10.1</v>
      </c>
      <c r="J1502">
        <v>10.1</v>
      </c>
      <c r="K1502">
        <v>10.1</v>
      </c>
      <c r="L1502">
        <v>10.1</v>
      </c>
      <c r="M1502" s="4">
        <v>34384.675999999999</v>
      </c>
      <c r="N1502" s="6">
        <v>30940.611000000001</v>
      </c>
      <c r="O1502" s="14">
        <v>1722.0319999999999</v>
      </c>
      <c r="P1502" s="16">
        <v>3097.752</v>
      </c>
      <c r="Q1502" s="18">
        <v>2781.5239999999999</v>
      </c>
      <c r="R1502">
        <v>-0.625</v>
      </c>
      <c r="S1502" s="5">
        <f t="shared" si="254"/>
        <v>34384.676833645048</v>
      </c>
      <c r="T1502" s="23">
        <f t="shared" si="255"/>
        <v>30940.612055243841</v>
      </c>
      <c r="U1502" s="15">
        <f t="shared" si="256"/>
        <v>1722.0323892006029</v>
      </c>
      <c r="V1502" s="17">
        <f t="shared" si="257"/>
        <v>3097.7518830084191</v>
      </c>
      <c r="W1502" s="19">
        <f t="shared" si="258"/>
        <v>2781.5241169915807</v>
      </c>
      <c r="X1502" s="22">
        <f>ATAN((2*C1502-E1502-D1502)/(E1502-D1502))/2</f>
        <v>-0.62452288619912721</v>
      </c>
      <c r="Y1502" s="25">
        <f t="shared" si="259"/>
        <v>-8.3364504826022312E-4</v>
      </c>
      <c r="Z1502" s="25">
        <f t="shared" si="260"/>
        <v>-1.0552438398008235E-3</v>
      </c>
      <c r="AA1502" s="25">
        <f t="shared" si="261"/>
        <v>-3.8920060296732117E-4</v>
      </c>
      <c r="AB1502" s="25">
        <f t="shared" si="262"/>
        <v>1.169915808532096E-4</v>
      </c>
      <c r="AC1502" s="25">
        <f t="shared" si="263"/>
        <v>-1.169915808532096E-4</v>
      </c>
      <c r="AD1502" s="25">
        <f t="shared" si="264"/>
        <v>-4.7711380087278599E-4</v>
      </c>
    </row>
    <row r="1503" spans="1:30" x14ac:dyDescent="0.2">
      <c r="A1503" s="1">
        <v>44979</v>
      </c>
      <c r="B1503" s="2">
        <v>0.44894675925925925</v>
      </c>
      <c r="C1503">
        <v>2789.64</v>
      </c>
      <c r="D1503">
        <v>2889.64</v>
      </c>
      <c r="E1503">
        <v>2989.64</v>
      </c>
      <c r="F1503">
        <v>0</v>
      </c>
      <c r="G1503">
        <v>0</v>
      </c>
      <c r="H1503">
        <v>0</v>
      </c>
      <c r="I1503">
        <v>10.1</v>
      </c>
      <c r="J1503">
        <v>10.1</v>
      </c>
      <c r="K1503">
        <v>10.1</v>
      </c>
      <c r="L1503">
        <v>10.1</v>
      </c>
      <c r="M1503" s="4">
        <v>34384.697999999997</v>
      </c>
      <c r="N1503" s="6">
        <v>30940.633000000002</v>
      </c>
      <c r="O1503" s="14">
        <v>1722.0319999999999</v>
      </c>
      <c r="P1503" s="16">
        <v>3097.7539999999999</v>
      </c>
      <c r="Q1503" s="18">
        <v>2781.5259999999998</v>
      </c>
      <c r="R1503">
        <v>-0.625</v>
      </c>
      <c r="S1503" s="5">
        <f t="shared" si="254"/>
        <v>34384.699055867262</v>
      </c>
      <c r="T1503" s="23">
        <f t="shared" si="255"/>
        <v>30940.634277466062</v>
      </c>
      <c r="U1503" s="15">
        <f t="shared" si="256"/>
        <v>1722.0323892006029</v>
      </c>
      <c r="V1503" s="17">
        <f t="shared" si="257"/>
        <v>3097.7538830084191</v>
      </c>
      <c r="W1503" s="19">
        <f t="shared" si="258"/>
        <v>2781.5261169915807</v>
      </c>
      <c r="X1503" s="22">
        <f>ATAN((2*C1503-E1503-D1503)/(E1503-D1503))/2</f>
        <v>-0.62452288619912721</v>
      </c>
      <c r="Y1503" s="25">
        <f t="shared" si="259"/>
        <v>-1.0558672656770796E-3</v>
      </c>
      <c r="Z1503" s="25">
        <f t="shared" si="260"/>
        <v>-1.2774660608556587E-3</v>
      </c>
      <c r="AA1503" s="25">
        <f t="shared" si="261"/>
        <v>-3.8920060296732117E-4</v>
      </c>
      <c r="AB1503" s="25">
        <f t="shared" si="262"/>
        <v>1.169915808532096E-4</v>
      </c>
      <c r="AC1503" s="25">
        <f t="shared" si="263"/>
        <v>-1.169915808532096E-4</v>
      </c>
      <c r="AD1503" s="25">
        <f t="shared" si="264"/>
        <v>-4.7711380087278599E-4</v>
      </c>
    </row>
    <row r="1504" spans="1:30" x14ac:dyDescent="0.2">
      <c r="A1504" s="1">
        <v>44979</v>
      </c>
      <c r="B1504" s="2">
        <v>0.44894675925925925</v>
      </c>
      <c r="C1504">
        <v>2789.6419999999998</v>
      </c>
      <c r="D1504">
        <v>2889.6419999999998</v>
      </c>
      <c r="E1504">
        <v>2989.6419999999998</v>
      </c>
      <c r="F1504">
        <v>0</v>
      </c>
      <c r="G1504">
        <v>0</v>
      </c>
      <c r="H1504">
        <v>0</v>
      </c>
      <c r="I1504">
        <v>10.1</v>
      </c>
      <c r="J1504">
        <v>10.1</v>
      </c>
      <c r="K1504">
        <v>10.1</v>
      </c>
      <c r="L1504">
        <v>10.1</v>
      </c>
      <c r="M1504" s="4">
        <v>34384.722000000002</v>
      </c>
      <c r="N1504" s="6">
        <v>30940.656999999999</v>
      </c>
      <c r="O1504" s="14">
        <v>1722.0319999999999</v>
      </c>
      <c r="P1504" s="16">
        <v>3097.7559999999999</v>
      </c>
      <c r="Q1504" s="18">
        <v>2781.5279999999998</v>
      </c>
      <c r="R1504">
        <v>-0.625</v>
      </c>
      <c r="S1504" s="5">
        <f t="shared" si="254"/>
        <v>34384.721278089492</v>
      </c>
      <c r="T1504" s="23">
        <f t="shared" si="255"/>
        <v>30940.656499688288</v>
      </c>
      <c r="U1504" s="15">
        <f t="shared" si="256"/>
        <v>1722.0323892006029</v>
      </c>
      <c r="V1504" s="17">
        <f t="shared" si="257"/>
        <v>3097.755883008419</v>
      </c>
      <c r="W1504" s="19">
        <f t="shared" si="258"/>
        <v>2781.5281169915806</v>
      </c>
      <c r="X1504" s="22">
        <f>ATAN((2*C1504-E1504-D1504)/(E1504-D1504))/2</f>
        <v>-0.62452288619912721</v>
      </c>
      <c r="Y1504" s="25">
        <f t="shared" si="259"/>
        <v>7.2191051003756002E-4</v>
      </c>
      <c r="Z1504" s="25">
        <f t="shared" si="260"/>
        <v>5.0031171122100204E-4</v>
      </c>
      <c r="AA1504" s="25">
        <f t="shared" si="261"/>
        <v>-3.8920060296732117E-4</v>
      </c>
      <c r="AB1504" s="25">
        <f t="shared" si="262"/>
        <v>1.169915808532096E-4</v>
      </c>
      <c r="AC1504" s="25">
        <f t="shared" si="263"/>
        <v>-1.169915808532096E-4</v>
      </c>
      <c r="AD1504" s="25">
        <f t="shared" si="264"/>
        <v>-4.7711380087278599E-4</v>
      </c>
    </row>
    <row r="1505" spans="1:30" x14ac:dyDescent="0.2">
      <c r="A1505" s="1">
        <v>44979</v>
      </c>
      <c r="B1505" s="2">
        <v>0.44894675925925925</v>
      </c>
      <c r="C1505">
        <v>2789.6439999999998</v>
      </c>
      <c r="D1505">
        <v>2889.6439999999998</v>
      </c>
      <c r="E1505">
        <v>2989.6439999999998</v>
      </c>
      <c r="F1505">
        <v>0</v>
      </c>
      <c r="G1505">
        <v>0</v>
      </c>
      <c r="H1505">
        <v>0</v>
      </c>
      <c r="I1505">
        <v>10.1</v>
      </c>
      <c r="J1505">
        <v>10.1</v>
      </c>
      <c r="K1505">
        <v>10.1</v>
      </c>
      <c r="L1505">
        <v>10.1</v>
      </c>
      <c r="M1505" s="4">
        <v>34384.743999999999</v>
      </c>
      <c r="N1505" s="6">
        <v>30940.679</v>
      </c>
      <c r="O1505" s="14">
        <v>1722.0319999999999</v>
      </c>
      <c r="P1505" s="16">
        <v>3097.7579999999998</v>
      </c>
      <c r="Q1505" s="18">
        <v>2781.53</v>
      </c>
      <c r="R1505">
        <v>-0.625</v>
      </c>
      <c r="S1505" s="5">
        <f t="shared" si="254"/>
        <v>34384.743500311713</v>
      </c>
      <c r="T1505" s="23">
        <f t="shared" si="255"/>
        <v>30940.678721910506</v>
      </c>
      <c r="U1505" s="15">
        <f t="shared" si="256"/>
        <v>1722.0323892006029</v>
      </c>
      <c r="V1505" s="17">
        <f t="shared" si="257"/>
        <v>3097.757883008419</v>
      </c>
      <c r="W1505" s="19">
        <f t="shared" si="258"/>
        <v>2781.5301169915806</v>
      </c>
      <c r="X1505" s="22">
        <f>ATAN((2*C1505-E1505-D1505)/(E1505-D1505))/2</f>
        <v>-0.62452288619912721</v>
      </c>
      <c r="Y1505" s="25">
        <f t="shared" si="259"/>
        <v>4.9968828534474596E-4</v>
      </c>
      <c r="Z1505" s="25">
        <f t="shared" si="260"/>
        <v>2.780894938041456E-4</v>
      </c>
      <c r="AA1505" s="25">
        <f t="shared" si="261"/>
        <v>-3.8920060296732117E-4</v>
      </c>
      <c r="AB1505" s="25">
        <f t="shared" si="262"/>
        <v>1.169915808532096E-4</v>
      </c>
      <c r="AC1505" s="25">
        <f t="shared" si="263"/>
        <v>-1.1699158039846225E-4</v>
      </c>
      <c r="AD1505" s="25">
        <f t="shared" si="264"/>
        <v>-4.7711380087278599E-4</v>
      </c>
    </row>
    <row r="1506" spans="1:30" x14ac:dyDescent="0.2">
      <c r="A1506" s="1">
        <v>44979</v>
      </c>
      <c r="B1506" s="2">
        <v>0.44894675925925925</v>
      </c>
      <c r="C1506">
        <v>2789.6460000000002</v>
      </c>
      <c r="D1506">
        <v>2889.6460000000002</v>
      </c>
      <c r="E1506">
        <v>2989.6460000000002</v>
      </c>
      <c r="F1506">
        <v>0</v>
      </c>
      <c r="G1506">
        <v>0</v>
      </c>
      <c r="H1506">
        <v>0</v>
      </c>
      <c r="I1506">
        <v>10.1</v>
      </c>
      <c r="J1506">
        <v>10.1</v>
      </c>
      <c r="K1506">
        <v>10.1</v>
      </c>
      <c r="L1506">
        <v>10.1</v>
      </c>
      <c r="M1506" s="4">
        <v>34384.766000000003</v>
      </c>
      <c r="N1506" s="6">
        <v>30940.701000000001</v>
      </c>
      <c r="O1506" s="14">
        <v>1722.0319999999999</v>
      </c>
      <c r="P1506" s="16">
        <v>3097.76</v>
      </c>
      <c r="Q1506" s="18">
        <v>2781.5320000000002</v>
      </c>
      <c r="R1506">
        <v>-0.625</v>
      </c>
      <c r="S1506" s="5">
        <f t="shared" si="254"/>
        <v>34384.765722533935</v>
      </c>
      <c r="T1506" s="23">
        <f t="shared" si="255"/>
        <v>30940.700944132732</v>
      </c>
      <c r="U1506" s="15">
        <f t="shared" si="256"/>
        <v>1722.0323892006029</v>
      </c>
      <c r="V1506" s="17">
        <f t="shared" si="257"/>
        <v>3097.7598830084194</v>
      </c>
      <c r="W1506" s="19">
        <f t="shared" si="258"/>
        <v>2781.532116991581</v>
      </c>
      <c r="X1506" s="22">
        <f>ATAN((2*C1506-E1506-D1506)/(E1506-D1506))/2</f>
        <v>-0.62452288619912721</v>
      </c>
      <c r="Y1506" s="25">
        <f t="shared" si="259"/>
        <v>2.7746606792788953E-4</v>
      </c>
      <c r="Z1506" s="25">
        <f t="shared" si="260"/>
        <v>5.5867269111331552E-5</v>
      </c>
      <c r="AA1506" s="25">
        <f t="shared" si="261"/>
        <v>-3.8920060296732117E-4</v>
      </c>
      <c r="AB1506" s="25">
        <f t="shared" si="262"/>
        <v>1.169915808532096E-4</v>
      </c>
      <c r="AC1506" s="25">
        <f t="shared" si="263"/>
        <v>-1.169915808532096E-4</v>
      </c>
      <c r="AD1506" s="25">
        <f t="shared" si="264"/>
        <v>-4.7711380087278599E-4</v>
      </c>
    </row>
    <row r="1507" spans="1:30" x14ac:dyDescent="0.2">
      <c r="A1507" s="1">
        <v>44979</v>
      </c>
      <c r="B1507" s="2">
        <v>0.44894675925925925</v>
      </c>
      <c r="C1507">
        <v>2789.6480000000001</v>
      </c>
      <c r="D1507">
        <v>2889.6480000000001</v>
      </c>
      <c r="E1507">
        <v>2989.6480000000001</v>
      </c>
      <c r="F1507">
        <v>0</v>
      </c>
      <c r="G1507">
        <v>0</v>
      </c>
      <c r="H1507">
        <v>0</v>
      </c>
      <c r="I1507">
        <v>10.1</v>
      </c>
      <c r="J1507">
        <v>10.1</v>
      </c>
      <c r="K1507">
        <v>10.1</v>
      </c>
      <c r="L1507">
        <v>10.1</v>
      </c>
      <c r="M1507" s="4">
        <v>34384.786999999997</v>
      </c>
      <c r="N1507" s="6">
        <v>30940.723000000002</v>
      </c>
      <c r="O1507" s="14">
        <v>1722.0319999999999</v>
      </c>
      <c r="P1507" s="16">
        <v>3097.7620000000002</v>
      </c>
      <c r="Q1507" s="18">
        <v>2781.5340000000001</v>
      </c>
      <c r="R1507">
        <v>-0.625</v>
      </c>
      <c r="S1507" s="5">
        <f t="shared" si="254"/>
        <v>34384.787944756157</v>
      </c>
      <c r="T1507" s="23">
        <f t="shared" si="255"/>
        <v>30940.723166354954</v>
      </c>
      <c r="U1507" s="15">
        <f t="shared" si="256"/>
        <v>1722.0323892006029</v>
      </c>
      <c r="V1507" s="17">
        <f t="shared" si="257"/>
        <v>3097.7618830084193</v>
      </c>
      <c r="W1507" s="19">
        <f t="shared" si="258"/>
        <v>2781.534116991581</v>
      </c>
      <c r="X1507" s="22">
        <f>ATAN((2*C1507-E1507-D1507)/(E1507-D1507))/2</f>
        <v>-0.62452288619912721</v>
      </c>
      <c r="Y1507" s="25">
        <f t="shared" si="259"/>
        <v>-9.4475616060663015E-4</v>
      </c>
      <c r="Z1507" s="25">
        <f t="shared" si="260"/>
        <v>-1.6635495194350369E-4</v>
      </c>
      <c r="AA1507" s="25">
        <f t="shared" si="261"/>
        <v>-3.8920060296732117E-4</v>
      </c>
      <c r="AB1507" s="25">
        <f t="shared" si="262"/>
        <v>1.169915808532096E-4</v>
      </c>
      <c r="AC1507" s="25">
        <f t="shared" si="263"/>
        <v>-1.169915808532096E-4</v>
      </c>
      <c r="AD1507" s="25">
        <f t="shared" si="264"/>
        <v>-4.7711380087278599E-4</v>
      </c>
    </row>
    <row r="1508" spans="1:30" x14ac:dyDescent="0.2">
      <c r="A1508" s="1">
        <v>44979</v>
      </c>
      <c r="B1508" s="2">
        <v>0.44894675925925925</v>
      </c>
      <c r="C1508">
        <v>2789.65</v>
      </c>
      <c r="D1508">
        <v>2889.65</v>
      </c>
      <c r="E1508">
        <v>2989.65</v>
      </c>
      <c r="F1508">
        <v>0</v>
      </c>
      <c r="G1508">
        <v>0</v>
      </c>
      <c r="H1508">
        <v>0</v>
      </c>
      <c r="I1508">
        <v>10.1</v>
      </c>
      <c r="J1508">
        <v>10.1</v>
      </c>
      <c r="K1508">
        <v>10.1</v>
      </c>
      <c r="L1508">
        <v>10.1</v>
      </c>
      <c r="M1508" s="4">
        <v>34384.809000000001</v>
      </c>
      <c r="N1508" s="6">
        <v>30940.743999999999</v>
      </c>
      <c r="O1508" s="14">
        <v>1722.0319999999999</v>
      </c>
      <c r="P1508" s="16">
        <v>3097.7640000000001</v>
      </c>
      <c r="Q1508" s="18">
        <v>2781.5360000000001</v>
      </c>
      <c r="R1508">
        <v>-0.625</v>
      </c>
      <c r="S1508" s="5">
        <f t="shared" si="254"/>
        <v>34384.810166978379</v>
      </c>
      <c r="T1508" s="23">
        <f t="shared" si="255"/>
        <v>30940.745388577179</v>
      </c>
      <c r="U1508" s="15">
        <f t="shared" si="256"/>
        <v>1722.0323892006029</v>
      </c>
      <c r="V1508" s="17">
        <f t="shared" si="257"/>
        <v>3097.7638830084193</v>
      </c>
      <c r="W1508" s="19">
        <f t="shared" si="258"/>
        <v>2781.5361169915809</v>
      </c>
      <c r="X1508" s="22">
        <f>ATAN((2*C1508-E1508-D1508)/(E1508-D1508))/2</f>
        <v>-0.62452288619912721</v>
      </c>
      <c r="Y1508" s="25">
        <f t="shared" si="259"/>
        <v>-1.1669783780234866E-3</v>
      </c>
      <c r="Z1508" s="25">
        <f t="shared" si="260"/>
        <v>-1.3885771804780234E-3</v>
      </c>
      <c r="AA1508" s="25">
        <f t="shared" si="261"/>
        <v>-3.8920060296732117E-4</v>
      </c>
      <c r="AB1508" s="25">
        <f t="shared" si="262"/>
        <v>1.169915808532096E-4</v>
      </c>
      <c r="AC1508" s="25">
        <f t="shared" si="263"/>
        <v>-1.169915808532096E-4</v>
      </c>
      <c r="AD1508" s="25">
        <f t="shared" si="264"/>
        <v>-4.7711380087278599E-4</v>
      </c>
    </row>
    <row r="1509" spans="1:30" x14ac:dyDescent="0.2">
      <c r="A1509" s="1">
        <v>44979</v>
      </c>
      <c r="B1509" s="2">
        <v>0.44894675925925925</v>
      </c>
      <c r="C1509">
        <v>2789.652</v>
      </c>
      <c r="D1509">
        <v>2889.652</v>
      </c>
      <c r="E1509">
        <v>2989.652</v>
      </c>
      <c r="F1509">
        <v>0</v>
      </c>
      <c r="G1509">
        <v>0</v>
      </c>
      <c r="H1509">
        <v>0</v>
      </c>
      <c r="I1509">
        <v>10.1</v>
      </c>
      <c r="J1509">
        <v>10.1</v>
      </c>
      <c r="K1509">
        <v>10.1</v>
      </c>
      <c r="L1509">
        <v>10.1</v>
      </c>
      <c r="M1509" s="4">
        <v>34384.832999999999</v>
      </c>
      <c r="N1509" s="6">
        <v>30940.769</v>
      </c>
      <c r="O1509" s="14">
        <v>1722.0319999999999</v>
      </c>
      <c r="P1509" s="16">
        <v>3097.7660000000001</v>
      </c>
      <c r="Q1509" s="18">
        <v>2781.538</v>
      </c>
      <c r="R1509">
        <v>-0.625</v>
      </c>
      <c r="S1509" s="5">
        <f t="shared" si="254"/>
        <v>34384.832389200601</v>
      </c>
      <c r="T1509" s="23">
        <f t="shared" si="255"/>
        <v>30940.767610799401</v>
      </c>
      <c r="U1509" s="15">
        <f t="shared" si="256"/>
        <v>1722.0323892006029</v>
      </c>
      <c r="V1509" s="17">
        <f t="shared" si="257"/>
        <v>3097.7658830084192</v>
      </c>
      <c r="W1509" s="19">
        <f t="shared" si="258"/>
        <v>2781.5381169915809</v>
      </c>
      <c r="X1509" s="22">
        <f>ATAN((2*C1509-E1509-D1509)/(E1509-D1509))/2</f>
        <v>-0.62452288619912721</v>
      </c>
      <c r="Y1509" s="25">
        <f t="shared" si="259"/>
        <v>6.1079939769115299E-4</v>
      </c>
      <c r="Z1509" s="25">
        <f t="shared" si="260"/>
        <v>1.3892005990783218E-3</v>
      </c>
      <c r="AA1509" s="25">
        <f t="shared" si="261"/>
        <v>-3.8920060296732117E-4</v>
      </c>
      <c r="AB1509" s="25">
        <f t="shared" si="262"/>
        <v>1.169915808532096E-4</v>
      </c>
      <c r="AC1509" s="25">
        <f t="shared" si="263"/>
        <v>-1.169915808532096E-4</v>
      </c>
      <c r="AD1509" s="25">
        <f t="shared" si="264"/>
        <v>-4.7711380087278599E-4</v>
      </c>
    </row>
    <row r="1510" spans="1:30" x14ac:dyDescent="0.2">
      <c r="A1510" s="1">
        <v>44979</v>
      </c>
      <c r="B1510" s="2">
        <v>0.44894675925925925</v>
      </c>
      <c r="C1510">
        <v>2789.654</v>
      </c>
      <c r="D1510">
        <v>2889.654</v>
      </c>
      <c r="E1510">
        <v>2989.654</v>
      </c>
      <c r="F1510">
        <v>0</v>
      </c>
      <c r="G1510">
        <v>0</v>
      </c>
      <c r="H1510">
        <v>0</v>
      </c>
      <c r="I1510">
        <v>10.1</v>
      </c>
      <c r="J1510">
        <v>10.1</v>
      </c>
      <c r="K1510">
        <v>10.1</v>
      </c>
      <c r="L1510">
        <v>10.1</v>
      </c>
      <c r="M1510" s="4">
        <v>34384.855000000003</v>
      </c>
      <c r="N1510" s="6">
        <v>30940.79</v>
      </c>
      <c r="O1510" s="14">
        <v>1722.0319999999999</v>
      </c>
      <c r="P1510" s="16">
        <v>3097.768</v>
      </c>
      <c r="Q1510" s="18">
        <v>2781.54</v>
      </c>
      <c r="R1510">
        <v>-0.625</v>
      </c>
      <c r="S1510" s="5">
        <f t="shared" si="254"/>
        <v>34384.854611422823</v>
      </c>
      <c r="T1510" s="23">
        <f t="shared" si="255"/>
        <v>30940.789833021619</v>
      </c>
      <c r="U1510" s="15">
        <f t="shared" si="256"/>
        <v>1722.0323892006029</v>
      </c>
      <c r="V1510" s="17">
        <f t="shared" si="257"/>
        <v>3097.7678830084192</v>
      </c>
      <c r="W1510" s="19">
        <f t="shared" si="258"/>
        <v>2781.5401169915808</v>
      </c>
      <c r="X1510" s="22">
        <f>ATAN((2*C1510-E1510-D1510)/(E1510-D1510))/2</f>
        <v>-0.62452288619912721</v>
      </c>
      <c r="Y1510" s="25">
        <f t="shared" si="259"/>
        <v>3.8857718027429655E-4</v>
      </c>
      <c r="Z1510" s="25">
        <f t="shared" si="260"/>
        <v>1.6697838145773858E-4</v>
      </c>
      <c r="AA1510" s="25">
        <f t="shared" si="261"/>
        <v>-3.8920060296732117E-4</v>
      </c>
      <c r="AB1510" s="25">
        <f t="shared" si="262"/>
        <v>1.169915808532096E-4</v>
      </c>
      <c r="AC1510" s="25">
        <f t="shared" si="263"/>
        <v>-1.169915808532096E-4</v>
      </c>
      <c r="AD1510" s="25">
        <f t="shared" si="264"/>
        <v>-4.7711380087278599E-4</v>
      </c>
    </row>
    <row r="1511" spans="1:30" x14ac:dyDescent="0.2">
      <c r="A1511" s="1">
        <v>44979</v>
      </c>
      <c r="B1511" s="2">
        <v>0.44894675925925925</v>
      </c>
      <c r="C1511">
        <v>2789.6559999999999</v>
      </c>
      <c r="D1511">
        <v>2889.6559999999999</v>
      </c>
      <c r="E1511">
        <v>2989.6559999999999</v>
      </c>
      <c r="F1511">
        <v>0</v>
      </c>
      <c r="G1511">
        <v>0</v>
      </c>
      <c r="H1511">
        <v>0</v>
      </c>
      <c r="I1511">
        <v>10.1</v>
      </c>
      <c r="J1511">
        <v>10.1</v>
      </c>
      <c r="K1511">
        <v>10.1</v>
      </c>
      <c r="L1511">
        <v>10.1</v>
      </c>
      <c r="M1511" s="4">
        <v>34384.877</v>
      </c>
      <c r="N1511" s="6">
        <v>30940.812000000002</v>
      </c>
      <c r="O1511" s="14">
        <v>1722.0319999999999</v>
      </c>
      <c r="P1511" s="16">
        <v>3097.77</v>
      </c>
      <c r="Q1511" s="18">
        <v>2781.5419999999999</v>
      </c>
      <c r="R1511">
        <v>-0.625</v>
      </c>
      <c r="S1511" s="5">
        <f t="shared" si="254"/>
        <v>34384.876833645045</v>
      </c>
      <c r="T1511" s="23">
        <f t="shared" si="255"/>
        <v>30940.812055243841</v>
      </c>
      <c r="U1511" s="15">
        <f t="shared" si="256"/>
        <v>1722.0323892006029</v>
      </c>
      <c r="V1511" s="17">
        <f t="shared" si="257"/>
        <v>3097.7698830084191</v>
      </c>
      <c r="W1511" s="19">
        <f t="shared" si="258"/>
        <v>2781.5421169915808</v>
      </c>
      <c r="X1511" s="22">
        <f>ATAN((2*C1511-E1511-D1511)/(E1511-D1511))/2</f>
        <v>-0.62452288619912721</v>
      </c>
      <c r="Y1511" s="25">
        <f t="shared" si="259"/>
        <v>1.663549555814825E-4</v>
      </c>
      <c r="Z1511" s="25">
        <f t="shared" si="260"/>
        <v>-5.5243839597096667E-5</v>
      </c>
      <c r="AA1511" s="25">
        <f t="shared" si="261"/>
        <v>-3.8920060296732117E-4</v>
      </c>
      <c r="AB1511" s="25">
        <f t="shared" si="262"/>
        <v>1.169915808532096E-4</v>
      </c>
      <c r="AC1511" s="25">
        <f t="shared" si="263"/>
        <v>-1.169915808532096E-4</v>
      </c>
      <c r="AD1511" s="25">
        <f t="shared" si="264"/>
        <v>-4.7711380087278599E-4</v>
      </c>
    </row>
    <row r="1512" spans="1:30" x14ac:dyDescent="0.2">
      <c r="A1512" s="1">
        <v>44979</v>
      </c>
      <c r="B1512" s="2">
        <v>0.44894675925925925</v>
      </c>
      <c r="C1512">
        <v>2789.6579999999999</v>
      </c>
      <c r="D1512">
        <v>2889.6579999999999</v>
      </c>
      <c r="E1512">
        <v>2989.6579999999999</v>
      </c>
      <c r="F1512">
        <v>0</v>
      </c>
      <c r="G1512">
        <v>0</v>
      </c>
      <c r="H1512">
        <v>0</v>
      </c>
      <c r="I1512">
        <v>10.1</v>
      </c>
      <c r="J1512">
        <v>10.1</v>
      </c>
      <c r="K1512">
        <v>10.1</v>
      </c>
      <c r="L1512">
        <v>10.1</v>
      </c>
      <c r="M1512" s="4">
        <v>34384.898999999998</v>
      </c>
      <c r="N1512" s="6">
        <v>30940.833999999999</v>
      </c>
      <c r="O1512" s="14">
        <v>1722.0319999999999</v>
      </c>
      <c r="P1512" s="16">
        <v>3097.7719999999999</v>
      </c>
      <c r="Q1512" s="18">
        <v>2781.5439999999999</v>
      </c>
      <c r="R1512">
        <v>-0.625</v>
      </c>
      <c r="S1512" s="5">
        <f t="shared" si="254"/>
        <v>34384.899055867267</v>
      </c>
      <c r="T1512" s="23">
        <f t="shared" si="255"/>
        <v>30940.834277466067</v>
      </c>
      <c r="U1512" s="15">
        <f t="shared" si="256"/>
        <v>1722.0323892006029</v>
      </c>
      <c r="V1512" s="17">
        <f t="shared" si="257"/>
        <v>3097.7718830084191</v>
      </c>
      <c r="W1512" s="19">
        <f t="shared" si="258"/>
        <v>2781.5441169915807</v>
      </c>
      <c r="X1512" s="22">
        <f>ATAN((2*C1512-E1512-D1512)/(E1512-D1512))/2</f>
        <v>-0.62452288619912721</v>
      </c>
      <c r="Y1512" s="25">
        <f t="shared" si="259"/>
        <v>-5.5867269111331552E-5</v>
      </c>
      <c r="Z1512" s="25">
        <f t="shared" si="260"/>
        <v>-2.7746606792788953E-4</v>
      </c>
      <c r="AA1512" s="25">
        <f t="shared" si="261"/>
        <v>-3.8920060296732117E-4</v>
      </c>
      <c r="AB1512" s="25">
        <f t="shared" si="262"/>
        <v>1.169915808532096E-4</v>
      </c>
      <c r="AC1512" s="25">
        <f t="shared" si="263"/>
        <v>-1.169915808532096E-4</v>
      </c>
      <c r="AD1512" s="25">
        <f t="shared" si="264"/>
        <v>-4.7711380087278599E-4</v>
      </c>
    </row>
    <row r="1513" spans="1:30" x14ac:dyDescent="0.2">
      <c r="A1513" s="1">
        <v>44979</v>
      </c>
      <c r="B1513" s="2">
        <v>0.44894675925925925</v>
      </c>
      <c r="C1513">
        <v>2789.66</v>
      </c>
      <c r="D1513">
        <v>2889.66</v>
      </c>
      <c r="E1513">
        <v>2989.66</v>
      </c>
      <c r="F1513">
        <v>0</v>
      </c>
      <c r="G1513">
        <v>0</v>
      </c>
      <c r="H1513">
        <v>0</v>
      </c>
      <c r="I1513">
        <v>10.1</v>
      </c>
      <c r="J1513">
        <v>10.1</v>
      </c>
      <c r="K1513">
        <v>10.1</v>
      </c>
      <c r="L1513">
        <v>10.1</v>
      </c>
      <c r="M1513" s="4">
        <v>34384.92</v>
      </c>
      <c r="N1513" s="6">
        <v>30940.856</v>
      </c>
      <c r="O1513" s="14">
        <v>1722.0319999999999</v>
      </c>
      <c r="P1513" s="16">
        <v>3097.7739999999999</v>
      </c>
      <c r="Q1513" s="18">
        <v>2781.5459999999998</v>
      </c>
      <c r="R1513">
        <v>-0.625</v>
      </c>
      <c r="S1513" s="5">
        <f t="shared" si="254"/>
        <v>34384.921278089489</v>
      </c>
      <c r="T1513" s="23">
        <f t="shared" si="255"/>
        <v>30940.856499688285</v>
      </c>
      <c r="U1513" s="15">
        <f t="shared" si="256"/>
        <v>1722.0323892006029</v>
      </c>
      <c r="V1513" s="17">
        <f t="shared" si="257"/>
        <v>3097.773883008419</v>
      </c>
      <c r="W1513" s="19">
        <f t="shared" si="258"/>
        <v>2781.5461169915807</v>
      </c>
      <c r="X1513" s="22">
        <f>ATAN((2*C1513-E1513-D1513)/(E1513-D1513))/2</f>
        <v>-0.62452288619912721</v>
      </c>
      <c r="Y1513" s="25">
        <f t="shared" si="259"/>
        <v>-1.2780894903698936E-3</v>
      </c>
      <c r="Z1513" s="25">
        <f t="shared" si="260"/>
        <v>-4.9968828534474596E-4</v>
      </c>
      <c r="AA1513" s="25">
        <f t="shared" si="261"/>
        <v>-3.8920060296732117E-4</v>
      </c>
      <c r="AB1513" s="25">
        <f t="shared" si="262"/>
        <v>1.169915808532096E-4</v>
      </c>
      <c r="AC1513" s="25">
        <f t="shared" si="263"/>
        <v>-1.169915808532096E-4</v>
      </c>
      <c r="AD1513" s="25">
        <f t="shared" si="264"/>
        <v>-4.7711380087278599E-4</v>
      </c>
    </row>
    <row r="1514" spans="1:30" x14ac:dyDescent="0.2">
      <c r="A1514" s="1">
        <v>44979</v>
      </c>
      <c r="B1514" s="2">
        <v>0.44894675925925925</v>
      </c>
      <c r="C1514">
        <v>2789.6619999999998</v>
      </c>
      <c r="D1514">
        <v>2889.6619999999998</v>
      </c>
      <c r="E1514">
        <v>2989.6619999999998</v>
      </c>
      <c r="F1514">
        <v>0</v>
      </c>
      <c r="G1514">
        <v>0</v>
      </c>
      <c r="H1514">
        <v>0</v>
      </c>
      <c r="I1514">
        <v>10.1</v>
      </c>
      <c r="J1514">
        <v>10.1</v>
      </c>
      <c r="K1514">
        <v>10.1</v>
      </c>
      <c r="L1514">
        <v>10.1</v>
      </c>
      <c r="M1514" s="4">
        <v>34384.945</v>
      </c>
      <c r="N1514" s="6">
        <v>30940.880000000001</v>
      </c>
      <c r="O1514" s="14">
        <v>1722.0319999999999</v>
      </c>
      <c r="P1514" s="16">
        <v>3097.7759999999998</v>
      </c>
      <c r="Q1514" s="18">
        <v>2781.5479999999998</v>
      </c>
      <c r="R1514">
        <v>-0.625</v>
      </c>
      <c r="S1514" s="5">
        <f t="shared" si="254"/>
        <v>34384.943500311711</v>
      </c>
      <c r="T1514" s="23">
        <f t="shared" si="255"/>
        <v>30940.878721910507</v>
      </c>
      <c r="U1514" s="15">
        <f t="shared" si="256"/>
        <v>1722.0323892006029</v>
      </c>
      <c r="V1514" s="17">
        <f t="shared" si="257"/>
        <v>3097.775883008419</v>
      </c>
      <c r="W1514" s="19">
        <f t="shared" si="258"/>
        <v>2781.5481169915806</v>
      </c>
      <c r="X1514" s="22">
        <f>ATAN((2*C1514-E1514-D1514)/(E1514-D1514))/2</f>
        <v>-0.62452288619912721</v>
      </c>
      <c r="Y1514" s="25">
        <f t="shared" si="259"/>
        <v>1.4996882891864516E-3</v>
      </c>
      <c r="Z1514" s="25">
        <f t="shared" si="260"/>
        <v>1.2780894940078724E-3</v>
      </c>
      <c r="AA1514" s="25">
        <f t="shared" si="261"/>
        <v>-3.8920060296732117E-4</v>
      </c>
      <c r="AB1514" s="25">
        <f t="shared" si="262"/>
        <v>1.169915808532096E-4</v>
      </c>
      <c r="AC1514" s="25">
        <f t="shared" si="263"/>
        <v>-1.169915808532096E-4</v>
      </c>
      <c r="AD1514" s="25">
        <f t="shared" si="264"/>
        <v>-4.7711380087278599E-4</v>
      </c>
    </row>
    <row r="1515" spans="1:30" x14ac:dyDescent="0.2">
      <c r="A1515" s="1">
        <v>44979</v>
      </c>
      <c r="B1515" s="2">
        <v>0.44894675925925925</v>
      </c>
      <c r="C1515">
        <v>2789.6640000000002</v>
      </c>
      <c r="D1515">
        <v>2889.6640000000002</v>
      </c>
      <c r="E1515">
        <v>2989.6640000000002</v>
      </c>
      <c r="F1515">
        <v>0</v>
      </c>
      <c r="G1515">
        <v>0</v>
      </c>
      <c r="H1515">
        <v>0</v>
      </c>
      <c r="I1515">
        <v>10.1</v>
      </c>
      <c r="J1515">
        <v>10.1</v>
      </c>
      <c r="K1515">
        <v>10.1</v>
      </c>
      <c r="L1515">
        <v>10.1</v>
      </c>
      <c r="M1515" s="4">
        <v>34384.966</v>
      </c>
      <c r="N1515" s="6">
        <v>30940.901999999998</v>
      </c>
      <c r="O1515" s="14">
        <v>1722.0319999999999</v>
      </c>
      <c r="P1515" s="16">
        <v>3097.7779999999998</v>
      </c>
      <c r="Q1515" s="18">
        <v>2781.55</v>
      </c>
      <c r="R1515">
        <v>-0.625</v>
      </c>
      <c r="S1515" s="5">
        <f t="shared" si="254"/>
        <v>34384.96572253394</v>
      </c>
      <c r="T1515" s="23">
        <f t="shared" si="255"/>
        <v>30940.900944132733</v>
      </c>
      <c r="U1515" s="15">
        <f t="shared" si="256"/>
        <v>1722.0323892006029</v>
      </c>
      <c r="V1515" s="17">
        <f t="shared" si="257"/>
        <v>3097.7778830084194</v>
      </c>
      <c r="W1515" s="19">
        <f t="shared" si="258"/>
        <v>2781.550116991581</v>
      </c>
      <c r="X1515" s="22">
        <f>ATAN((2*C1515-E1515-D1515)/(E1515-D1515))/2</f>
        <v>-0.62452288619912721</v>
      </c>
      <c r="Y1515" s="25">
        <f t="shared" si="259"/>
        <v>2.7746606065193191E-4</v>
      </c>
      <c r="Z1515" s="25">
        <f t="shared" si="260"/>
        <v>1.0558672656770796E-3</v>
      </c>
      <c r="AA1515" s="25">
        <f t="shared" si="261"/>
        <v>-3.8920060296732117E-4</v>
      </c>
      <c r="AB1515" s="25">
        <f t="shared" si="262"/>
        <v>1.1699158039846225E-4</v>
      </c>
      <c r="AC1515" s="25">
        <f t="shared" si="263"/>
        <v>-1.169915808532096E-4</v>
      </c>
      <c r="AD1515" s="25">
        <f t="shared" si="264"/>
        <v>-4.7711380087278599E-4</v>
      </c>
    </row>
    <row r="1516" spans="1:30" x14ac:dyDescent="0.2">
      <c r="A1516" s="1">
        <v>44979</v>
      </c>
      <c r="B1516" s="2">
        <v>0.44894675925925925</v>
      </c>
      <c r="C1516">
        <v>2789.6660000000002</v>
      </c>
      <c r="D1516">
        <v>2889.6660000000002</v>
      </c>
      <c r="E1516">
        <v>2989.6660000000002</v>
      </c>
      <c r="F1516">
        <v>0</v>
      </c>
      <c r="G1516">
        <v>0</v>
      </c>
      <c r="H1516">
        <v>0</v>
      </c>
      <c r="I1516">
        <v>10.1</v>
      </c>
      <c r="J1516">
        <v>10.1</v>
      </c>
      <c r="K1516">
        <v>10.1</v>
      </c>
      <c r="L1516">
        <v>10.1</v>
      </c>
      <c r="M1516" s="4">
        <v>34384.987999999998</v>
      </c>
      <c r="N1516" s="6">
        <v>30940.922999999999</v>
      </c>
      <c r="O1516" s="14">
        <v>1722.0319999999999</v>
      </c>
      <c r="P1516" s="16">
        <v>3097.78</v>
      </c>
      <c r="Q1516" s="18">
        <v>2781.5520000000001</v>
      </c>
      <c r="R1516">
        <v>-0.625</v>
      </c>
      <c r="S1516" s="5">
        <f t="shared" si="254"/>
        <v>34384.987944756154</v>
      </c>
      <c r="T1516" s="23">
        <f t="shared" si="255"/>
        <v>30940.923166354954</v>
      </c>
      <c r="U1516" s="15">
        <f t="shared" si="256"/>
        <v>1722.0323892006029</v>
      </c>
      <c r="V1516" s="17">
        <f t="shared" si="257"/>
        <v>3097.7798830084193</v>
      </c>
      <c r="W1516" s="19">
        <f t="shared" si="258"/>
        <v>2781.552116991581</v>
      </c>
      <c r="X1516" s="22">
        <f>ATAN((2*C1516-E1516-D1516)/(E1516-D1516))/2</f>
        <v>-0.62452288619912721</v>
      </c>
      <c r="Y1516" s="25">
        <f t="shared" si="259"/>
        <v>5.5243843235075474E-5</v>
      </c>
      <c r="Z1516" s="25">
        <f t="shared" si="260"/>
        <v>-1.663549555814825E-4</v>
      </c>
      <c r="AA1516" s="25">
        <f t="shared" si="261"/>
        <v>-3.8920060296732117E-4</v>
      </c>
      <c r="AB1516" s="25">
        <f t="shared" si="262"/>
        <v>1.169915808532096E-4</v>
      </c>
      <c r="AC1516" s="25">
        <f t="shared" si="263"/>
        <v>-1.169915808532096E-4</v>
      </c>
      <c r="AD1516" s="25">
        <f t="shared" si="264"/>
        <v>-4.7711380087278599E-4</v>
      </c>
    </row>
    <row r="1517" spans="1:30" x14ac:dyDescent="0.2">
      <c r="A1517" s="1">
        <v>44979</v>
      </c>
      <c r="B1517" s="2">
        <v>0.44894675925925925</v>
      </c>
      <c r="C1517">
        <v>2789.6680000000001</v>
      </c>
      <c r="D1517">
        <v>2889.6680000000001</v>
      </c>
      <c r="E1517">
        <v>2989.6680000000001</v>
      </c>
      <c r="F1517">
        <v>0</v>
      </c>
      <c r="G1517">
        <v>0</v>
      </c>
      <c r="H1517">
        <v>0</v>
      </c>
      <c r="I1517">
        <v>10.1</v>
      </c>
      <c r="J1517">
        <v>10.1</v>
      </c>
      <c r="K1517">
        <v>10.1</v>
      </c>
      <c r="L1517">
        <v>10.1</v>
      </c>
      <c r="M1517" s="4">
        <v>34385.01</v>
      </c>
      <c r="N1517" s="6">
        <v>30940.945</v>
      </c>
      <c r="O1517" s="14">
        <v>1722.0319999999999</v>
      </c>
      <c r="P1517" s="16">
        <v>3097.7820000000002</v>
      </c>
      <c r="Q1517" s="18">
        <v>2781.5540000000001</v>
      </c>
      <c r="R1517">
        <v>-0.625</v>
      </c>
      <c r="S1517" s="5">
        <f t="shared" si="254"/>
        <v>34385.010166978383</v>
      </c>
      <c r="T1517" s="23">
        <f t="shared" si="255"/>
        <v>30940.94538857718</v>
      </c>
      <c r="U1517" s="15">
        <f t="shared" si="256"/>
        <v>1722.0323892006029</v>
      </c>
      <c r="V1517" s="17">
        <f t="shared" si="257"/>
        <v>3097.7818830084193</v>
      </c>
      <c r="W1517" s="19">
        <f t="shared" si="258"/>
        <v>2781.5541169915809</v>
      </c>
      <c r="X1517" s="22">
        <f>ATAN((2*C1517-E1517-D1517)/(E1517-D1517))/2</f>
        <v>-0.62452288619912721</v>
      </c>
      <c r="Y1517" s="25">
        <f t="shared" si="259"/>
        <v>-1.6697838145773858E-4</v>
      </c>
      <c r="Z1517" s="25">
        <f t="shared" si="260"/>
        <v>-3.8857718027429655E-4</v>
      </c>
      <c r="AA1517" s="25">
        <f t="shared" si="261"/>
        <v>-3.8920060296732117E-4</v>
      </c>
      <c r="AB1517" s="25">
        <f t="shared" si="262"/>
        <v>1.169915808532096E-4</v>
      </c>
      <c r="AC1517" s="25">
        <f t="shared" si="263"/>
        <v>-1.169915808532096E-4</v>
      </c>
      <c r="AD1517" s="25">
        <f t="shared" si="264"/>
        <v>-4.7711380087278599E-4</v>
      </c>
    </row>
    <row r="1518" spans="1:30" x14ac:dyDescent="0.2">
      <c r="A1518" s="1">
        <v>44979</v>
      </c>
      <c r="B1518" s="2">
        <v>0.44894675925925925</v>
      </c>
      <c r="C1518">
        <v>2789.67</v>
      </c>
      <c r="D1518">
        <v>2889.67</v>
      </c>
      <c r="E1518">
        <v>2989.67</v>
      </c>
      <c r="F1518">
        <v>0</v>
      </c>
      <c r="G1518">
        <v>0</v>
      </c>
      <c r="H1518">
        <v>0</v>
      </c>
      <c r="I1518">
        <v>10.1</v>
      </c>
      <c r="J1518">
        <v>10.1</v>
      </c>
      <c r="K1518">
        <v>10.1</v>
      </c>
      <c r="L1518">
        <v>10.1</v>
      </c>
      <c r="M1518" s="4">
        <v>34385.031999999999</v>
      </c>
      <c r="N1518" s="6">
        <v>30940.967000000001</v>
      </c>
      <c r="O1518" s="14">
        <v>1722.0319999999999</v>
      </c>
      <c r="P1518" s="16">
        <v>3097.7840000000001</v>
      </c>
      <c r="Q1518" s="18">
        <v>2781.556</v>
      </c>
      <c r="R1518">
        <v>-0.625</v>
      </c>
      <c r="S1518" s="5">
        <f t="shared" si="254"/>
        <v>34385.032389200605</v>
      </c>
      <c r="T1518" s="23">
        <f t="shared" si="255"/>
        <v>30940.967610799398</v>
      </c>
      <c r="U1518" s="15">
        <f t="shared" si="256"/>
        <v>1722.0323892006029</v>
      </c>
      <c r="V1518" s="17">
        <f t="shared" si="257"/>
        <v>3097.7838830084193</v>
      </c>
      <c r="W1518" s="19">
        <f t="shared" si="258"/>
        <v>2781.5561169915809</v>
      </c>
      <c r="X1518" s="22">
        <f>ATAN((2*C1518-E1518-D1518)/(E1518-D1518))/2</f>
        <v>-0.62452288619912721</v>
      </c>
      <c r="Y1518" s="25">
        <f t="shared" si="259"/>
        <v>-3.8920060615055263E-4</v>
      </c>
      <c r="Z1518" s="25">
        <f t="shared" si="260"/>
        <v>-6.1079939769115299E-4</v>
      </c>
      <c r="AA1518" s="25">
        <f t="shared" si="261"/>
        <v>-3.8920060296732117E-4</v>
      </c>
      <c r="AB1518" s="25">
        <f t="shared" si="262"/>
        <v>1.169915808532096E-4</v>
      </c>
      <c r="AC1518" s="25">
        <f t="shared" si="263"/>
        <v>-1.169915808532096E-4</v>
      </c>
      <c r="AD1518" s="25">
        <f t="shared" si="264"/>
        <v>-4.7711380087278599E-4</v>
      </c>
    </row>
    <row r="1519" spans="1:30" x14ac:dyDescent="0.2">
      <c r="A1519" s="1">
        <v>44979</v>
      </c>
      <c r="B1519" s="2">
        <v>0.44894675925925925</v>
      </c>
      <c r="C1519">
        <v>2789.672</v>
      </c>
      <c r="D1519">
        <v>2889.672</v>
      </c>
      <c r="E1519">
        <v>2989.672</v>
      </c>
      <c r="F1519">
        <v>0</v>
      </c>
      <c r="G1519">
        <v>0</v>
      </c>
      <c r="H1519">
        <v>0</v>
      </c>
      <c r="I1519">
        <v>10.1</v>
      </c>
      <c r="J1519">
        <v>10.1</v>
      </c>
      <c r="K1519">
        <v>10.1</v>
      </c>
      <c r="L1519">
        <v>10.1</v>
      </c>
      <c r="M1519" s="4">
        <v>34385.055999999997</v>
      </c>
      <c r="N1519" s="6">
        <v>30940.991000000002</v>
      </c>
      <c r="O1519" s="14">
        <v>1722.0319999999999</v>
      </c>
      <c r="P1519" s="16">
        <v>3097.7860000000001</v>
      </c>
      <c r="Q1519" s="18">
        <v>2781.558</v>
      </c>
      <c r="R1519">
        <v>-0.625</v>
      </c>
      <c r="S1519" s="5">
        <f t="shared" si="254"/>
        <v>34385.05461142282</v>
      </c>
      <c r="T1519" s="23">
        <f t="shared" si="255"/>
        <v>30940.98983302162</v>
      </c>
      <c r="U1519" s="15">
        <f t="shared" si="256"/>
        <v>1722.0323892006029</v>
      </c>
      <c r="V1519" s="17">
        <f t="shared" si="257"/>
        <v>3097.7858830084192</v>
      </c>
      <c r="W1519" s="19">
        <f t="shared" si="258"/>
        <v>2781.5581169915808</v>
      </c>
      <c r="X1519" s="22">
        <f>ATAN((2*C1519-E1519-D1519)/(E1519-D1519))/2</f>
        <v>-0.62452288619912721</v>
      </c>
      <c r="Y1519" s="25">
        <f t="shared" si="259"/>
        <v>1.3885771768400446E-3</v>
      </c>
      <c r="Z1519" s="25">
        <f t="shared" si="260"/>
        <v>1.1669783816614654E-3</v>
      </c>
      <c r="AA1519" s="25">
        <f t="shared" si="261"/>
        <v>-3.8920060296732117E-4</v>
      </c>
      <c r="AB1519" s="25">
        <f t="shared" si="262"/>
        <v>1.169915808532096E-4</v>
      </c>
      <c r="AC1519" s="25">
        <f t="shared" si="263"/>
        <v>-1.169915808532096E-4</v>
      </c>
      <c r="AD1519" s="25">
        <f t="shared" si="264"/>
        <v>-4.7711380087278599E-4</v>
      </c>
    </row>
    <row r="1520" spans="1:30" x14ac:dyDescent="0.2">
      <c r="A1520" s="1">
        <v>44979</v>
      </c>
      <c r="B1520" s="2">
        <v>0.44894675925925925</v>
      </c>
      <c r="C1520">
        <v>2789.674</v>
      </c>
      <c r="D1520">
        <v>2889.674</v>
      </c>
      <c r="E1520">
        <v>2989.674</v>
      </c>
      <c r="F1520">
        <v>0</v>
      </c>
      <c r="G1520">
        <v>0</v>
      </c>
      <c r="H1520">
        <v>0</v>
      </c>
      <c r="I1520">
        <v>10.1</v>
      </c>
      <c r="J1520">
        <v>10.1</v>
      </c>
      <c r="K1520">
        <v>10.1</v>
      </c>
      <c r="L1520">
        <v>10.1</v>
      </c>
      <c r="M1520" s="4">
        <v>34385.078000000001</v>
      </c>
      <c r="N1520" s="6">
        <v>30941.012999999999</v>
      </c>
      <c r="O1520" s="14">
        <v>1722.0319999999999</v>
      </c>
      <c r="P1520" s="16">
        <v>3097.788</v>
      </c>
      <c r="Q1520" s="18">
        <v>2781.56</v>
      </c>
      <c r="R1520">
        <v>-0.625</v>
      </c>
      <c r="S1520" s="5">
        <f t="shared" si="254"/>
        <v>34385.076833645042</v>
      </c>
      <c r="T1520" s="23">
        <f t="shared" si="255"/>
        <v>30941.012055243842</v>
      </c>
      <c r="U1520" s="15">
        <f t="shared" si="256"/>
        <v>1722.0323892006029</v>
      </c>
      <c r="V1520" s="17">
        <f t="shared" si="257"/>
        <v>3097.7878830084192</v>
      </c>
      <c r="W1520" s="19">
        <f t="shared" si="258"/>
        <v>2781.5601169915808</v>
      </c>
      <c r="X1520" s="22">
        <f>ATAN((2*C1520-E1520-D1520)/(E1520-D1520))/2</f>
        <v>-0.62452288619912721</v>
      </c>
      <c r="Y1520" s="25">
        <f t="shared" si="259"/>
        <v>1.1663549594231881E-3</v>
      </c>
      <c r="Z1520" s="25">
        <f t="shared" si="260"/>
        <v>9.4475615696865134E-4</v>
      </c>
      <c r="AA1520" s="25">
        <f t="shared" si="261"/>
        <v>-3.8920060296732117E-4</v>
      </c>
      <c r="AB1520" s="25">
        <f t="shared" si="262"/>
        <v>1.169915808532096E-4</v>
      </c>
      <c r="AC1520" s="25">
        <f t="shared" si="263"/>
        <v>-1.169915808532096E-4</v>
      </c>
      <c r="AD1520" s="25">
        <f t="shared" si="264"/>
        <v>-4.7711380087278599E-4</v>
      </c>
    </row>
    <row r="1521" spans="1:30" x14ac:dyDescent="0.2">
      <c r="A1521" s="1">
        <v>44979</v>
      </c>
      <c r="B1521" s="2">
        <v>0.44894675925925925</v>
      </c>
      <c r="C1521">
        <v>2789.6759999999999</v>
      </c>
      <c r="D1521">
        <v>2889.6759999999999</v>
      </c>
      <c r="E1521">
        <v>2989.6759999999999</v>
      </c>
      <c r="F1521">
        <v>0</v>
      </c>
      <c r="G1521">
        <v>0</v>
      </c>
      <c r="H1521">
        <v>0</v>
      </c>
      <c r="I1521">
        <v>10.1</v>
      </c>
      <c r="J1521">
        <v>10.1</v>
      </c>
      <c r="K1521">
        <v>10.1</v>
      </c>
      <c r="L1521">
        <v>10.1</v>
      </c>
      <c r="M1521" s="4">
        <v>34385.099000000002</v>
      </c>
      <c r="N1521" s="6">
        <v>30941.035</v>
      </c>
      <c r="O1521" s="14">
        <v>1722.0319999999999</v>
      </c>
      <c r="P1521" s="16">
        <v>3097.79</v>
      </c>
      <c r="Q1521" s="18">
        <v>2781.5619999999999</v>
      </c>
      <c r="R1521">
        <v>-0.625</v>
      </c>
      <c r="S1521" s="5">
        <f t="shared" si="254"/>
        <v>34385.099055867271</v>
      </c>
      <c r="T1521" s="23">
        <f t="shared" si="255"/>
        <v>30941.034277466068</v>
      </c>
      <c r="U1521" s="15">
        <f t="shared" si="256"/>
        <v>1722.0323892006029</v>
      </c>
      <c r="V1521" s="17">
        <f t="shared" si="257"/>
        <v>3097.7898830084191</v>
      </c>
      <c r="W1521" s="19">
        <f t="shared" si="258"/>
        <v>2781.5621169915808</v>
      </c>
      <c r="X1521" s="22">
        <f>ATAN((2*C1521-E1521-D1521)/(E1521-D1521))/2</f>
        <v>-0.62452288619912721</v>
      </c>
      <c r="Y1521" s="25">
        <f t="shared" si="259"/>
        <v>-5.5867269111331552E-5</v>
      </c>
      <c r="Z1521" s="25">
        <f t="shared" si="260"/>
        <v>7.2253393227583729E-4</v>
      </c>
      <c r="AA1521" s="25">
        <f t="shared" si="261"/>
        <v>-3.8920060296732117E-4</v>
      </c>
      <c r="AB1521" s="25">
        <f t="shared" si="262"/>
        <v>1.169915808532096E-4</v>
      </c>
      <c r="AC1521" s="25">
        <f t="shared" si="263"/>
        <v>-1.169915808532096E-4</v>
      </c>
      <c r="AD1521" s="25">
        <f t="shared" si="264"/>
        <v>-4.7711380087278599E-4</v>
      </c>
    </row>
    <row r="1522" spans="1:30" x14ac:dyDescent="0.2">
      <c r="A1522" s="1">
        <v>44979</v>
      </c>
      <c r="B1522" s="2">
        <v>0.44894675925925925</v>
      </c>
      <c r="C1522">
        <v>2789.6779999999999</v>
      </c>
      <c r="D1522">
        <v>2889.6779999999999</v>
      </c>
      <c r="E1522">
        <v>2989.6779999999999</v>
      </c>
      <c r="F1522">
        <v>0</v>
      </c>
      <c r="G1522">
        <v>0</v>
      </c>
      <c r="H1522">
        <v>0</v>
      </c>
      <c r="I1522">
        <v>10.1</v>
      </c>
      <c r="J1522">
        <v>10.1</v>
      </c>
      <c r="K1522">
        <v>10.1</v>
      </c>
      <c r="L1522">
        <v>10.1</v>
      </c>
      <c r="M1522" s="4">
        <v>34385.120999999999</v>
      </c>
      <c r="N1522" s="6">
        <v>30941.056</v>
      </c>
      <c r="O1522" s="14">
        <v>1722.0319999999999</v>
      </c>
      <c r="P1522" s="16">
        <v>3097.7919999999999</v>
      </c>
      <c r="Q1522" s="18">
        <v>2781.5639999999999</v>
      </c>
      <c r="R1522">
        <v>-0.625</v>
      </c>
      <c r="S1522" s="5">
        <f t="shared" si="254"/>
        <v>34385.121278089493</v>
      </c>
      <c r="T1522" s="23">
        <f t="shared" si="255"/>
        <v>30941.056499688286</v>
      </c>
      <c r="U1522" s="15">
        <f t="shared" si="256"/>
        <v>1722.0323892006029</v>
      </c>
      <c r="V1522" s="17">
        <f t="shared" si="257"/>
        <v>3097.7918830084191</v>
      </c>
      <c r="W1522" s="19">
        <f t="shared" si="258"/>
        <v>2781.5641169915807</v>
      </c>
      <c r="X1522" s="22">
        <f>ATAN((2*C1522-E1522-D1522)/(E1522-D1522))/2</f>
        <v>-0.62452288619912721</v>
      </c>
      <c r="Y1522" s="25">
        <f t="shared" si="259"/>
        <v>-2.780894938041456E-4</v>
      </c>
      <c r="Z1522" s="25">
        <f t="shared" si="260"/>
        <v>-4.9968828534474596E-4</v>
      </c>
      <c r="AA1522" s="25">
        <f t="shared" si="261"/>
        <v>-3.8920060296732117E-4</v>
      </c>
      <c r="AB1522" s="25">
        <f t="shared" si="262"/>
        <v>1.169915808532096E-4</v>
      </c>
      <c r="AC1522" s="25">
        <f t="shared" si="263"/>
        <v>-1.169915808532096E-4</v>
      </c>
      <c r="AD1522" s="25">
        <f t="shared" si="264"/>
        <v>-4.7711380087278599E-4</v>
      </c>
    </row>
    <row r="1523" spans="1:30" x14ac:dyDescent="0.2">
      <c r="A1523" s="1">
        <v>44979</v>
      </c>
      <c r="B1523" s="2">
        <v>0.44894675925925925</v>
      </c>
      <c r="C1523">
        <v>2789.68</v>
      </c>
      <c r="D1523">
        <v>2889.68</v>
      </c>
      <c r="E1523">
        <v>2989.68</v>
      </c>
      <c r="F1523">
        <v>0</v>
      </c>
      <c r="G1523">
        <v>0</v>
      </c>
      <c r="H1523">
        <v>0</v>
      </c>
      <c r="I1523">
        <v>10.1</v>
      </c>
      <c r="J1523">
        <v>10.1</v>
      </c>
      <c r="K1523">
        <v>10.1</v>
      </c>
      <c r="L1523">
        <v>10.1</v>
      </c>
      <c r="M1523" s="4">
        <v>34385.142999999996</v>
      </c>
      <c r="N1523" s="6">
        <v>30941.078000000001</v>
      </c>
      <c r="O1523" s="14">
        <v>1722.0319999999999</v>
      </c>
      <c r="P1523" s="16">
        <v>3097.7939999999999</v>
      </c>
      <c r="Q1523" s="18">
        <v>2781.5659999999998</v>
      </c>
      <c r="R1523">
        <v>-0.625</v>
      </c>
      <c r="S1523" s="5">
        <f t="shared" si="254"/>
        <v>34385.143500311708</v>
      </c>
      <c r="T1523" s="23">
        <f t="shared" si="255"/>
        <v>30941.078721910508</v>
      </c>
      <c r="U1523" s="15">
        <f t="shared" si="256"/>
        <v>1722.0323892006029</v>
      </c>
      <c r="V1523" s="17">
        <f t="shared" si="257"/>
        <v>3097.793883008419</v>
      </c>
      <c r="W1523" s="19">
        <f t="shared" si="258"/>
        <v>2781.5661169915807</v>
      </c>
      <c r="X1523" s="22">
        <f>ATAN((2*C1523-E1523-D1523)/(E1523-D1523))/2</f>
        <v>-0.62452288619912721</v>
      </c>
      <c r="Y1523" s="25">
        <f t="shared" si="259"/>
        <v>-5.0031171122100204E-4</v>
      </c>
      <c r="Z1523" s="25">
        <f t="shared" si="260"/>
        <v>-7.2191050639958121E-4</v>
      </c>
      <c r="AA1523" s="25">
        <f t="shared" si="261"/>
        <v>-3.8920060296732117E-4</v>
      </c>
      <c r="AB1523" s="25">
        <f t="shared" si="262"/>
        <v>1.169915808532096E-4</v>
      </c>
      <c r="AC1523" s="25">
        <f t="shared" si="263"/>
        <v>-1.169915808532096E-4</v>
      </c>
      <c r="AD1523" s="25">
        <f t="shared" si="264"/>
        <v>-4.7711380087278599E-4</v>
      </c>
    </row>
    <row r="1524" spans="1:30" x14ac:dyDescent="0.2">
      <c r="A1524" s="1">
        <v>44979</v>
      </c>
      <c r="B1524" s="2">
        <v>0.44894675925925925</v>
      </c>
      <c r="C1524">
        <v>2789.6819999999998</v>
      </c>
      <c r="D1524">
        <v>2889.6819999999998</v>
      </c>
      <c r="E1524">
        <v>2989.6819999999998</v>
      </c>
      <c r="F1524">
        <v>0</v>
      </c>
      <c r="G1524">
        <v>0</v>
      </c>
      <c r="H1524">
        <v>0</v>
      </c>
      <c r="I1524">
        <v>10.1</v>
      </c>
      <c r="J1524">
        <v>10.1</v>
      </c>
      <c r="K1524">
        <v>10.1</v>
      </c>
      <c r="L1524">
        <v>10.1</v>
      </c>
      <c r="M1524" s="4">
        <v>34385.163999999997</v>
      </c>
      <c r="N1524" s="6">
        <v>30941.1</v>
      </c>
      <c r="O1524" s="14">
        <v>1722.0319999999999</v>
      </c>
      <c r="P1524" s="16">
        <v>3097.7959999999998</v>
      </c>
      <c r="Q1524" s="18">
        <v>2781.5680000000002</v>
      </c>
      <c r="R1524">
        <v>-0.625</v>
      </c>
      <c r="S1524" s="5">
        <f t="shared" si="254"/>
        <v>34385.16572253393</v>
      </c>
      <c r="T1524" s="23">
        <f t="shared" si="255"/>
        <v>30941.100944132726</v>
      </c>
      <c r="U1524" s="15">
        <f t="shared" si="256"/>
        <v>1722.0323892006029</v>
      </c>
      <c r="V1524" s="17">
        <f t="shared" si="257"/>
        <v>3097.795883008419</v>
      </c>
      <c r="W1524" s="19">
        <f t="shared" si="258"/>
        <v>2781.5681169915806</v>
      </c>
      <c r="X1524" s="22">
        <f>ATAN((2*C1524-E1524-D1524)/(E1524-D1524))/2</f>
        <v>-0.62452288619912721</v>
      </c>
      <c r="Y1524" s="25">
        <f t="shared" si="259"/>
        <v>-1.7225339324795641E-3</v>
      </c>
      <c r="Z1524" s="25">
        <f t="shared" si="260"/>
        <v>-9.4413272745441645E-4</v>
      </c>
      <c r="AA1524" s="25">
        <f t="shared" si="261"/>
        <v>-3.8920060296732117E-4</v>
      </c>
      <c r="AB1524" s="25">
        <f t="shared" si="262"/>
        <v>1.169915808532096E-4</v>
      </c>
      <c r="AC1524" s="25">
        <f t="shared" si="263"/>
        <v>-1.1699158039846225E-4</v>
      </c>
      <c r="AD1524" s="25">
        <f t="shared" si="264"/>
        <v>-4.7711380087278599E-4</v>
      </c>
    </row>
    <row r="1525" spans="1:30" x14ac:dyDescent="0.2">
      <c r="A1525" s="1">
        <v>44979</v>
      </c>
      <c r="B1525" s="2">
        <v>0.44894675925925925</v>
      </c>
      <c r="C1525">
        <v>2789.6840000000002</v>
      </c>
      <c r="D1525">
        <v>2889.6840000000002</v>
      </c>
      <c r="E1525">
        <v>2989.6840000000002</v>
      </c>
      <c r="F1525">
        <v>0</v>
      </c>
      <c r="G1525">
        <v>0</v>
      </c>
      <c r="H1525">
        <v>0</v>
      </c>
      <c r="I1525">
        <v>10.1</v>
      </c>
      <c r="J1525">
        <v>10.1</v>
      </c>
      <c r="K1525">
        <v>10.1</v>
      </c>
      <c r="L1525">
        <v>10.1</v>
      </c>
      <c r="M1525" s="4">
        <v>34385.188999999998</v>
      </c>
      <c r="N1525" s="6">
        <v>30941.124</v>
      </c>
      <c r="O1525" s="14">
        <v>1722.0319999999999</v>
      </c>
      <c r="P1525" s="16">
        <v>3097.7979999999998</v>
      </c>
      <c r="Q1525" s="18">
        <v>2781.57</v>
      </c>
      <c r="R1525">
        <v>-0.625</v>
      </c>
      <c r="S1525" s="5">
        <f t="shared" si="254"/>
        <v>34385.187944756159</v>
      </c>
      <c r="T1525" s="23">
        <f t="shared" si="255"/>
        <v>30941.123166354959</v>
      </c>
      <c r="U1525" s="15">
        <f t="shared" si="256"/>
        <v>1722.0323892006029</v>
      </c>
      <c r="V1525" s="17">
        <f t="shared" si="257"/>
        <v>3097.7978830084194</v>
      </c>
      <c r="W1525" s="19">
        <f t="shared" si="258"/>
        <v>2781.570116991581</v>
      </c>
      <c r="X1525" s="22">
        <f>ATAN((2*C1525-E1525-D1525)/(E1525-D1525))/2</f>
        <v>-0.62452288619912721</v>
      </c>
      <c r="Y1525" s="25">
        <f t="shared" si="259"/>
        <v>1.0552438398008235E-3</v>
      </c>
      <c r="Z1525" s="25">
        <f t="shared" si="260"/>
        <v>8.3364504098426551E-4</v>
      </c>
      <c r="AA1525" s="25">
        <f t="shared" si="261"/>
        <v>-3.8920060296732117E-4</v>
      </c>
      <c r="AB1525" s="25">
        <f t="shared" si="262"/>
        <v>1.1699158039846225E-4</v>
      </c>
      <c r="AC1525" s="25">
        <f t="shared" si="263"/>
        <v>-1.169915808532096E-4</v>
      </c>
      <c r="AD1525" s="25">
        <f t="shared" si="264"/>
        <v>-4.7711380087278599E-4</v>
      </c>
    </row>
    <row r="1526" spans="1:30" x14ac:dyDescent="0.2">
      <c r="A1526" s="1">
        <v>44979</v>
      </c>
      <c r="B1526" s="2">
        <v>0.44894675925925925</v>
      </c>
      <c r="C1526">
        <v>2789.6860000000001</v>
      </c>
      <c r="D1526">
        <v>2889.6860000000001</v>
      </c>
      <c r="E1526">
        <v>2989.6860000000001</v>
      </c>
      <c r="F1526">
        <v>0</v>
      </c>
      <c r="G1526">
        <v>0</v>
      </c>
      <c r="H1526">
        <v>0</v>
      </c>
      <c r="I1526">
        <v>10.1</v>
      </c>
      <c r="J1526">
        <v>10.1</v>
      </c>
      <c r="K1526">
        <v>10.1</v>
      </c>
      <c r="L1526">
        <v>10.1</v>
      </c>
      <c r="M1526" s="4">
        <v>34385.211000000003</v>
      </c>
      <c r="N1526" s="6">
        <v>30941.146000000001</v>
      </c>
      <c r="O1526" s="14">
        <v>1722.0319999999999</v>
      </c>
      <c r="P1526" s="16">
        <v>3097.8</v>
      </c>
      <c r="Q1526" s="18">
        <v>2781.5720000000001</v>
      </c>
      <c r="R1526">
        <v>-0.625</v>
      </c>
      <c r="S1526" s="5">
        <f t="shared" si="254"/>
        <v>34385.210166978381</v>
      </c>
      <c r="T1526" s="23">
        <f t="shared" si="255"/>
        <v>30941.145388577177</v>
      </c>
      <c r="U1526" s="15">
        <f t="shared" si="256"/>
        <v>1722.0323892006029</v>
      </c>
      <c r="V1526" s="17">
        <f t="shared" si="257"/>
        <v>3097.7998830084193</v>
      </c>
      <c r="W1526" s="19">
        <f t="shared" si="258"/>
        <v>2781.572116991581</v>
      </c>
      <c r="X1526" s="22">
        <f>ATAN((2*C1526-E1526-D1526)/(E1526-D1526))/2</f>
        <v>-0.62452288619912721</v>
      </c>
      <c r="Y1526" s="25">
        <f t="shared" si="259"/>
        <v>8.3302162238396704E-4</v>
      </c>
      <c r="Z1526" s="25">
        <f t="shared" si="260"/>
        <v>6.1142282356740907E-4</v>
      </c>
      <c r="AA1526" s="25">
        <f t="shared" si="261"/>
        <v>-3.8920060296732117E-4</v>
      </c>
      <c r="AB1526" s="25">
        <f t="shared" si="262"/>
        <v>1.169915808532096E-4</v>
      </c>
      <c r="AC1526" s="25">
        <f t="shared" si="263"/>
        <v>-1.169915808532096E-4</v>
      </c>
      <c r="AD1526" s="25">
        <f t="shared" si="264"/>
        <v>-4.7711380087278599E-4</v>
      </c>
    </row>
    <row r="1527" spans="1:30" x14ac:dyDescent="0.2">
      <c r="A1527" s="1">
        <v>44979</v>
      </c>
      <c r="B1527" s="2">
        <v>0.44894675925925925</v>
      </c>
      <c r="C1527">
        <v>2789.6880000000001</v>
      </c>
      <c r="D1527">
        <v>2889.6880000000001</v>
      </c>
      <c r="E1527">
        <v>2989.6880000000001</v>
      </c>
      <c r="F1527">
        <v>0</v>
      </c>
      <c r="G1527">
        <v>0</v>
      </c>
      <c r="H1527">
        <v>0</v>
      </c>
      <c r="I1527">
        <v>10.1</v>
      </c>
      <c r="J1527">
        <v>10.1</v>
      </c>
      <c r="K1527">
        <v>10.1</v>
      </c>
      <c r="L1527">
        <v>10.1</v>
      </c>
      <c r="M1527" s="4">
        <v>34385.232000000004</v>
      </c>
      <c r="N1527" s="6">
        <v>30941.167000000001</v>
      </c>
      <c r="O1527" s="14">
        <v>1722.0319999999999</v>
      </c>
      <c r="P1527" s="16">
        <v>3097.8020000000001</v>
      </c>
      <c r="Q1527" s="18">
        <v>2781.5740000000001</v>
      </c>
      <c r="R1527">
        <v>-0.625</v>
      </c>
      <c r="S1527" s="5">
        <f t="shared" si="254"/>
        <v>34385.232389200602</v>
      </c>
      <c r="T1527" s="23">
        <f t="shared" si="255"/>
        <v>30941.167610799399</v>
      </c>
      <c r="U1527" s="15">
        <f t="shared" si="256"/>
        <v>1722.0323892006029</v>
      </c>
      <c r="V1527" s="17">
        <f t="shared" si="257"/>
        <v>3097.8018830084193</v>
      </c>
      <c r="W1527" s="19">
        <f t="shared" si="258"/>
        <v>2781.5741169915809</v>
      </c>
      <c r="X1527" s="22">
        <f>ATAN((2*C1527-E1527-D1527)/(E1527-D1527))/2</f>
        <v>-0.62452288619912721</v>
      </c>
      <c r="Y1527" s="25">
        <f t="shared" si="259"/>
        <v>-3.8920059887459502E-4</v>
      </c>
      <c r="Z1527" s="25">
        <f t="shared" si="260"/>
        <v>-6.1079939769115299E-4</v>
      </c>
      <c r="AA1527" s="25">
        <f t="shared" si="261"/>
        <v>-3.8920060296732117E-4</v>
      </c>
      <c r="AB1527" s="25">
        <f t="shared" si="262"/>
        <v>1.169915808532096E-4</v>
      </c>
      <c r="AC1527" s="25">
        <f t="shared" si="263"/>
        <v>-1.169915808532096E-4</v>
      </c>
      <c r="AD1527" s="25">
        <f t="shared" si="264"/>
        <v>-4.7711380087278599E-4</v>
      </c>
    </row>
    <row r="1528" spans="1:30" x14ac:dyDescent="0.2">
      <c r="A1528" s="1">
        <v>44979</v>
      </c>
      <c r="B1528" s="2">
        <v>0.44894675925925925</v>
      </c>
      <c r="C1528">
        <v>2789.69</v>
      </c>
      <c r="D1528">
        <v>2889.69</v>
      </c>
      <c r="E1528">
        <v>2989.69</v>
      </c>
      <c r="F1528">
        <v>0</v>
      </c>
      <c r="G1528">
        <v>0</v>
      </c>
      <c r="H1528">
        <v>0</v>
      </c>
      <c r="I1528">
        <v>10.1</v>
      </c>
      <c r="J1528">
        <v>10.1</v>
      </c>
      <c r="K1528">
        <v>10.1</v>
      </c>
      <c r="L1528">
        <v>10.1</v>
      </c>
      <c r="M1528" s="4">
        <v>34385.254000000001</v>
      </c>
      <c r="N1528" s="6">
        <v>30941.188999999998</v>
      </c>
      <c r="O1528" s="14">
        <v>1722.0319999999999</v>
      </c>
      <c r="P1528" s="16">
        <v>3097.8040000000001</v>
      </c>
      <c r="Q1528" s="18">
        <v>2781.576</v>
      </c>
      <c r="R1528">
        <v>-0.625</v>
      </c>
      <c r="S1528" s="5">
        <f t="shared" si="254"/>
        <v>34385.254611422824</v>
      </c>
      <c r="T1528" s="23">
        <f t="shared" si="255"/>
        <v>30941.189833021621</v>
      </c>
      <c r="U1528" s="15">
        <f t="shared" si="256"/>
        <v>1722.0323892006029</v>
      </c>
      <c r="V1528" s="17">
        <f t="shared" si="257"/>
        <v>3097.8038830084192</v>
      </c>
      <c r="W1528" s="19">
        <f t="shared" si="258"/>
        <v>2781.5761169915809</v>
      </c>
      <c r="X1528" s="22">
        <f>ATAN((2*C1528-E1528-D1528)/(E1528-D1528))/2</f>
        <v>-0.62452288619912721</v>
      </c>
      <c r="Y1528" s="25">
        <f t="shared" si="259"/>
        <v>-6.1142282356740907E-4</v>
      </c>
      <c r="Z1528" s="25">
        <f t="shared" si="260"/>
        <v>-8.3302162238396704E-4</v>
      </c>
      <c r="AA1528" s="25">
        <f t="shared" si="261"/>
        <v>-3.8920060296732117E-4</v>
      </c>
      <c r="AB1528" s="25">
        <f t="shared" si="262"/>
        <v>1.169915808532096E-4</v>
      </c>
      <c r="AC1528" s="25">
        <f t="shared" si="263"/>
        <v>-1.169915808532096E-4</v>
      </c>
      <c r="AD1528" s="25">
        <f t="shared" si="264"/>
        <v>-4.7711380087278599E-4</v>
      </c>
    </row>
    <row r="1529" spans="1:30" x14ac:dyDescent="0.2">
      <c r="A1529" s="1">
        <v>44979</v>
      </c>
      <c r="B1529" s="2">
        <v>0.44894675925925925</v>
      </c>
      <c r="C1529">
        <v>2789.692</v>
      </c>
      <c r="D1529">
        <v>2889.692</v>
      </c>
      <c r="E1529">
        <v>2989.692</v>
      </c>
      <c r="F1529">
        <v>0</v>
      </c>
      <c r="G1529">
        <v>0</v>
      </c>
      <c r="H1529">
        <v>0</v>
      </c>
      <c r="I1529">
        <v>10.1</v>
      </c>
      <c r="J1529">
        <v>10.1</v>
      </c>
      <c r="K1529">
        <v>10.1</v>
      </c>
      <c r="L1529">
        <v>10.1</v>
      </c>
      <c r="M1529" s="4">
        <v>34385.275999999998</v>
      </c>
      <c r="N1529" s="6">
        <v>30941.210999999999</v>
      </c>
      <c r="O1529" s="14">
        <v>1722.0319999999999</v>
      </c>
      <c r="P1529" s="16">
        <v>3097.806</v>
      </c>
      <c r="Q1529" s="18">
        <v>2781.578</v>
      </c>
      <c r="R1529">
        <v>-0.625</v>
      </c>
      <c r="S1529" s="5">
        <f t="shared" si="254"/>
        <v>34385.276833645046</v>
      </c>
      <c r="T1529" s="23">
        <f t="shared" si="255"/>
        <v>30941.212055243846</v>
      </c>
      <c r="U1529" s="15">
        <f t="shared" si="256"/>
        <v>1722.0323892006029</v>
      </c>
      <c r="V1529" s="17">
        <f t="shared" si="257"/>
        <v>3097.8058830084192</v>
      </c>
      <c r="W1529" s="19">
        <f t="shared" si="258"/>
        <v>2781.5781169915808</v>
      </c>
      <c r="X1529" s="22">
        <f>ATAN((2*C1529-E1529-D1529)/(E1529-D1529))/2</f>
        <v>-0.62452288619912721</v>
      </c>
      <c r="Y1529" s="25">
        <f t="shared" si="259"/>
        <v>-8.3364504826022312E-4</v>
      </c>
      <c r="Z1529" s="25">
        <f t="shared" si="260"/>
        <v>-1.0552438470767811E-3</v>
      </c>
      <c r="AA1529" s="25">
        <f t="shared" si="261"/>
        <v>-3.8920060296732117E-4</v>
      </c>
      <c r="AB1529" s="25">
        <f t="shared" si="262"/>
        <v>1.169915808532096E-4</v>
      </c>
      <c r="AC1529" s="25">
        <f t="shared" si="263"/>
        <v>-1.169915808532096E-4</v>
      </c>
      <c r="AD1529" s="25">
        <f t="shared" si="264"/>
        <v>-4.7711380087278599E-4</v>
      </c>
    </row>
    <row r="1530" spans="1:30" x14ac:dyDescent="0.2">
      <c r="A1530" s="1">
        <v>44979</v>
      </c>
      <c r="B1530" s="2">
        <v>0.44894675925925925</v>
      </c>
      <c r="C1530">
        <v>2789.694</v>
      </c>
      <c r="D1530">
        <v>2889.694</v>
      </c>
      <c r="E1530">
        <v>2989.694</v>
      </c>
      <c r="F1530">
        <v>0</v>
      </c>
      <c r="G1530">
        <v>0</v>
      </c>
      <c r="H1530">
        <v>0</v>
      </c>
      <c r="I1530">
        <v>10.1</v>
      </c>
      <c r="J1530">
        <v>10.1</v>
      </c>
      <c r="K1530">
        <v>10.1</v>
      </c>
      <c r="L1530">
        <v>10.1</v>
      </c>
      <c r="M1530" s="4">
        <v>34385.300000000003</v>
      </c>
      <c r="N1530" s="6">
        <v>30941.235000000001</v>
      </c>
      <c r="O1530" s="14">
        <v>1722.0319999999999</v>
      </c>
      <c r="P1530" s="16">
        <v>3097.808</v>
      </c>
      <c r="Q1530" s="18">
        <v>2781.58</v>
      </c>
      <c r="R1530">
        <v>-0.625</v>
      </c>
      <c r="S1530" s="5">
        <f t="shared" si="254"/>
        <v>34385.299055867268</v>
      </c>
      <c r="T1530" s="23">
        <f t="shared" si="255"/>
        <v>30941.234277466065</v>
      </c>
      <c r="U1530" s="15">
        <f t="shared" si="256"/>
        <v>1722.0323892006029</v>
      </c>
      <c r="V1530" s="17">
        <f t="shared" si="257"/>
        <v>3097.8078830084191</v>
      </c>
      <c r="W1530" s="19">
        <f t="shared" si="258"/>
        <v>2781.5801169915808</v>
      </c>
      <c r="X1530" s="22">
        <f>ATAN((2*C1530-E1530-D1530)/(E1530-D1530))/2</f>
        <v>-0.62452288619912721</v>
      </c>
      <c r="Y1530" s="25">
        <f t="shared" si="259"/>
        <v>9.4413273473037407E-4</v>
      </c>
      <c r="Z1530" s="25">
        <f t="shared" si="260"/>
        <v>7.2253393591381609E-4</v>
      </c>
      <c r="AA1530" s="25">
        <f t="shared" si="261"/>
        <v>-3.8920060296732117E-4</v>
      </c>
      <c r="AB1530" s="25">
        <f t="shared" si="262"/>
        <v>1.169915808532096E-4</v>
      </c>
      <c r="AC1530" s="25">
        <f t="shared" si="263"/>
        <v>-1.169915808532096E-4</v>
      </c>
      <c r="AD1530" s="25">
        <f t="shared" si="264"/>
        <v>-4.7711380087278599E-4</v>
      </c>
    </row>
    <row r="1531" spans="1:30" x14ac:dyDescent="0.2">
      <c r="A1531" s="1">
        <v>44979</v>
      </c>
      <c r="B1531" s="2">
        <v>0.44894675925925925</v>
      </c>
      <c r="C1531">
        <v>2789.6959999999999</v>
      </c>
      <c r="D1531">
        <v>2889.6959999999999</v>
      </c>
      <c r="E1531">
        <v>2989.6959999999999</v>
      </c>
      <c r="F1531">
        <v>0</v>
      </c>
      <c r="G1531">
        <v>0</v>
      </c>
      <c r="H1531">
        <v>0</v>
      </c>
      <c r="I1531">
        <v>10.1</v>
      </c>
      <c r="J1531">
        <v>10.1</v>
      </c>
      <c r="K1531">
        <v>10.1</v>
      </c>
      <c r="L1531">
        <v>10.1</v>
      </c>
      <c r="M1531" s="4">
        <v>34385.322</v>
      </c>
      <c r="N1531" s="6">
        <v>30941.257000000001</v>
      </c>
      <c r="O1531" s="14">
        <v>1722.0319999999999</v>
      </c>
      <c r="P1531" s="16">
        <v>3097.81</v>
      </c>
      <c r="Q1531" s="18">
        <v>2781.5819999999999</v>
      </c>
      <c r="R1531">
        <v>-0.625</v>
      </c>
      <c r="S1531" s="5">
        <f t="shared" si="254"/>
        <v>34385.32127808949</v>
      </c>
      <c r="T1531" s="23">
        <f t="shared" si="255"/>
        <v>30941.256499688287</v>
      </c>
      <c r="U1531" s="15">
        <f t="shared" si="256"/>
        <v>1722.0323892006029</v>
      </c>
      <c r="V1531" s="17">
        <f t="shared" si="257"/>
        <v>3097.8098830084191</v>
      </c>
      <c r="W1531" s="19">
        <f t="shared" si="258"/>
        <v>2781.5821169915807</v>
      </c>
      <c r="X1531" s="22">
        <f>ATAN((2*C1531-E1531-D1531)/(E1531-D1531))/2</f>
        <v>-0.62452288619912721</v>
      </c>
      <c r="Y1531" s="25">
        <f t="shared" si="259"/>
        <v>7.2191051003756002E-4</v>
      </c>
      <c r="Z1531" s="25">
        <f t="shared" si="260"/>
        <v>5.0031171485898085E-4</v>
      </c>
      <c r="AA1531" s="25">
        <f t="shared" si="261"/>
        <v>-3.8920060296732117E-4</v>
      </c>
      <c r="AB1531" s="25">
        <f t="shared" si="262"/>
        <v>1.169915808532096E-4</v>
      </c>
      <c r="AC1531" s="25">
        <f t="shared" si="263"/>
        <v>-1.169915808532096E-4</v>
      </c>
      <c r="AD1531" s="25">
        <f t="shared" si="264"/>
        <v>-4.7711380087278599E-4</v>
      </c>
    </row>
    <row r="1532" spans="1:30" x14ac:dyDescent="0.2">
      <c r="A1532" s="1">
        <v>44979</v>
      </c>
      <c r="B1532" s="2">
        <v>0.44894675925925925</v>
      </c>
      <c r="C1532">
        <v>2789.6979999999999</v>
      </c>
      <c r="D1532">
        <v>2889.6979999999999</v>
      </c>
      <c r="E1532">
        <v>2989.6979999999999</v>
      </c>
      <c r="F1532">
        <v>0</v>
      </c>
      <c r="G1532">
        <v>0</v>
      </c>
      <c r="H1532">
        <v>0</v>
      </c>
      <c r="I1532">
        <v>10.1</v>
      </c>
      <c r="J1532">
        <v>10.1</v>
      </c>
      <c r="K1532">
        <v>10.1</v>
      </c>
      <c r="L1532">
        <v>10.1</v>
      </c>
      <c r="M1532" s="4">
        <v>34385.343000000001</v>
      </c>
      <c r="N1532" s="6">
        <v>30941.278999999999</v>
      </c>
      <c r="O1532" s="14">
        <v>1722.0319999999999</v>
      </c>
      <c r="P1532" s="16">
        <v>3097.8119999999999</v>
      </c>
      <c r="Q1532" s="18">
        <v>2781.5839999999998</v>
      </c>
      <c r="R1532">
        <v>-0.625</v>
      </c>
      <c r="S1532" s="5">
        <f t="shared" si="254"/>
        <v>34385.343500311712</v>
      </c>
      <c r="T1532" s="23">
        <f t="shared" si="255"/>
        <v>30941.278721910508</v>
      </c>
      <c r="U1532" s="15">
        <f t="shared" si="256"/>
        <v>1722.0323892006029</v>
      </c>
      <c r="V1532" s="17">
        <f t="shared" si="257"/>
        <v>3097.811883008419</v>
      </c>
      <c r="W1532" s="19">
        <f t="shared" si="258"/>
        <v>2781.5841169915807</v>
      </c>
      <c r="X1532" s="22">
        <f>ATAN((2*C1532-E1532-D1532)/(E1532-D1532))/2</f>
        <v>-0.62452288619912721</v>
      </c>
      <c r="Y1532" s="25">
        <f t="shared" si="259"/>
        <v>-5.0031171122100204E-4</v>
      </c>
      <c r="Z1532" s="25">
        <f t="shared" si="260"/>
        <v>2.780894901661668E-4</v>
      </c>
      <c r="AA1532" s="25">
        <f t="shared" si="261"/>
        <v>-3.8920060296732117E-4</v>
      </c>
      <c r="AB1532" s="25">
        <f t="shared" si="262"/>
        <v>1.169915808532096E-4</v>
      </c>
      <c r="AC1532" s="25">
        <f t="shared" si="263"/>
        <v>-1.169915808532096E-4</v>
      </c>
      <c r="AD1532" s="25">
        <f t="shared" si="264"/>
        <v>-4.7711380087278599E-4</v>
      </c>
    </row>
    <row r="1533" spans="1:30" x14ac:dyDescent="0.2">
      <c r="A1533" s="1">
        <v>44979</v>
      </c>
      <c r="B1533" s="2">
        <v>0.44894675925925925</v>
      </c>
      <c r="C1533">
        <v>2789.7</v>
      </c>
      <c r="D1533">
        <v>2889.7</v>
      </c>
      <c r="E1533">
        <v>2989.7</v>
      </c>
      <c r="F1533">
        <v>0</v>
      </c>
      <c r="G1533">
        <v>0</v>
      </c>
      <c r="H1533">
        <v>0</v>
      </c>
      <c r="I1533">
        <v>10.1</v>
      </c>
      <c r="J1533">
        <v>10.1</v>
      </c>
      <c r="K1533">
        <v>10.1</v>
      </c>
      <c r="L1533">
        <v>10.1</v>
      </c>
      <c r="M1533" s="4">
        <v>34385.364999999998</v>
      </c>
      <c r="N1533" s="6">
        <v>30941.3</v>
      </c>
      <c r="O1533" s="14">
        <v>1722.0319999999999</v>
      </c>
      <c r="P1533" s="16">
        <v>3097.8139999999999</v>
      </c>
      <c r="Q1533" s="18">
        <v>2781.5859999999998</v>
      </c>
      <c r="R1533">
        <v>-0.625</v>
      </c>
      <c r="S1533" s="5">
        <f t="shared" si="254"/>
        <v>34385.365722533934</v>
      </c>
      <c r="T1533" s="23">
        <f t="shared" si="255"/>
        <v>30941.300944132727</v>
      </c>
      <c r="U1533" s="15">
        <f t="shared" si="256"/>
        <v>1722.0323892006029</v>
      </c>
      <c r="V1533" s="17">
        <f t="shared" si="257"/>
        <v>3097.813883008419</v>
      </c>
      <c r="W1533" s="19">
        <f t="shared" si="258"/>
        <v>2781.5861169915806</v>
      </c>
      <c r="X1533" s="22">
        <f>ATAN((2*C1533-E1533-D1533)/(E1533-D1533))/2</f>
        <v>-0.62452288619912721</v>
      </c>
      <c r="Y1533" s="25">
        <f t="shared" si="259"/>
        <v>-7.2253393591381609E-4</v>
      </c>
      <c r="Z1533" s="25">
        <f t="shared" si="260"/>
        <v>-9.4413272745441645E-4</v>
      </c>
      <c r="AA1533" s="25">
        <f t="shared" si="261"/>
        <v>-3.8920060296732117E-4</v>
      </c>
      <c r="AB1533" s="25">
        <f t="shared" si="262"/>
        <v>1.169915808532096E-4</v>
      </c>
      <c r="AC1533" s="25">
        <f t="shared" si="263"/>
        <v>-1.169915808532096E-4</v>
      </c>
      <c r="AD1533" s="25">
        <f t="shared" si="264"/>
        <v>-4.7711380087278599E-4</v>
      </c>
    </row>
    <row r="1534" spans="1:30" x14ac:dyDescent="0.2">
      <c r="A1534" s="1">
        <v>44979</v>
      </c>
      <c r="B1534" s="2">
        <v>0.44894675925925925</v>
      </c>
      <c r="C1534">
        <v>2789.7020000000002</v>
      </c>
      <c r="D1534">
        <v>2889.7020000000002</v>
      </c>
      <c r="E1534">
        <v>2989.7020000000002</v>
      </c>
      <c r="F1534">
        <v>0</v>
      </c>
      <c r="G1534">
        <v>0</v>
      </c>
      <c r="H1534">
        <v>0</v>
      </c>
      <c r="I1534">
        <v>10.1</v>
      </c>
      <c r="J1534">
        <v>10.1</v>
      </c>
      <c r="K1534">
        <v>10.1</v>
      </c>
      <c r="L1534">
        <v>10.1</v>
      </c>
      <c r="M1534" s="4">
        <v>34385.387000000002</v>
      </c>
      <c r="N1534" s="6">
        <v>30941.322</v>
      </c>
      <c r="O1534" s="14">
        <v>1722.0319999999999</v>
      </c>
      <c r="P1534" s="16">
        <v>3097.8159999999998</v>
      </c>
      <c r="Q1534" s="18">
        <v>2781.5880000000002</v>
      </c>
      <c r="R1534">
        <v>-0.625</v>
      </c>
      <c r="S1534" s="5">
        <f t="shared" si="254"/>
        <v>34385.387944756163</v>
      </c>
      <c r="T1534" s="23">
        <f t="shared" si="255"/>
        <v>30941.32316635496</v>
      </c>
      <c r="U1534" s="15">
        <f t="shared" si="256"/>
        <v>1722.0323892006029</v>
      </c>
      <c r="V1534" s="17">
        <f t="shared" si="257"/>
        <v>3097.8158830084194</v>
      </c>
      <c r="W1534" s="19">
        <f t="shared" si="258"/>
        <v>2781.588116991581</v>
      </c>
      <c r="X1534" s="22">
        <f>ATAN((2*C1534-E1534-D1534)/(E1534-D1534))/2</f>
        <v>-0.62452288619912721</v>
      </c>
      <c r="Y1534" s="25">
        <f t="shared" si="259"/>
        <v>-9.4475616060663015E-4</v>
      </c>
      <c r="Z1534" s="25">
        <f t="shared" si="260"/>
        <v>-1.1663549594231881E-3</v>
      </c>
      <c r="AA1534" s="25">
        <f t="shared" si="261"/>
        <v>-3.8920060296732117E-4</v>
      </c>
      <c r="AB1534" s="25">
        <f t="shared" si="262"/>
        <v>1.1699158039846225E-4</v>
      </c>
      <c r="AC1534" s="25">
        <f t="shared" si="263"/>
        <v>-1.169915808532096E-4</v>
      </c>
      <c r="AD1534" s="25">
        <f t="shared" si="264"/>
        <v>-4.7711380087278599E-4</v>
      </c>
    </row>
    <row r="1535" spans="1:30" x14ac:dyDescent="0.2">
      <c r="A1535" s="1">
        <v>44979</v>
      </c>
      <c r="B1535" s="2">
        <v>0.44894675925925925</v>
      </c>
      <c r="C1535">
        <v>2789.7040000000002</v>
      </c>
      <c r="D1535">
        <v>2889.7040000000002</v>
      </c>
      <c r="E1535">
        <v>2989.7040000000002</v>
      </c>
      <c r="F1535">
        <v>0</v>
      </c>
      <c r="G1535">
        <v>0</v>
      </c>
      <c r="H1535">
        <v>0</v>
      </c>
      <c r="I1535">
        <v>10.1</v>
      </c>
      <c r="J1535">
        <v>10.1</v>
      </c>
      <c r="K1535">
        <v>10.1</v>
      </c>
      <c r="L1535">
        <v>10.1</v>
      </c>
      <c r="M1535" s="4">
        <v>34385.411</v>
      </c>
      <c r="N1535" s="6">
        <v>30941.347000000002</v>
      </c>
      <c r="O1535" s="14">
        <v>1722.0319999999999</v>
      </c>
      <c r="P1535" s="16">
        <v>3097.8180000000002</v>
      </c>
      <c r="Q1535" s="18">
        <v>2781.59</v>
      </c>
      <c r="R1535">
        <v>-0.625</v>
      </c>
      <c r="S1535" s="5">
        <f t="shared" si="254"/>
        <v>34385.410166978385</v>
      </c>
      <c r="T1535" s="23">
        <f t="shared" si="255"/>
        <v>30941.345388577178</v>
      </c>
      <c r="U1535" s="15">
        <f t="shared" si="256"/>
        <v>1722.0323892006029</v>
      </c>
      <c r="V1535" s="17">
        <f t="shared" si="257"/>
        <v>3097.8178830084194</v>
      </c>
      <c r="W1535" s="19">
        <f t="shared" si="258"/>
        <v>2781.590116991581</v>
      </c>
      <c r="X1535" s="22">
        <f>ATAN((2*C1535-E1535-D1535)/(E1535-D1535))/2</f>
        <v>-0.62452288619912721</v>
      </c>
      <c r="Y1535" s="25">
        <f t="shared" si="259"/>
        <v>8.3302161510800943E-4</v>
      </c>
      <c r="Z1535" s="25">
        <f t="shared" si="260"/>
        <v>1.6114228237711359E-3</v>
      </c>
      <c r="AA1535" s="25">
        <f t="shared" si="261"/>
        <v>-3.8920060296732117E-4</v>
      </c>
      <c r="AB1535" s="25">
        <f t="shared" si="262"/>
        <v>1.169915808532096E-4</v>
      </c>
      <c r="AC1535" s="25">
        <f t="shared" si="263"/>
        <v>-1.169915808532096E-4</v>
      </c>
      <c r="AD1535" s="25">
        <f t="shared" si="264"/>
        <v>-4.7711380087278599E-4</v>
      </c>
    </row>
    <row r="1536" spans="1:30" x14ac:dyDescent="0.2">
      <c r="A1536" s="1">
        <v>44979</v>
      </c>
      <c r="B1536" s="2">
        <v>0.44894675925925925</v>
      </c>
      <c r="C1536">
        <v>2789.7060000000001</v>
      </c>
      <c r="D1536">
        <v>2889.7060000000001</v>
      </c>
      <c r="E1536">
        <v>2989.7060000000001</v>
      </c>
      <c r="F1536">
        <v>0</v>
      </c>
      <c r="G1536">
        <v>0</v>
      </c>
      <c r="H1536">
        <v>0</v>
      </c>
      <c r="I1536">
        <v>10.1</v>
      </c>
      <c r="J1536">
        <v>10.1</v>
      </c>
      <c r="K1536">
        <v>10.1</v>
      </c>
      <c r="L1536">
        <v>10.1</v>
      </c>
      <c r="M1536" s="4">
        <v>34385.432999999997</v>
      </c>
      <c r="N1536" s="6">
        <v>30941.367999999999</v>
      </c>
      <c r="O1536" s="14">
        <v>1722.0319999999999</v>
      </c>
      <c r="P1536" s="16">
        <v>3097.82</v>
      </c>
      <c r="Q1536" s="18">
        <v>2781.5920000000001</v>
      </c>
      <c r="R1536">
        <v>-0.625</v>
      </c>
      <c r="S1536" s="5">
        <f t="shared" si="254"/>
        <v>34385.4323892006</v>
      </c>
      <c r="T1536" s="23">
        <f t="shared" si="255"/>
        <v>30941.3676107994</v>
      </c>
      <c r="U1536" s="15">
        <f t="shared" si="256"/>
        <v>1722.0323892006029</v>
      </c>
      <c r="V1536" s="17">
        <f t="shared" si="257"/>
        <v>3097.8198830084193</v>
      </c>
      <c r="W1536" s="19">
        <f t="shared" si="258"/>
        <v>2781.592116991581</v>
      </c>
      <c r="X1536" s="22">
        <f>ATAN((2*C1536-E1536-D1536)/(E1536-D1536))/2</f>
        <v>-0.62452288619912721</v>
      </c>
      <c r="Y1536" s="25">
        <f t="shared" si="259"/>
        <v>6.1079939769115299E-4</v>
      </c>
      <c r="Z1536" s="25">
        <f t="shared" si="260"/>
        <v>3.8920059887459502E-4</v>
      </c>
      <c r="AA1536" s="25">
        <f t="shared" si="261"/>
        <v>-3.8920060296732117E-4</v>
      </c>
      <c r="AB1536" s="25">
        <f t="shared" si="262"/>
        <v>1.169915808532096E-4</v>
      </c>
      <c r="AC1536" s="25">
        <f t="shared" si="263"/>
        <v>-1.169915808532096E-4</v>
      </c>
      <c r="AD1536" s="25">
        <f t="shared" si="264"/>
        <v>-4.7711380087278599E-4</v>
      </c>
    </row>
    <row r="1537" spans="1:30" x14ac:dyDescent="0.2">
      <c r="A1537" s="1">
        <v>44979</v>
      </c>
      <c r="B1537" s="2">
        <v>0.44894675925925925</v>
      </c>
      <c r="C1537">
        <v>2789.7080000000001</v>
      </c>
      <c r="D1537">
        <v>2889.7080000000001</v>
      </c>
      <c r="E1537">
        <v>2989.7080000000001</v>
      </c>
      <c r="F1537">
        <v>0</v>
      </c>
      <c r="G1537">
        <v>0</v>
      </c>
      <c r="H1537">
        <v>0</v>
      </c>
      <c r="I1537">
        <v>10.1</v>
      </c>
      <c r="J1537">
        <v>10.1</v>
      </c>
      <c r="K1537">
        <v>10.1</v>
      </c>
      <c r="L1537">
        <v>10.1</v>
      </c>
      <c r="M1537" s="4">
        <v>34385.455000000002</v>
      </c>
      <c r="N1537" s="6">
        <v>30941.39</v>
      </c>
      <c r="O1537" s="14">
        <v>1722.0319999999999</v>
      </c>
      <c r="P1537" s="16">
        <v>3097.8220000000001</v>
      </c>
      <c r="Q1537" s="18">
        <v>2781.5940000000001</v>
      </c>
      <c r="R1537">
        <v>-0.625</v>
      </c>
      <c r="S1537" s="5">
        <f t="shared" si="254"/>
        <v>34385.454611422821</v>
      </c>
      <c r="T1537" s="23">
        <f t="shared" si="255"/>
        <v>30941.389833021618</v>
      </c>
      <c r="U1537" s="15">
        <f t="shared" si="256"/>
        <v>1722.0323892006029</v>
      </c>
      <c r="V1537" s="17">
        <f t="shared" si="257"/>
        <v>3097.8218830084193</v>
      </c>
      <c r="W1537" s="19">
        <f t="shared" si="258"/>
        <v>2781.5941169915809</v>
      </c>
      <c r="X1537" s="22">
        <f>ATAN((2*C1537-E1537-D1537)/(E1537-D1537))/2</f>
        <v>-0.62452288619912721</v>
      </c>
      <c r="Y1537" s="25">
        <f t="shared" si="259"/>
        <v>3.8857718027429655E-4</v>
      </c>
      <c r="Z1537" s="25">
        <f t="shared" si="260"/>
        <v>1.6697838145773858E-4</v>
      </c>
      <c r="AA1537" s="25">
        <f t="shared" si="261"/>
        <v>-3.8920060296732117E-4</v>
      </c>
      <c r="AB1537" s="25">
        <f t="shared" si="262"/>
        <v>1.169915808532096E-4</v>
      </c>
      <c r="AC1537" s="25">
        <f t="shared" si="263"/>
        <v>-1.169915808532096E-4</v>
      </c>
      <c r="AD1537" s="25">
        <f t="shared" si="264"/>
        <v>-4.7711380087278599E-4</v>
      </c>
    </row>
    <row r="1538" spans="1:30" x14ac:dyDescent="0.2">
      <c r="A1538" s="1">
        <v>44979</v>
      </c>
      <c r="B1538" s="2">
        <v>0.44894675925925925</v>
      </c>
      <c r="C1538">
        <v>2789.71</v>
      </c>
      <c r="D1538">
        <v>2889.71</v>
      </c>
      <c r="E1538">
        <v>2989.71</v>
      </c>
      <c r="F1538">
        <v>0</v>
      </c>
      <c r="G1538">
        <v>0</v>
      </c>
      <c r="H1538">
        <v>0</v>
      </c>
      <c r="I1538">
        <v>10.1</v>
      </c>
      <c r="J1538">
        <v>10.1</v>
      </c>
      <c r="K1538">
        <v>10.1</v>
      </c>
      <c r="L1538">
        <v>10.1</v>
      </c>
      <c r="M1538" s="4">
        <v>34385.476000000002</v>
      </c>
      <c r="N1538" s="6">
        <v>30941.412</v>
      </c>
      <c r="O1538" s="14">
        <v>1722.0319999999999</v>
      </c>
      <c r="P1538" s="16">
        <v>3097.8240000000001</v>
      </c>
      <c r="Q1538" s="18">
        <v>2781.596</v>
      </c>
      <c r="R1538">
        <v>-0.625</v>
      </c>
      <c r="S1538" s="5">
        <f t="shared" si="254"/>
        <v>34385.476833645051</v>
      </c>
      <c r="T1538" s="23">
        <f t="shared" si="255"/>
        <v>30941.412055243847</v>
      </c>
      <c r="U1538" s="15">
        <f t="shared" si="256"/>
        <v>1722.0323892006029</v>
      </c>
      <c r="V1538" s="17">
        <f t="shared" si="257"/>
        <v>3097.8238830084192</v>
      </c>
      <c r="W1538" s="19">
        <f t="shared" si="258"/>
        <v>2781.5961169915809</v>
      </c>
      <c r="X1538" s="22">
        <f>ATAN((2*C1538-E1538-D1538)/(E1538-D1538))/2</f>
        <v>-0.62452288619912721</v>
      </c>
      <c r="Y1538" s="25">
        <f t="shared" si="259"/>
        <v>-8.3364504826022312E-4</v>
      </c>
      <c r="Z1538" s="25">
        <f t="shared" si="260"/>
        <v>-5.5243846873054281E-5</v>
      </c>
      <c r="AA1538" s="25">
        <f t="shared" si="261"/>
        <v>-3.8920060296732117E-4</v>
      </c>
      <c r="AB1538" s="25">
        <f t="shared" si="262"/>
        <v>1.169915808532096E-4</v>
      </c>
      <c r="AC1538" s="25">
        <f t="shared" si="263"/>
        <v>-1.169915808532096E-4</v>
      </c>
      <c r="AD1538" s="25">
        <f t="shared" si="264"/>
        <v>-4.7711380087278599E-4</v>
      </c>
    </row>
    <row r="1539" spans="1:30" x14ac:dyDescent="0.2">
      <c r="A1539" s="1">
        <v>44979</v>
      </c>
      <c r="B1539" s="2">
        <v>0.44894675925925925</v>
      </c>
      <c r="C1539">
        <v>2789.712</v>
      </c>
      <c r="D1539">
        <v>2889.712</v>
      </c>
      <c r="E1539">
        <v>2989.712</v>
      </c>
      <c r="F1539">
        <v>0</v>
      </c>
      <c r="G1539">
        <v>0</v>
      </c>
      <c r="H1539">
        <v>0</v>
      </c>
      <c r="I1539">
        <v>10.1</v>
      </c>
      <c r="J1539">
        <v>10.1</v>
      </c>
      <c r="K1539">
        <v>10.1</v>
      </c>
      <c r="L1539">
        <v>10.1</v>
      </c>
      <c r="M1539" s="4">
        <v>34385.498</v>
      </c>
      <c r="N1539" s="6">
        <v>30941.433000000001</v>
      </c>
      <c r="O1539" s="14">
        <v>1722.0319999999999</v>
      </c>
      <c r="P1539" s="16">
        <v>3097.826</v>
      </c>
      <c r="Q1539" s="18">
        <v>2781.598</v>
      </c>
      <c r="R1539">
        <v>-0.625</v>
      </c>
      <c r="S1539" s="5">
        <f t="shared" si="254"/>
        <v>34385.499055867273</v>
      </c>
      <c r="T1539" s="23">
        <f t="shared" si="255"/>
        <v>30941.434277466065</v>
      </c>
      <c r="U1539" s="15">
        <f t="shared" si="256"/>
        <v>1722.0323892006029</v>
      </c>
      <c r="V1539" s="17">
        <f t="shared" si="257"/>
        <v>3097.8258830084192</v>
      </c>
      <c r="W1539" s="19">
        <f t="shared" si="258"/>
        <v>2781.5981169915808</v>
      </c>
      <c r="X1539" s="22">
        <f>ATAN((2*C1539-E1539-D1539)/(E1539-D1539))/2</f>
        <v>-0.62452288619912721</v>
      </c>
      <c r="Y1539" s="25">
        <f t="shared" si="259"/>
        <v>-1.0558672729530372E-3</v>
      </c>
      <c r="Z1539" s="25">
        <f t="shared" si="260"/>
        <v>-1.2774660644936375E-3</v>
      </c>
      <c r="AA1539" s="25">
        <f t="shared" si="261"/>
        <v>-3.8920060296732117E-4</v>
      </c>
      <c r="AB1539" s="25">
        <f t="shared" si="262"/>
        <v>1.169915808532096E-4</v>
      </c>
      <c r="AC1539" s="25">
        <f t="shared" si="263"/>
        <v>-1.169915808532096E-4</v>
      </c>
      <c r="AD1539" s="25">
        <f t="shared" si="264"/>
        <v>-4.7711380087278599E-4</v>
      </c>
    </row>
    <row r="1540" spans="1:30" x14ac:dyDescent="0.2">
      <c r="A1540" s="1">
        <v>44979</v>
      </c>
      <c r="B1540" s="2">
        <v>0.44894675925925925</v>
      </c>
      <c r="C1540">
        <v>2789.7139999999999</v>
      </c>
      <c r="D1540">
        <v>2889.7139999999999</v>
      </c>
      <c r="E1540">
        <v>2989.7139999999999</v>
      </c>
      <c r="F1540">
        <v>0</v>
      </c>
      <c r="G1540">
        <v>0</v>
      </c>
      <c r="H1540">
        <v>0</v>
      </c>
      <c r="I1540">
        <v>10.1</v>
      </c>
      <c r="J1540">
        <v>10.1</v>
      </c>
      <c r="K1540">
        <v>10.1</v>
      </c>
      <c r="L1540">
        <v>10.1</v>
      </c>
      <c r="M1540" s="4">
        <v>34385.523000000001</v>
      </c>
      <c r="N1540" s="6">
        <v>30941.457999999999</v>
      </c>
      <c r="O1540" s="14">
        <v>1722.0319999999999</v>
      </c>
      <c r="P1540" s="16">
        <v>3097.828</v>
      </c>
      <c r="Q1540" s="18">
        <v>2781.6</v>
      </c>
      <c r="R1540">
        <v>-0.625</v>
      </c>
      <c r="S1540" s="5">
        <f t="shared" si="254"/>
        <v>34385.521278089487</v>
      </c>
      <c r="T1540" s="23">
        <f t="shared" si="255"/>
        <v>30941.456499688287</v>
      </c>
      <c r="U1540" s="15">
        <f t="shared" si="256"/>
        <v>1722.0323892006029</v>
      </c>
      <c r="V1540" s="17">
        <f t="shared" si="257"/>
        <v>3097.8278830084191</v>
      </c>
      <c r="W1540" s="19">
        <f t="shared" si="258"/>
        <v>2781.6001169915808</v>
      </c>
      <c r="X1540" s="22">
        <f>ATAN((2*C1540-E1540-D1540)/(E1540-D1540))/2</f>
        <v>-0.62452288619912721</v>
      </c>
      <c r="Y1540" s="25">
        <f t="shared" si="259"/>
        <v>1.7219105138792656E-3</v>
      </c>
      <c r="Z1540" s="25">
        <f t="shared" si="260"/>
        <v>1.5003117114247289E-3</v>
      </c>
      <c r="AA1540" s="25">
        <f t="shared" si="261"/>
        <v>-3.8920060296732117E-4</v>
      </c>
      <c r="AB1540" s="25">
        <f t="shared" si="262"/>
        <v>1.169915808532096E-4</v>
      </c>
      <c r="AC1540" s="25">
        <f t="shared" si="263"/>
        <v>-1.169915808532096E-4</v>
      </c>
      <c r="AD1540" s="25">
        <f t="shared" si="264"/>
        <v>-4.7711380087278599E-4</v>
      </c>
    </row>
    <row r="1541" spans="1:30" x14ac:dyDescent="0.2">
      <c r="A1541" s="1">
        <v>44979</v>
      </c>
      <c r="B1541" s="2">
        <v>0.44894675925925925</v>
      </c>
      <c r="C1541">
        <v>2789.7159999999999</v>
      </c>
      <c r="D1541">
        <v>2889.7159999999999</v>
      </c>
      <c r="E1541">
        <v>2989.7159999999999</v>
      </c>
      <c r="F1541">
        <v>0</v>
      </c>
      <c r="G1541">
        <v>0</v>
      </c>
      <c r="H1541">
        <v>0</v>
      </c>
      <c r="I1541">
        <v>10.1</v>
      </c>
      <c r="J1541">
        <v>10.1</v>
      </c>
      <c r="K1541">
        <v>10.1</v>
      </c>
      <c r="L1541">
        <v>10.1</v>
      </c>
      <c r="M1541" s="4">
        <v>34385.544000000002</v>
      </c>
      <c r="N1541" s="6">
        <v>30941.478999999999</v>
      </c>
      <c r="O1541" s="14">
        <v>1722.0319999999999</v>
      </c>
      <c r="P1541" s="16">
        <v>3097.83</v>
      </c>
      <c r="Q1541" s="18">
        <v>2781.6019999999999</v>
      </c>
      <c r="R1541">
        <v>-0.625</v>
      </c>
      <c r="S1541" s="5">
        <f t="shared" si="254"/>
        <v>34385.543500311709</v>
      </c>
      <c r="T1541" s="23">
        <f t="shared" si="255"/>
        <v>30941.478721910506</v>
      </c>
      <c r="U1541" s="15">
        <f t="shared" si="256"/>
        <v>1722.0323892006029</v>
      </c>
      <c r="V1541" s="17">
        <f t="shared" si="257"/>
        <v>3097.8298830084191</v>
      </c>
      <c r="W1541" s="19">
        <f t="shared" si="258"/>
        <v>2781.6021169915807</v>
      </c>
      <c r="X1541" s="22">
        <f>ATAN((2*C1541-E1541-D1541)/(E1541-D1541))/2</f>
        <v>-0.62452288619912721</v>
      </c>
      <c r="Y1541" s="25">
        <f t="shared" si="259"/>
        <v>4.9968829262070358E-4</v>
      </c>
      <c r="Z1541" s="25">
        <f t="shared" si="260"/>
        <v>2.780894938041456E-4</v>
      </c>
      <c r="AA1541" s="25">
        <f t="shared" si="261"/>
        <v>-3.8920060296732117E-4</v>
      </c>
      <c r="AB1541" s="25">
        <f t="shared" si="262"/>
        <v>1.169915808532096E-4</v>
      </c>
      <c r="AC1541" s="25">
        <f t="shared" si="263"/>
        <v>-1.169915808532096E-4</v>
      </c>
      <c r="AD1541" s="25">
        <f t="shared" si="264"/>
        <v>-4.7711380087278599E-4</v>
      </c>
    </row>
    <row r="1542" spans="1:30" x14ac:dyDescent="0.2">
      <c r="A1542" s="1">
        <v>44979</v>
      </c>
      <c r="B1542" s="2">
        <v>0.44894675925925925</v>
      </c>
      <c r="C1542">
        <v>2789.7179999999998</v>
      </c>
      <c r="D1542">
        <v>2889.7179999999998</v>
      </c>
      <c r="E1542">
        <v>2989.7179999999998</v>
      </c>
      <c r="F1542">
        <v>0</v>
      </c>
      <c r="G1542">
        <v>0</v>
      </c>
      <c r="H1542">
        <v>0</v>
      </c>
      <c r="I1542">
        <v>10.1</v>
      </c>
      <c r="J1542">
        <v>10.1</v>
      </c>
      <c r="K1542">
        <v>10.1</v>
      </c>
      <c r="L1542">
        <v>10.1</v>
      </c>
      <c r="M1542" s="4">
        <v>34385.565999999999</v>
      </c>
      <c r="N1542" s="6">
        <v>30941.501</v>
      </c>
      <c r="O1542" s="14">
        <v>1722.0319999999999</v>
      </c>
      <c r="P1542" s="16">
        <v>3097.8319999999999</v>
      </c>
      <c r="Q1542" s="18">
        <v>2781.6039999999998</v>
      </c>
      <c r="R1542">
        <v>-0.625</v>
      </c>
      <c r="S1542" s="5">
        <f t="shared" si="254"/>
        <v>34385.565722533938</v>
      </c>
      <c r="T1542" s="23">
        <f t="shared" si="255"/>
        <v>30941.500944132731</v>
      </c>
      <c r="U1542" s="15">
        <f t="shared" si="256"/>
        <v>1722.0323892006029</v>
      </c>
      <c r="V1542" s="17">
        <f t="shared" si="257"/>
        <v>3097.831883008419</v>
      </c>
      <c r="W1542" s="19">
        <f t="shared" si="258"/>
        <v>2781.6041169915807</v>
      </c>
      <c r="X1542" s="22">
        <f>ATAN((2*C1542-E1542-D1542)/(E1542-D1542))/2</f>
        <v>-0.62452288619912721</v>
      </c>
      <c r="Y1542" s="25">
        <f t="shared" si="259"/>
        <v>2.7746606065193191E-4</v>
      </c>
      <c r="Z1542" s="25">
        <f t="shared" si="260"/>
        <v>5.5867269111331552E-5</v>
      </c>
      <c r="AA1542" s="25">
        <f t="shared" si="261"/>
        <v>-3.8920060296732117E-4</v>
      </c>
      <c r="AB1542" s="25">
        <f t="shared" si="262"/>
        <v>1.169915808532096E-4</v>
      </c>
      <c r="AC1542" s="25">
        <f t="shared" si="263"/>
        <v>-1.169915808532096E-4</v>
      </c>
      <c r="AD1542" s="25">
        <f t="shared" si="264"/>
        <v>-4.7711380087278599E-4</v>
      </c>
    </row>
    <row r="1543" spans="1:30" x14ac:dyDescent="0.2">
      <c r="A1543" s="1">
        <v>44979</v>
      </c>
      <c r="B1543" s="2">
        <v>0.44894675925925925</v>
      </c>
      <c r="C1543">
        <v>2789.72</v>
      </c>
      <c r="D1543">
        <v>2889.72</v>
      </c>
      <c r="E1543">
        <v>2989.72</v>
      </c>
      <c r="F1543">
        <v>0</v>
      </c>
      <c r="G1543">
        <v>0</v>
      </c>
      <c r="H1543">
        <v>0</v>
      </c>
      <c r="I1543">
        <v>10.1</v>
      </c>
      <c r="J1543">
        <v>10.1</v>
      </c>
      <c r="K1543">
        <v>10.1</v>
      </c>
      <c r="L1543">
        <v>10.1</v>
      </c>
      <c r="M1543" s="4">
        <v>34385.588000000003</v>
      </c>
      <c r="N1543" s="6">
        <v>30941.523000000001</v>
      </c>
      <c r="O1543" s="14">
        <v>1722.0319999999999</v>
      </c>
      <c r="P1543" s="16">
        <v>3097.8339999999998</v>
      </c>
      <c r="Q1543" s="18">
        <v>2781.6060000000002</v>
      </c>
      <c r="R1543">
        <v>-0.625</v>
      </c>
      <c r="S1543" s="5">
        <f t="shared" si="254"/>
        <v>34385.58794475616</v>
      </c>
      <c r="T1543" s="23">
        <f t="shared" si="255"/>
        <v>30941.523166354953</v>
      </c>
      <c r="U1543" s="15">
        <f t="shared" si="256"/>
        <v>1722.0323892006029</v>
      </c>
      <c r="V1543" s="17">
        <f t="shared" si="257"/>
        <v>3097.833883008419</v>
      </c>
      <c r="W1543" s="19">
        <f t="shared" si="258"/>
        <v>2781.6061169915806</v>
      </c>
      <c r="X1543" s="22">
        <f>ATAN((2*C1543-E1543-D1543)/(E1543-D1543))/2</f>
        <v>-0.62452288619912721</v>
      </c>
      <c r="Y1543" s="25">
        <f t="shared" si="259"/>
        <v>5.5243843235075474E-5</v>
      </c>
      <c r="Z1543" s="25">
        <f t="shared" si="260"/>
        <v>-1.6635495194350369E-4</v>
      </c>
      <c r="AA1543" s="25">
        <f t="shared" si="261"/>
        <v>-3.8920060296732117E-4</v>
      </c>
      <c r="AB1543" s="25">
        <f t="shared" si="262"/>
        <v>1.169915808532096E-4</v>
      </c>
      <c r="AC1543" s="25">
        <f t="shared" si="263"/>
        <v>-1.1699158039846225E-4</v>
      </c>
      <c r="AD1543" s="25">
        <f t="shared" si="264"/>
        <v>-4.7711380087278599E-4</v>
      </c>
    </row>
    <row r="1544" spans="1:30" x14ac:dyDescent="0.2">
      <c r="A1544" s="1">
        <v>44979</v>
      </c>
      <c r="B1544" s="2">
        <v>0.44894675925925925</v>
      </c>
      <c r="C1544">
        <v>2789.7220000000002</v>
      </c>
      <c r="D1544">
        <v>2889.7220000000002</v>
      </c>
      <c r="E1544">
        <v>2989.7220000000002</v>
      </c>
      <c r="F1544">
        <v>0</v>
      </c>
      <c r="G1544">
        <v>0</v>
      </c>
      <c r="H1544">
        <v>0</v>
      </c>
      <c r="I1544">
        <v>10.1</v>
      </c>
      <c r="J1544">
        <v>10.1</v>
      </c>
      <c r="K1544">
        <v>10.1</v>
      </c>
      <c r="L1544">
        <v>10.1</v>
      </c>
      <c r="M1544" s="4">
        <v>34385.608999999997</v>
      </c>
      <c r="N1544" s="6">
        <v>30941.544999999998</v>
      </c>
      <c r="O1544" s="14">
        <v>1722.0319999999999</v>
      </c>
      <c r="P1544" s="16">
        <v>3097.8359999999998</v>
      </c>
      <c r="Q1544" s="18">
        <v>2781.6080000000002</v>
      </c>
      <c r="R1544">
        <v>-0.625</v>
      </c>
      <c r="S1544" s="5">
        <f t="shared" si="254"/>
        <v>34385.610166978382</v>
      </c>
      <c r="T1544" s="23">
        <f t="shared" si="255"/>
        <v>30941.545388577179</v>
      </c>
      <c r="U1544" s="15">
        <f t="shared" si="256"/>
        <v>1722.0323892006029</v>
      </c>
      <c r="V1544" s="17">
        <f t="shared" si="257"/>
        <v>3097.8358830084194</v>
      </c>
      <c r="W1544" s="19">
        <f t="shared" si="258"/>
        <v>2781.608116991581</v>
      </c>
      <c r="X1544" s="22">
        <f>ATAN((2*C1544-E1544-D1544)/(E1544-D1544))/2</f>
        <v>-0.62452288619912721</v>
      </c>
      <c r="Y1544" s="25">
        <f t="shared" si="259"/>
        <v>-1.1669783852994442E-3</v>
      </c>
      <c r="Z1544" s="25">
        <f t="shared" si="260"/>
        <v>-3.8857718027429655E-4</v>
      </c>
      <c r="AA1544" s="25">
        <f t="shared" si="261"/>
        <v>-3.8920060296732117E-4</v>
      </c>
      <c r="AB1544" s="25">
        <f t="shared" si="262"/>
        <v>1.1699158039846225E-4</v>
      </c>
      <c r="AC1544" s="25">
        <f t="shared" si="263"/>
        <v>-1.169915808532096E-4</v>
      </c>
      <c r="AD1544" s="25">
        <f t="shared" si="264"/>
        <v>-4.7711380087278599E-4</v>
      </c>
    </row>
    <row r="1545" spans="1:30" x14ac:dyDescent="0.2">
      <c r="A1545" s="1">
        <v>44979</v>
      </c>
      <c r="B1545" s="2">
        <v>0.44894675925925925</v>
      </c>
      <c r="C1545">
        <v>2789.7240000000002</v>
      </c>
      <c r="D1545">
        <v>2889.7240000000002</v>
      </c>
      <c r="E1545">
        <v>2989.7240000000002</v>
      </c>
      <c r="F1545">
        <v>0</v>
      </c>
      <c r="G1545">
        <v>0</v>
      </c>
      <c r="H1545">
        <v>0</v>
      </c>
      <c r="I1545">
        <v>10.1</v>
      </c>
      <c r="J1545">
        <v>10.1</v>
      </c>
      <c r="K1545">
        <v>10.1</v>
      </c>
      <c r="L1545">
        <v>10.1</v>
      </c>
      <c r="M1545" s="4">
        <v>34385.633999999998</v>
      </c>
      <c r="N1545" s="6">
        <v>30941.569</v>
      </c>
      <c r="O1545" s="14">
        <v>1722.0319999999999</v>
      </c>
      <c r="P1545" s="16">
        <v>3097.8380000000002</v>
      </c>
      <c r="Q1545" s="18">
        <v>2781.61</v>
      </c>
      <c r="R1545">
        <v>-0.625</v>
      </c>
      <c r="S1545" s="5">
        <f t="shared" si="254"/>
        <v>34385.632389200604</v>
      </c>
      <c r="T1545" s="23">
        <f t="shared" si="255"/>
        <v>30941.5676107994</v>
      </c>
      <c r="U1545" s="15">
        <f t="shared" si="256"/>
        <v>1722.0323892006029</v>
      </c>
      <c r="V1545" s="17">
        <f t="shared" si="257"/>
        <v>3097.8378830084193</v>
      </c>
      <c r="W1545" s="19">
        <f t="shared" si="258"/>
        <v>2781.610116991581</v>
      </c>
      <c r="X1545" s="22">
        <f>ATAN((2*C1545-E1545-D1545)/(E1545-D1545))/2</f>
        <v>-0.62452288619912721</v>
      </c>
      <c r="Y1545" s="25">
        <f t="shared" si="259"/>
        <v>1.610799394256901E-3</v>
      </c>
      <c r="Z1545" s="25">
        <f t="shared" si="260"/>
        <v>1.3892005990783218E-3</v>
      </c>
      <c r="AA1545" s="25">
        <f t="shared" si="261"/>
        <v>-3.8920060296732117E-4</v>
      </c>
      <c r="AB1545" s="25">
        <f t="shared" si="262"/>
        <v>1.169915808532096E-4</v>
      </c>
      <c r="AC1545" s="25">
        <f t="shared" si="263"/>
        <v>-1.169915808532096E-4</v>
      </c>
      <c r="AD1545" s="25">
        <f t="shared" si="264"/>
        <v>-4.7711380087278599E-4</v>
      </c>
    </row>
    <row r="1546" spans="1:30" x14ac:dyDescent="0.2">
      <c r="A1546" s="1">
        <v>44979</v>
      </c>
      <c r="B1546" s="2">
        <v>0.44894675925925925</v>
      </c>
      <c r="C1546">
        <v>2789.7260000000001</v>
      </c>
      <c r="D1546">
        <v>2889.7260000000001</v>
      </c>
      <c r="E1546">
        <v>2989.7260000000001</v>
      </c>
      <c r="F1546">
        <v>0</v>
      </c>
      <c r="G1546">
        <v>0</v>
      </c>
      <c r="H1546">
        <v>0</v>
      </c>
      <c r="I1546">
        <v>10.1</v>
      </c>
      <c r="J1546">
        <v>10.1</v>
      </c>
      <c r="K1546">
        <v>10.1</v>
      </c>
      <c r="L1546">
        <v>10.1</v>
      </c>
      <c r="M1546" s="4">
        <v>34385.654999999999</v>
      </c>
      <c r="N1546" s="6">
        <v>30941.591</v>
      </c>
      <c r="O1546" s="14">
        <v>1722.0319999999999</v>
      </c>
      <c r="P1546" s="16">
        <v>3097.84</v>
      </c>
      <c r="Q1546" s="18">
        <v>2781.6120000000001</v>
      </c>
      <c r="R1546">
        <v>-0.625</v>
      </c>
      <c r="S1546" s="5">
        <f t="shared" ref="S1546:S1609" si="265">($D$1/2)*((E1546+D1546)/(1-$D$2)+(1/(1+$D$2))*SQRT((E1546-D1546)^2+(2*C1546-E1546-D1546)^2))</f>
        <v>34385.654611422826</v>
      </c>
      <c r="T1546" s="23">
        <f t="shared" ref="T1546:T1609" si="266">($D$1/2)*((E1546+D1546)/(1-$D$2)-(1/(1+$D$2))*SQRT((E1546-D1546)^2+(2*C1546-E1546-D1546)^2))</f>
        <v>30941.589833021619</v>
      </c>
      <c r="U1546" s="15">
        <f t="shared" ref="U1546:U1609" si="267">(($D$1/2)/(1+$D$2))*SQRT((E1546-D1546)^2+(2*C1546-E1546-D1546)^2)</f>
        <v>1722.0323892006029</v>
      </c>
      <c r="V1546" s="17">
        <f t="shared" ref="V1546:V1609" si="268">(E1546+D1546+SQRT((E1546-D1546)^2+(2*C1546-E1546-D1546)^2))/2</f>
        <v>3097.8398830084193</v>
      </c>
      <c r="W1546" s="19">
        <f t="shared" ref="W1546:W1609" si="269">(E1546+D1546-SQRT((E1546-D1546)^2+(2*C1546-E1546-D1546)^2))/2</f>
        <v>2781.6121169915809</v>
      </c>
      <c r="X1546" s="22">
        <f>ATAN((2*C1546-E1546-D1546)/(E1546-D1546))/2</f>
        <v>-0.62452288619912721</v>
      </c>
      <c r="Y1546" s="25">
        <f t="shared" ref="Y1546:Y1609" si="270">M1546-S1546</f>
        <v>3.8857717299833894E-4</v>
      </c>
      <c r="Z1546" s="25">
        <f t="shared" ref="Z1546:Z1609" si="271">N1546-T1546</f>
        <v>1.1669783816614654E-3</v>
      </c>
      <c r="AA1546" s="25">
        <f t="shared" ref="AA1546:AA1609" si="272">O1546-U1546</f>
        <v>-3.8920060296732117E-4</v>
      </c>
      <c r="AB1546" s="25">
        <f t="shared" ref="AB1546:AB1609" si="273">P1546-V1546</f>
        <v>1.169915808532096E-4</v>
      </c>
      <c r="AC1546" s="25">
        <f t="shared" ref="AC1546:AC1609" si="274">Q1546-W1546</f>
        <v>-1.169915808532096E-4</v>
      </c>
      <c r="AD1546" s="25">
        <f t="shared" ref="AD1546:AD1609" si="275">R1546-X1546</f>
        <v>-4.7711380087278599E-4</v>
      </c>
    </row>
    <row r="1547" spans="1:30" x14ac:dyDescent="0.2">
      <c r="A1547" s="1">
        <v>44979</v>
      </c>
      <c r="B1547" s="2">
        <v>0.44894675925925925</v>
      </c>
      <c r="C1547">
        <v>2789.7280000000001</v>
      </c>
      <c r="D1547">
        <v>2889.7280000000001</v>
      </c>
      <c r="E1547">
        <v>2989.7280000000001</v>
      </c>
      <c r="F1547">
        <v>0</v>
      </c>
      <c r="G1547">
        <v>0</v>
      </c>
      <c r="H1547">
        <v>0</v>
      </c>
      <c r="I1547">
        <v>10.1</v>
      </c>
      <c r="J1547">
        <v>10.1</v>
      </c>
      <c r="K1547">
        <v>10.1</v>
      </c>
      <c r="L1547">
        <v>10.1</v>
      </c>
      <c r="M1547" s="4">
        <v>34385.677000000003</v>
      </c>
      <c r="N1547" s="6">
        <v>30941.612000000001</v>
      </c>
      <c r="O1547" s="14">
        <v>1722.0319999999999</v>
      </c>
      <c r="P1547" s="16">
        <v>3097.8420000000001</v>
      </c>
      <c r="Q1547" s="18">
        <v>2781.614</v>
      </c>
      <c r="R1547">
        <v>-0.625</v>
      </c>
      <c r="S1547" s="5">
        <f t="shared" si="265"/>
        <v>34385.676833645048</v>
      </c>
      <c r="T1547" s="23">
        <f t="shared" si="266"/>
        <v>30941.612055243844</v>
      </c>
      <c r="U1547" s="15">
        <f t="shared" si="267"/>
        <v>1722.0323892006029</v>
      </c>
      <c r="V1547" s="17">
        <f t="shared" si="268"/>
        <v>3097.8418830084192</v>
      </c>
      <c r="W1547" s="19">
        <f t="shared" si="269"/>
        <v>2781.6141169915809</v>
      </c>
      <c r="X1547" s="22">
        <f>ATAN((2*C1547-E1547-D1547)/(E1547-D1547))/2</f>
        <v>-0.62452288619912721</v>
      </c>
      <c r="Y1547" s="25">
        <f t="shared" si="270"/>
        <v>1.663549555814825E-4</v>
      </c>
      <c r="Z1547" s="25">
        <f t="shared" si="271"/>
        <v>-5.5243843235075474E-5</v>
      </c>
      <c r="AA1547" s="25">
        <f t="shared" si="272"/>
        <v>-3.8920060296732117E-4</v>
      </c>
      <c r="AB1547" s="25">
        <f t="shared" si="273"/>
        <v>1.169915808532096E-4</v>
      </c>
      <c r="AC1547" s="25">
        <f t="shared" si="274"/>
        <v>-1.169915808532096E-4</v>
      </c>
      <c r="AD1547" s="25">
        <f t="shared" si="275"/>
        <v>-4.7711380087278599E-4</v>
      </c>
    </row>
    <row r="1548" spans="1:30" x14ac:dyDescent="0.2">
      <c r="A1548" s="1">
        <v>44979</v>
      </c>
      <c r="B1548" s="2">
        <v>0.44894675925925925</v>
      </c>
      <c r="C1548">
        <v>2789.73</v>
      </c>
      <c r="D1548">
        <v>2889.73</v>
      </c>
      <c r="E1548">
        <v>2989.73</v>
      </c>
      <c r="F1548">
        <v>0</v>
      </c>
      <c r="G1548">
        <v>0</v>
      </c>
      <c r="H1548">
        <v>0</v>
      </c>
      <c r="I1548">
        <v>10.1</v>
      </c>
      <c r="J1548">
        <v>10.1</v>
      </c>
      <c r="K1548">
        <v>10.1</v>
      </c>
      <c r="L1548">
        <v>10.1</v>
      </c>
      <c r="M1548" s="4">
        <v>34385.699000000001</v>
      </c>
      <c r="N1548" s="6">
        <v>30941.633999999998</v>
      </c>
      <c r="O1548" s="14">
        <v>1722.0319999999999</v>
      </c>
      <c r="P1548" s="16">
        <v>3097.8440000000001</v>
      </c>
      <c r="Q1548" s="18">
        <v>2781.616</v>
      </c>
      <c r="R1548">
        <v>-0.625</v>
      </c>
      <c r="S1548" s="5">
        <f t="shared" si="265"/>
        <v>34385.69905586727</v>
      </c>
      <c r="T1548" s="23">
        <f t="shared" si="266"/>
        <v>30941.634277466066</v>
      </c>
      <c r="U1548" s="15">
        <f t="shared" si="267"/>
        <v>1722.0323892006029</v>
      </c>
      <c r="V1548" s="17">
        <f t="shared" si="268"/>
        <v>3097.8438830084192</v>
      </c>
      <c r="W1548" s="19">
        <f t="shared" si="269"/>
        <v>2781.6161169915808</v>
      </c>
      <c r="X1548" s="22">
        <f>ATAN((2*C1548-E1548-D1548)/(E1548-D1548))/2</f>
        <v>-0.62452288619912721</v>
      </c>
      <c r="Y1548" s="25">
        <f t="shared" si="270"/>
        <v>-5.5867269111331552E-5</v>
      </c>
      <c r="Z1548" s="25">
        <f t="shared" si="271"/>
        <v>-2.7746606792788953E-4</v>
      </c>
      <c r="AA1548" s="25">
        <f t="shared" si="272"/>
        <v>-3.8920060296732117E-4</v>
      </c>
      <c r="AB1548" s="25">
        <f t="shared" si="273"/>
        <v>1.169915808532096E-4</v>
      </c>
      <c r="AC1548" s="25">
        <f t="shared" si="274"/>
        <v>-1.169915808532096E-4</v>
      </c>
      <c r="AD1548" s="25">
        <f t="shared" si="275"/>
        <v>-4.7711380087278599E-4</v>
      </c>
    </row>
    <row r="1549" spans="1:30" x14ac:dyDescent="0.2">
      <c r="A1549" s="1">
        <v>44979</v>
      </c>
      <c r="B1549" s="2">
        <v>0.44894675925925925</v>
      </c>
      <c r="C1549">
        <v>2789.732</v>
      </c>
      <c r="D1549">
        <v>2889.732</v>
      </c>
      <c r="E1549">
        <v>2989.732</v>
      </c>
      <c r="F1549">
        <v>0</v>
      </c>
      <c r="G1549">
        <v>0</v>
      </c>
      <c r="H1549">
        <v>0</v>
      </c>
      <c r="I1549">
        <v>10.1</v>
      </c>
      <c r="J1549">
        <v>10.1</v>
      </c>
      <c r="K1549">
        <v>10.1</v>
      </c>
      <c r="L1549">
        <v>10.1</v>
      </c>
      <c r="M1549" s="4">
        <v>34385.720999999998</v>
      </c>
      <c r="N1549" s="6">
        <v>30941.655999999999</v>
      </c>
      <c r="O1549" s="14">
        <v>1722.0319999999999</v>
      </c>
      <c r="P1549" s="16">
        <v>3097.846</v>
      </c>
      <c r="Q1549" s="18">
        <v>2781.6179999999999</v>
      </c>
      <c r="R1549">
        <v>-0.625</v>
      </c>
      <c r="S1549" s="5">
        <f t="shared" si="265"/>
        <v>34385.721278089492</v>
      </c>
      <c r="T1549" s="23">
        <f t="shared" si="266"/>
        <v>30941.656499688288</v>
      </c>
      <c r="U1549" s="15">
        <f t="shared" si="267"/>
        <v>1722.0323892006029</v>
      </c>
      <c r="V1549" s="17">
        <f t="shared" si="268"/>
        <v>3097.8458830084192</v>
      </c>
      <c r="W1549" s="19">
        <f t="shared" si="269"/>
        <v>2781.6181169915808</v>
      </c>
      <c r="X1549" s="22">
        <f>ATAN((2*C1549-E1549-D1549)/(E1549-D1549))/2</f>
        <v>-0.62452288619912721</v>
      </c>
      <c r="Y1549" s="25">
        <f t="shared" si="270"/>
        <v>-2.780894938041456E-4</v>
      </c>
      <c r="Z1549" s="25">
        <f t="shared" si="271"/>
        <v>-4.9968828898272477E-4</v>
      </c>
      <c r="AA1549" s="25">
        <f t="shared" si="272"/>
        <v>-3.8920060296732117E-4</v>
      </c>
      <c r="AB1549" s="25">
        <f t="shared" si="273"/>
        <v>1.169915808532096E-4</v>
      </c>
      <c r="AC1549" s="25">
        <f t="shared" si="274"/>
        <v>-1.169915808532096E-4</v>
      </c>
      <c r="AD1549" s="25">
        <f t="shared" si="275"/>
        <v>-4.7711380087278599E-4</v>
      </c>
    </row>
    <row r="1550" spans="1:30" x14ac:dyDescent="0.2">
      <c r="A1550" s="1">
        <v>44979</v>
      </c>
      <c r="B1550" s="2">
        <v>0.44894675925925925</v>
      </c>
      <c r="C1550">
        <v>2789.7339999999999</v>
      </c>
      <c r="D1550">
        <v>2889.7339999999999</v>
      </c>
      <c r="E1550">
        <v>2989.7339999999999</v>
      </c>
      <c r="F1550">
        <v>0</v>
      </c>
      <c r="G1550">
        <v>0</v>
      </c>
      <c r="H1550">
        <v>0</v>
      </c>
      <c r="I1550">
        <v>10.1</v>
      </c>
      <c r="J1550">
        <v>10.1</v>
      </c>
      <c r="K1550">
        <v>10.1</v>
      </c>
      <c r="L1550">
        <v>10.1</v>
      </c>
      <c r="M1550" s="4">
        <v>34385.741999999998</v>
      </c>
      <c r="N1550" s="6">
        <v>30941.677</v>
      </c>
      <c r="O1550" s="14">
        <v>1722.0319999999999</v>
      </c>
      <c r="P1550" s="16">
        <v>3097.848</v>
      </c>
      <c r="Q1550" s="18">
        <v>2781.62</v>
      </c>
      <c r="R1550">
        <v>-0.625</v>
      </c>
      <c r="S1550" s="5">
        <f t="shared" si="265"/>
        <v>34385.743500311713</v>
      </c>
      <c r="T1550" s="23">
        <f t="shared" si="266"/>
        <v>30941.678721910506</v>
      </c>
      <c r="U1550" s="15">
        <f t="shared" si="267"/>
        <v>1722.0323892006029</v>
      </c>
      <c r="V1550" s="17">
        <f t="shared" si="268"/>
        <v>3097.8478830084191</v>
      </c>
      <c r="W1550" s="19">
        <f t="shared" si="269"/>
        <v>2781.6201169915807</v>
      </c>
      <c r="X1550" s="22">
        <f>ATAN((2*C1550-E1550-D1550)/(E1550-D1550))/2</f>
        <v>-0.62452288619912721</v>
      </c>
      <c r="Y1550" s="25">
        <f t="shared" si="270"/>
        <v>-1.5003117150627077E-3</v>
      </c>
      <c r="Z1550" s="25">
        <f t="shared" si="271"/>
        <v>-1.721910506603308E-3</v>
      </c>
      <c r="AA1550" s="25">
        <f t="shared" si="272"/>
        <v>-3.8920060296732117E-4</v>
      </c>
      <c r="AB1550" s="25">
        <f t="shared" si="273"/>
        <v>1.169915808532096E-4</v>
      </c>
      <c r="AC1550" s="25">
        <f t="shared" si="274"/>
        <v>-1.169915808532096E-4</v>
      </c>
      <c r="AD1550" s="25">
        <f t="shared" si="275"/>
        <v>-4.7711380087278599E-4</v>
      </c>
    </row>
    <row r="1551" spans="1:30" x14ac:dyDescent="0.2">
      <c r="A1551" s="1">
        <v>44979</v>
      </c>
      <c r="B1551" s="2">
        <v>0.44894675925925925</v>
      </c>
      <c r="C1551">
        <v>2789.7359999999999</v>
      </c>
      <c r="D1551">
        <v>2889.7359999999999</v>
      </c>
      <c r="E1551">
        <v>2989.7359999999999</v>
      </c>
      <c r="F1551">
        <v>0</v>
      </c>
      <c r="G1551">
        <v>0</v>
      </c>
      <c r="H1551">
        <v>0</v>
      </c>
      <c r="I1551">
        <v>10.1</v>
      </c>
      <c r="J1551">
        <v>10.1</v>
      </c>
      <c r="K1551">
        <v>10.1</v>
      </c>
      <c r="L1551">
        <v>10.1</v>
      </c>
      <c r="M1551" s="4">
        <v>34385.767</v>
      </c>
      <c r="N1551" s="6">
        <v>30941.702000000001</v>
      </c>
      <c r="O1551" s="14">
        <v>1722.0319999999999</v>
      </c>
      <c r="P1551" s="16">
        <v>3097.85</v>
      </c>
      <c r="Q1551" s="18">
        <v>2781.6219999999998</v>
      </c>
      <c r="R1551">
        <v>-0.625</v>
      </c>
      <c r="S1551" s="5">
        <f t="shared" si="265"/>
        <v>34385.765722533935</v>
      </c>
      <c r="T1551" s="23">
        <f t="shared" si="266"/>
        <v>30941.700944132732</v>
      </c>
      <c r="U1551" s="15">
        <f t="shared" si="267"/>
        <v>1722.0323892006029</v>
      </c>
      <c r="V1551" s="17">
        <f t="shared" si="268"/>
        <v>3097.8498830084191</v>
      </c>
      <c r="W1551" s="19">
        <f t="shared" si="269"/>
        <v>2781.6221169915807</v>
      </c>
      <c r="X1551" s="22">
        <f>ATAN((2*C1551-E1551-D1551)/(E1551-D1551))/2</f>
        <v>-0.62452288619912721</v>
      </c>
      <c r="Y1551" s="25">
        <f t="shared" si="270"/>
        <v>1.2774660644936375E-3</v>
      </c>
      <c r="Z1551" s="25">
        <f t="shared" si="271"/>
        <v>1.0558672693150584E-3</v>
      </c>
      <c r="AA1551" s="25">
        <f t="shared" si="272"/>
        <v>-3.8920060296732117E-4</v>
      </c>
      <c r="AB1551" s="25">
        <f t="shared" si="273"/>
        <v>1.169915808532096E-4</v>
      </c>
      <c r="AC1551" s="25">
        <f t="shared" si="274"/>
        <v>-1.169915808532096E-4</v>
      </c>
      <c r="AD1551" s="25">
        <f t="shared" si="275"/>
        <v>-4.7711380087278599E-4</v>
      </c>
    </row>
    <row r="1552" spans="1:30" x14ac:dyDescent="0.2">
      <c r="A1552" s="1">
        <v>44979</v>
      </c>
      <c r="B1552" s="2">
        <v>0.44894675925925925</v>
      </c>
      <c r="C1552">
        <v>2789.7379999999998</v>
      </c>
      <c r="D1552">
        <v>2889.7379999999998</v>
      </c>
      <c r="E1552">
        <v>2989.7379999999998</v>
      </c>
      <c r="F1552">
        <v>0</v>
      </c>
      <c r="G1552">
        <v>0</v>
      </c>
      <c r="H1552">
        <v>0</v>
      </c>
      <c r="I1552">
        <v>10.1</v>
      </c>
      <c r="J1552">
        <v>10.1</v>
      </c>
      <c r="K1552">
        <v>10.1</v>
      </c>
      <c r="L1552">
        <v>10.1</v>
      </c>
      <c r="M1552" s="4">
        <v>34385.788</v>
      </c>
      <c r="N1552" s="6">
        <v>30941.723999999998</v>
      </c>
      <c r="O1552" s="14">
        <v>1722.0319999999999</v>
      </c>
      <c r="P1552" s="16">
        <v>3097.8519999999999</v>
      </c>
      <c r="Q1552" s="18">
        <v>2781.6239999999998</v>
      </c>
      <c r="R1552">
        <v>-0.625</v>
      </c>
      <c r="S1552" s="5">
        <f t="shared" si="265"/>
        <v>34385.787944756157</v>
      </c>
      <c r="T1552" s="23">
        <f t="shared" si="266"/>
        <v>30941.723166354954</v>
      </c>
      <c r="U1552" s="15">
        <f t="shared" si="267"/>
        <v>1722.0323892006029</v>
      </c>
      <c r="V1552" s="17">
        <f t="shared" si="268"/>
        <v>3097.851883008419</v>
      </c>
      <c r="W1552" s="19">
        <f t="shared" si="269"/>
        <v>2781.6241169915806</v>
      </c>
      <c r="X1552" s="22">
        <f>ATAN((2*C1552-E1552-D1552)/(E1552-D1552))/2</f>
        <v>-0.62452288619912721</v>
      </c>
      <c r="Y1552" s="25">
        <f t="shared" si="270"/>
        <v>5.5243843235075474E-5</v>
      </c>
      <c r="Z1552" s="25">
        <f t="shared" si="271"/>
        <v>8.3364504462224431E-4</v>
      </c>
      <c r="AA1552" s="25">
        <f t="shared" si="272"/>
        <v>-3.8920060296732117E-4</v>
      </c>
      <c r="AB1552" s="25">
        <f t="shared" si="273"/>
        <v>1.169915808532096E-4</v>
      </c>
      <c r="AC1552" s="25">
        <f t="shared" si="274"/>
        <v>-1.169915808532096E-4</v>
      </c>
      <c r="AD1552" s="25">
        <f t="shared" si="275"/>
        <v>-4.7711380087278599E-4</v>
      </c>
    </row>
    <row r="1553" spans="1:30" x14ac:dyDescent="0.2">
      <c r="A1553" s="1">
        <v>44979</v>
      </c>
      <c r="B1553" s="2">
        <v>0.44894675925925925</v>
      </c>
      <c r="C1553">
        <v>2789.74</v>
      </c>
      <c r="D1553">
        <v>2889.74</v>
      </c>
      <c r="E1553">
        <v>2989.74</v>
      </c>
      <c r="F1553">
        <v>0</v>
      </c>
      <c r="G1553">
        <v>0</v>
      </c>
      <c r="H1553">
        <v>0</v>
      </c>
      <c r="I1553">
        <v>10.1</v>
      </c>
      <c r="J1553">
        <v>10.1</v>
      </c>
      <c r="K1553">
        <v>10.1</v>
      </c>
      <c r="L1553">
        <v>10.1</v>
      </c>
      <c r="M1553" s="4">
        <v>34385.81</v>
      </c>
      <c r="N1553" s="6">
        <v>30941.744999999999</v>
      </c>
      <c r="O1553" s="14">
        <v>1722.0319999999999</v>
      </c>
      <c r="P1553" s="16">
        <v>3097.8539999999998</v>
      </c>
      <c r="Q1553" s="18">
        <v>2781.6260000000002</v>
      </c>
      <c r="R1553">
        <v>-0.625</v>
      </c>
      <c r="S1553" s="5">
        <f t="shared" si="265"/>
        <v>34385.810166978379</v>
      </c>
      <c r="T1553" s="23">
        <f t="shared" si="266"/>
        <v>30941.745388577172</v>
      </c>
      <c r="U1553" s="15">
        <f t="shared" si="267"/>
        <v>1722.0323892006029</v>
      </c>
      <c r="V1553" s="17">
        <f t="shared" si="268"/>
        <v>3097.853883008419</v>
      </c>
      <c r="W1553" s="19">
        <f t="shared" si="269"/>
        <v>2781.6261169915806</v>
      </c>
      <c r="X1553" s="22">
        <f>ATAN((2*C1553-E1553-D1553)/(E1553-D1553))/2</f>
        <v>-0.62452288619912721</v>
      </c>
      <c r="Y1553" s="25">
        <f t="shared" si="270"/>
        <v>-1.6697838145773858E-4</v>
      </c>
      <c r="Z1553" s="25">
        <f t="shared" si="271"/>
        <v>-3.8857717299833894E-4</v>
      </c>
      <c r="AA1553" s="25">
        <f t="shared" si="272"/>
        <v>-3.8920060296732117E-4</v>
      </c>
      <c r="AB1553" s="25">
        <f t="shared" si="273"/>
        <v>1.169915808532096E-4</v>
      </c>
      <c r="AC1553" s="25">
        <f t="shared" si="274"/>
        <v>-1.1699158039846225E-4</v>
      </c>
      <c r="AD1553" s="25">
        <f t="shared" si="275"/>
        <v>-4.7711380087278599E-4</v>
      </c>
    </row>
    <row r="1554" spans="1:30" x14ac:dyDescent="0.2">
      <c r="A1554" s="1">
        <v>44979</v>
      </c>
      <c r="B1554" s="2">
        <v>0.44894675925925925</v>
      </c>
      <c r="C1554">
        <v>2789.7420000000002</v>
      </c>
      <c r="D1554">
        <v>2889.7420000000002</v>
      </c>
      <c r="E1554">
        <v>2989.7420000000002</v>
      </c>
      <c r="F1554">
        <v>0</v>
      </c>
      <c r="G1554">
        <v>0</v>
      </c>
      <c r="H1554">
        <v>0</v>
      </c>
      <c r="I1554">
        <v>10.1</v>
      </c>
      <c r="J1554">
        <v>10.1</v>
      </c>
      <c r="K1554">
        <v>10.1</v>
      </c>
      <c r="L1554">
        <v>10.1</v>
      </c>
      <c r="M1554" s="4">
        <v>34385.832000000002</v>
      </c>
      <c r="N1554" s="6">
        <v>30941.767</v>
      </c>
      <c r="O1554" s="14">
        <v>1722.0319999999999</v>
      </c>
      <c r="P1554" s="16">
        <v>3097.8560000000002</v>
      </c>
      <c r="Q1554" s="18">
        <v>2781.6280000000002</v>
      </c>
      <c r="R1554">
        <v>-0.625</v>
      </c>
      <c r="S1554" s="5">
        <f t="shared" si="265"/>
        <v>34385.832389200601</v>
      </c>
      <c r="T1554" s="23">
        <f t="shared" si="266"/>
        <v>30941.767610799398</v>
      </c>
      <c r="U1554" s="15">
        <f t="shared" si="267"/>
        <v>1722.0323892006029</v>
      </c>
      <c r="V1554" s="17">
        <f t="shared" si="268"/>
        <v>3097.8558830084194</v>
      </c>
      <c r="W1554" s="19">
        <f t="shared" si="269"/>
        <v>2781.628116991581</v>
      </c>
      <c r="X1554" s="22">
        <f>ATAN((2*C1554-E1554-D1554)/(E1554-D1554))/2</f>
        <v>-0.62452288619912721</v>
      </c>
      <c r="Y1554" s="25">
        <f t="shared" si="270"/>
        <v>-3.8920059887459502E-4</v>
      </c>
      <c r="Z1554" s="25">
        <f t="shared" si="271"/>
        <v>-6.1079939769115299E-4</v>
      </c>
      <c r="AA1554" s="25">
        <f t="shared" si="272"/>
        <v>-3.8920060296732117E-4</v>
      </c>
      <c r="AB1554" s="25">
        <f t="shared" si="273"/>
        <v>1.169915808532096E-4</v>
      </c>
      <c r="AC1554" s="25">
        <f t="shared" si="274"/>
        <v>-1.169915808532096E-4</v>
      </c>
      <c r="AD1554" s="25">
        <f t="shared" si="275"/>
        <v>-4.7711380087278599E-4</v>
      </c>
    </row>
    <row r="1555" spans="1:30" x14ac:dyDescent="0.2">
      <c r="A1555" s="1">
        <v>44979</v>
      </c>
      <c r="B1555" s="2">
        <v>0.44894675925925925</v>
      </c>
      <c r="C1555">
        <v>2789.7440000000001</v>
      </c>
      <c r="D1555">
        <v>2889.7440000000001</v>
      </c>
      <c r="E1555">
        <v>2989.7440000000001</v>
      </c>
      <c r="F1555">
        <v>0</v>
      </c>
      <c r="G1555">
        <v>0</v>
      </c>
      <c r="H1555">
        <v>0</v>
      </c>
      <c r="I1555">
        <v>10.1</v>
      </c>
      <c r="J1555">
        <v>10.1</v>
      </c>
      <c r="K1555">
        <v>10.1</v>
      </c>
      <c r="L1555">
        <v>10.1</v>
      </c>
      <c r="M1555" s="4">
        <v>34385.853000000003</v>
      </c>
      <c r="N1555" s="6">
        <v>30941.789000000001</v>
      </c>
      <c r="O1555" s="14">
        <v>1722.0319999999999</v>
      </c>
      <c r="P1555" s="16">
        <v>3097.8580000000002</v>
      </c>
      <c r="Q1555" s="18">
        <v>2781.63</v>
      </c>
      <c r="R1555">
        <v>-0.625</v>
      </c>
      <c r="S1555" s="5">
        <f t="shared" si="265"/>
        <v>34385.85461142283</v>
      </c>
      <c r="T1555" s="23">
        <f t="shared" si="266"/>
        <v>30941.789833021623</v>
      </c>
      <c r="U1555" s="15">
        <f t="shared" si="267"/>
        <v>1722.0323892006029</v>
      </c>
      <c r="V1555" s="17">
        <f t="shared" si="268"/>
        <v>3097.8578830084193</v>
      </c>
      <c r="W1555" s="19">
        <f t="shared" si="269"/>
        <v>2781.630116991581</v>
      </c>
      <c r="X1555" s="22">
        <f>ATAN((2*C1555-E1555-D1555)/(E1555-D1555))/2</f>
        <v>-0.62452288619912721</v>
      </c>
      <c r="Y1555" s="25">
        <f t="shared" si="270"/>
        <v>-1.6114228274091147E-3</v>
      </c>
      <c r="Z1555" s="25">
        <f t="shared" si="271"/>
        <v>-8.3302162238396704E-4</v>
      </c>
      <c r="AA1555" s="25">
        <f t="shared" si="272"/>
        <v>-3.8920060296732117E-4</v>
      </c>
      <c r="AB1555" s="25">
        <f t="shared" si="273"/>
        <v>1.169915808532096E-4</v>
      </c>
      <c r="AC1555" s="25">
        <f t="shared" si="274"/>
        <v>-1.169915808532096E-4</v>
      </c>
      <c r="AD1555" s="25">
        <f t="shared" si="275"/>
        <v>-4.7711380087278599E-4</v>
      </c>
    </row>
    <row r="1556" spans="1:30" x14ac:dyDescent="0.2">
      <c r="A1556" s="1">
        <v>44979</v>
      </c>
      <c r="B1556" s="2">
        <v>0.44894675925925925</v>
      </c>
      <c r="C1556">
        <v>2789.7460000000001</v>
      </c>
      <c r="D1556">
        <v>2889.7460000000001</v>
      </c>
      <c r="E1556">
        <v>2989.7460000000001</v>
      </c>
      <c r="F1556">
        <v>0</v>
      </c>
      <c r="G1556">
        <v>0</v>
      </c>
      <c r="H1556">
        <v>0</v>
      </c>
      <c r="I1556">
        <v>10.1</v>
      </c>
      <c r="J1556">
        <v>10.1</v>
      </c>
      <c r="K1556">
        <v>10.1</v>
      </c>
      <c r="L1556">
        <v>10.1</v>
      </c>
      <c r="M1556" s="4">
        <v>34385.877999999997</v>
      </c>
      <c r="N1556" s="6">
        <v>30941.812999999998</v>
      </c>
      <c r="O1556" s="14">
        <v>1722.0319999999999</v>
      </c>
      <c r="P1556" s="16">
        <v>3097.86</v>
      </c>
      <c r="Q1556" s="18">
        <v>2781.6320000000001</v>
      </c>
      <c r="R1556">
        <v>-0.625</v>
      </c>
      <c r="S1556" s="5">
        <f t="shared" si="265"/>
        <v>34385.876833645045</v>
      </c>
      <c r="T1556" s="23">
        <f t="shared" si="266"/>
        <v>30941.812055243845</v>
      </c>
      <c r="U1556" s="15">
        <f t="shared" si="267"/>
        <v>1722.0323892006029</v>
      </c>
      <c r="V1556" s="17">
        <f t="shared" si="268"/>
        <v>3097.8598830084193</v>
      </c>
      <c r="W1556" s="19">
        <f t="shared" si="269"/>
        <v>2781.6321169915809</v>
      </c>
      <c r="X1556" s="22">
        <f>ATAN((2*C1556-E1556-D1556)/(E1556-D1556))/2</f>
        <v>-0.62452288619912721</v>
      </c>
      <c r="Y1556" s="25">
        <f t="shared" si="270"/>
        <v>1.1663549521472305E-3</v>
      </c>
      <c r="Z1556" s="25">
        <f t="shared" si="271"/>
        <v>9.4475615333067253E-4</v>
      </c>
      <c r="AA1556" s="25">
        <f t="shared" si="272"/>
        <v>-3.8920060296732117E-4</v>
      </c>
      <c r="AB1556" s="25">
        <f t="shared" si="273"/>
        <v>1.169915808532096E-4</v>
      </c>
      <c r="AC1556" s="25">
        <f t="shared" si="274"/>
        <v>-1.169915808532096E-4</v>
      </c>
      <c r="AD1556" s="25">
        <f t="shared" si="275"/>
        <v>-4.7711380087278599E-4</v>
      </c>
    </row>
    <row r="1557" spans="1:30" x14ac:dyDescent="0.2">
      <c r="A1557" s="1">
        <v>44979</v>
      </c>
      <c r="B1557" s="2">
        <v>0.44894675925925925</v>
      </c>
      <c r="C1557">
        <v>2789.748</v>
      </c>
      <c r="D1557">
        <v>2889.748</v>
      </c>
      <c r="E1557">
        <v>2989.748</v>
      </c>
      <c r="F1557">
        <v>0</v>
      </c>
      <c r="G1557">
        <v>0</v>
      </c>
      <c r="H1557">
        <v>0</v>
      </c>
      <c r="I1557">
        <v>10.1</v>
      </c>
      <c r="J1557">
        <v>10.1</v>
      </c>
      <c r="K1557">
        <v>10.1</v>
      </c>
      <c r="L1557">
        <v>10.1</v>
      </c>
      <c r="M1557" s="4">
        <v>34385.9</v>
      </c>
      <c r="N1557" s="6">
        <v>30941.834999999999</v>
      </c>
      <c r="O1557" s="14">
        <v>1722.0319999999999</v>
      </c>
      <c r="P1557" s="16">
        <v>3097.8620000000001</v>
      </c>
      <c r="Q1557" s="18">
        <v>2781.634</v>
      </c>
      <c r="R1557">
        <v>-0.625</v>
      </c>
      <c r="S1557" s="5">
        <f t="shared" si="265"/>
        <v>34385.899055867267</v>
      </c>
      <c r="T1557" s="23">
        <f t="shared" si="266"/>
        <v>30941.834277466067</v>
      </c>
      <c r="U1557" s="15">
        <f t="shared" si="267"/>
        <v>1722.0323892006029</v>
      </c>
      <c r="V1557" s="17">
        <f t="shared" si="268"/>
        <v>3097.8618830084192</v>
      </c>
      <c r="W1557" s="19">
        <f t="shared" si="269"/>
        <v>2781.6341169915809</v>
      </c>
      <c r="X1557" s="22">
        <f>ATAN((2*C1557-E1557-D1557)/(E1557-D1557))/2</f>
        <v>-0.62452288619912721</v>
      </c>
      <c r="Y1557" s="25">
        <f t="shared" si="270"/>
        <v>9.4413273473037407E-4</v>
      </c>
      <c r="Z1557" s="25">
        <f t="shared" si="271"/>
        <v>7.2253393227583729E-4</v>
      </c>
      <c r="AA1557" s="25">
        <f t="shared" si="272"/>
        <v>-3.8920060296732117E-4</v>
      </c>
      <c r="AB1557" s="25">
        <f t="shared" si="273"/>
        <v>1.169915808532096E-4</v>
      </c>
      <c r="AC1557" s="25">
        <f t="shared" si="274"/>
        <v>-1.169915808532096E-4</v>
      </c>
      <c r="AD1557" s="25">
        <f t="shared" si="275"/>
        <v>-4.7711380087278599E-4</v>
      </c>
    </row>
    <row r="1558" spans="1:30" x14ac:dyDescent="0.2">
      <c r="A1558" s="1">
        <v>44979</v>
      </c>
      <c r="B1558" s="2">
        <v>0.44894675925925925</v>
      </c>
      <c r="C1558">
        <v>2789.75</v>
      </c>
      <c r="D1558">
        <v>2889.75</v>
      </c>
      <c r="E1558">
        <v>2989.75</v>
      </c>
      <c r="F1558">
        <v>0</v>
      </c>
      <c r="G1558">
        <v>0</v>
      </c>
      <c r="H1558">
        <v>0</v>
      </c>
      <c r="I1558">
        <v>10.1</v>
      </c>
      <c r="J1558">
        <v>10.1</v>
      </c>
      <c r="K1558">
        <v>10.1</v>
      </c>
      <c r="L1558">
        <v>10.1</v>
      </c>
      <c r="M1558" s="4">
        <v>34385.921000000002</v>
      </c>
      <c r="N1558" s="6">
        <v>30941.856</v>
      </c>
      <c r="O1558" s="14">
        <v>1722.0319999999999</v>
      </c>
      <c r="P1558" s="16">
        <v>3097.864</v>
      </c>
      <c r="Q1558" s="18">
        <v>2781.636</v>
      </c>
      <c r="R1558">
        <v>-0.625</v>
      </c>
      <c r="S1558" s="5">
        <f t="shared" si="265"/>
        <v>34385.921278089489</v>
      </c>
      <c r="T1558" s="23">
        <f t="shared" si="266"/>
        <v>30941.856499688285</v>
      </c>
      <c r="U1558" s="15">
        <f t="shared" si="267"/>
        <v>1722.0323892006029</v>
      </c>
      <c r="V1558" s="17">
        <f t="shared" si="268"/>
        <v>3097.8638830084192</v>
      </c>
      <c r="W1558" s="19">
        <f t="shared" si="269"/>
        <v>2781.6361169915808</v>
      </c>
      <c r="X1558" s="22">
        <f>ATAN((2*C1558-E1558-D1558)/(E1558-D1558))/2</f>
        <v>-0.62452288619912721</v>
      </c>
      <c r="Y1558" s="25">
        <f t="shared" si="270"/>
        <v>-2.7808948652818799E-4</v>
      </c>
      <c r="Z1558" s="25">
        <f t="shared" si="271"/>
        <v>-4.9968828534474596E-4</v>
      </c>
      <c r="AA1558" s="25">
        <f t="shared" si="272"/>
        <v>-3.8920060296732117E-4</v>
      </c>
      <c r="AB1558" s="25">
        <f t="shared" si="273"/>
        <v>1.169915808532096E-4</v>
      </c>
      <c r="AC1558" s="25">
        <f t="shared" si="274"/>
        <v>-1.169915808532096E-4</v>
      </c>
      <c r="AD1558" s="25">
        <f t="shared" si="275"/>
        <v>-4.7711380087278599E-4</v>
      </c>
    </row>
    <row r="1559" spans="1:30" x14ac:dyDescent="0.2">
      <c r="A1559" s="1">
        <v>44979</v>
      </c>
      <c r="B1559" s="2">
        <v>0.44894675925925925</v>
      </c>
      <c r="C1559">
        <v>2789.752</v>
      </c>
      <c r="D1559">
        <v>2889.752</v>
      </c>
      <c r="E1559">
        <v>2989.752</v>
      </c>
      <c r="F1559">
        <v>0</v>
      </c>
      <c r="G1559">
        <v>0</v>
      </c>
      <c r="H1559">
        <v>0</v>
      </c>
      <c r="I1559">
        <v>10.1</v>
      </c>
      <c r="J1559">
        <v>10.1</v>
      </c>
      <c r="K1559">
        <v>10.1</v>
      </c>
      <c r="L1559">
        <v>10.1</v>
      </c>
      <c r="M1559" s="4">
        <v>34385.942999999999</v>
      </c>
      <c r="N1559" s="6">
        <v>30941.878000000001</v>
      </c>
      <c r="O1559" s="14">
        <v>1722.0319999999999</v>
      </c>
      <c r="P1559" s="16">
        <v>3097.866</v>
      </c>
      <c r="Q1559" s="18">
        <v>2781.6379999999999</v>
      </c>
      <c r="R1559">
        <v>-0.625</v>
      </c>
      <c r="S1559" s="5">
        <f t="shared" si="265"/>
        <v>34385.943500311718</v>
      </c>
      <c r="T1559" s="23">
        <f t="shared" si="266"/>
        <v>30941.878721910511</v>
      </c>
      <c r="U1559" s="15">
        <f t="shared" si="267"/>
        <v>1722.0323892006029</v>
      </c>
      <c r="V1559" s="17">
        <f t="shared" si="268"/>
        <v>3097.8658830084191</v>
      </c>
      <c r="W1559" s="19">
        <f t="shared" si="269"/>
        <v>2781.6381169915808</v>
      </c>
      <c r="X1559" s="22">
        <f>ATAN((2*C1559-E1559-D1559)/(E1559-D1559))/2</f>
        <v>-0.62452288619912721</v>
      </c>
      <c r="Y1559" s="25">
        <f t="shared" si="270"/>
        <v>-5.0031171849695966E-4</v>
      </c>
      <c r="Z1559" s="25">
        <f t="shared" si="271"/>
        <v>-7.2191051003756002E-4</v>
      </c>
      <c r="AA1559" s="25">
        <f t="shared" si="272"/>
        <v>-3.8920060296732117E-4</v>
      </c>
      <c r="AB1559" s="25">
        <f t="shared" si="273"/>
        <v>1.169915808532096E-4</v>
      </c>
      <c r="AC1559" s="25">
        <f t="shared" si="274"/>
        <v>-1.169915808532096E-4</v>
      </c>
      <c r="AD1559" s="25">
        <f t="shared" si="275"/>
        <v>-4.7711380087278599E-4</v>
      </c>
    </row>
    <row r="1560" spans="1:30" x14ac:dyDescent="0.2">
      <c r="A1560" s="1">
        <v>44979</v>
      </c>
      <c r="B1560" s="2">
        <v>0.44894675925925925</v>
      </c>
      <c r="C1560">
        <v>2789.7539999999999</v>
      </c>
      <c r="D1560">
        <v>2889.7539999999999</v>
      </c>
      <c r="E1560">
        <v>2989.7539999999999</v>
      </c>
      <c r="F1560">
        <v>0</v>
      </c>
      <c r="G1560">
        <v>0</v>
      </c>
      <c r="H1560">
        <v>0</v>
      </c>
      <c r="I1560">
        <v>10.1</v>
      </c>
      <c r="J1560">
        <v>10.1</v>
      </c>
      <c r="K1560">
        <v>10.1</v>
      </c>
      <c r="L1560">
        <v>10.1</v>
      </c>
      <c r="M1560" s="4">
        <v>34385.964999999997</v>
      </c>
      <c r="N1560" s="6">
        <v>30941.9</v>
      </c>
      <c r="O1560" s="14">
        <v>1722.0319999999999</v>
      </c>
      <c r="P1560" s="16">
        <v>3097.8679999999999</v>
      </c>
      <c r="Q1560" s="18">
        <v>2781.64</v>
      </c>
      <c r="R1560">
        <v>-0.625</v>
      </c>
      <c r="S1560" s="5">
        <f t="shared" si="265"/>
        <v>34385.965722533932</v>
      </c>
      <c r="T1560" s="23">
        <f t="shared" si="266"/>
        <v>30941.900944132733</v>
      </c>
      <c r="U1560" s="15">
        <f t="shared" si="267"/>
        <v>1722.0323892006029</v>
      </c>
      <c r="V1560" s="17">
        <f t="shared" si="268"/>
        <v>3097.8678830084191</v>
      </c>
      <c r="W1560" s="19">
        <f t="shared" si="269"/>
        <v>2781.6401169915807</v>
      </c>
      <c r="X1560" s="22">
        <f>ATAN((2*C1560-E1560-D1560)/(E1560-D1560))/2</f>
        <v>-0.62452288619912721</v>
      </c>
      <c r="Y1560" s="25">
        <f t="shared" si="270"/>
        <v>-7.2253393591381609E-4</v>
      </c>
      <c r="Z1560" s="25">
        <f t="shared" si="271"/>
        <v>-9.4413273109239526E-4</v>
      </c>
      <c r="AA1560" s="25">
        <f t="shared" si="272"/>
        <v>-3.8920060296732117E-4</v>
      </c>
      <c r="AB1560" s="25">
        <f t="shared" si="273"/>
        <v>1.169915808532096E-4</v>
      </c>
      <c r="AC1560" s="25">
        <f t="shared" si="274"/>
        <v>-1.169915808532096E-4</v>
      </c>
      <c r="AD1560" s="25">
        <f t="shared" si="275"/>
        <v>-4.7711380087278599E-4</v>
      </c>
    </row>
    <row r="1561" spans="1:30" x14ac:dyDescent="0.2">
      <c r="A1561" s="1">
        <v>44979</v>
      </c>
      <c r="B1561" s="2">
        <v>0.44894675925925925</v>
      </c>
      <c r="C1561">
        <v>2789.7559999999999</v>
      </c>
      <c r="D1561">
        <v>2889.7559999999999</v>
      </c>
      <c r="E1561">
        <v>2989.7559999999999</v>
      </c>
      <c r="F1561">
        <v>0</v>
      </c>
      <c r="G1561">
        <v>0</v>
      </c>
      <c r="H1561">
        <v>0</v>
      </c>
      <c r="I1561">
        <v>10.1</v>
      </c>
      <c r="J1561">
        <v>10.1</v>
      </c>
      <c r="K1561">
        <v>10.1</v>
      </c>
      <c r="L1561">
        <v>10.1</v>
      </c>
      <c r="M1561" s="4">
        <v>34385.989000000001</v>
      </c>
      <c r="N1561" s="6">
        <v>30941.923999999999</v>
      </c>
      <c r="O1561" s="14">
        <v>1722.0319999999999</v>
      </c>
      <c r="P1561" s="16">
        <v>3097.87</v>
      </c>
      <c r="Q1561" s="18">
        <v>2781.6419999999998</v>
      </c>
      <c r="R1561">
        <v>-0.625</v>
      </c>
      <c r="S1561" s="5">
        <f t="shared" si="265"/>
        <v>34385.987944756154</v>
      </c>
      <c r="T1561" s="23">
        <f t="shared" si="266"/>
        <v>30941.923166354951</v>
      </c>
      <c r="U1561" s="15">
        <f t="shared" si="267"/>
        <v>1722.0323892006029</v>
      </c>
      <c r="V1561" s="17">
        <f t="shared" si="268"/>
        <v>3097.869883008419</v>
      </c>
      <c r="W1561" s="19">
        <f t="shared" si="269"/>
        <v>2781.6421169915807</v>
      </c>
      <c r="X1561" s="22">
        <f>ATAN((2*C1561-E1561-D1561)/(E1561-D1561))/2</f>
        <v>-0.62452288619912721</v>
      </c>
      <c r="Y1561" s="25">
        <f t="shared" si="270"/>
        <v>1.0552438470767811E-3</v>
      </c>
      <c r="Z1561" s="25">
        <f t="shared" si="271"/>
        <v>8.3364504826022312E-4</v>
      </c>
      <c r="AA1561" s="25">
        <f t="shared" si="272"/>
        <v>-3.8920060296732117E-4</v>
      </c>
      <c r="AB1561" s="25">
        <f t="shared" si="273"/>
        <v>1.169915808532096E-4</v>
      </c>
      <c r="AC1561" s="25">
        <f t="shared" si="274"/>
        <v>-1.169915808532096E-4</v>
      </c>
      <c r="AD1561" s="25">
        <f t="shared" si="275"/>
        <v>-4.7711380087278599E-4</v>
      </c>
    </row>
    <row r="1562" spans="1:30" x14ac:dyDescent="0.2">
      <c r="A1562" s="1">
        <v>44979</v>
      </c>
      <c r="B1562" s="2">
        <v>0.44894675925925925</v>
      </c>
      <c r="C1562">
        <v>2789.7579999999998</v>
      </c>
      <c r="D1562">
        <v>2889.7579999999998</v>
      </c>
      <c r="E1562">
        <v>2989.7579999999998</v>
      </c>
      <c r="F1562">
        <v>0</v>
      </c>
      <c r="G1562">
        <v>0</v>
      </c>
      <c r="H1562">
        <v>0</v>
      </c>
      <c r="I1562">
        <v>10.1</v>
      </c>
      <c r="J1562">
        <v>10.1</v>
      </c>
      <c r="K1562">
        <v>10.1</v>
      </c>
      <c r="L1562">
        <v>10.1</v>
      </c>
      <c r="M1562" s="4">
        <v>34386.010999999999</v>
      </c>
      <c r="N1562" s="6">
        <v>30941.946</v>
      </c>
      <c r="O1562" s="14">
        <v>1722.0319999999999</v>
      </c>
      <c r="P1562" s="16">
        <v>3097.8719999999998</v>
      </c>
      <c r="Q1562" s="18">
        <v>2781.6439999999998</v>
      </c>
      <c r="R1562">
        <v>-0.625</v>
      </c>
      <c r="S1562" s="5">
        <f t="shared" si="265"/>
        <v>34386.010166978376</v>
      </c>
      <c r="T1562" s="23">
        <f t="shared" si="266"/>
        <v>30941.945388577173</v>
      </c>
      <c r="U1562" s="15">
        <f t="shared" si="267"/>
        <v>1722.0323892006029</v>
      </c>
      <c r="V1562" s="17">
        <f t="shared" si="268"/>
        <v>3097.871883008419</v>
      </c>
      <c r="W1562" s="19">
        <f t="shared" si="269"/>
        <v>2781.6441169915806</v>
      </c>
      <c r="X1562" s="22">
        <f>ATAN((2*C1562-E1562-D1562)/(E1562-D1562))/2</f>
        <v>-0.62452288619912721</v>
      </c>
      <c r="Y1562" s="25">
        <f t="shared" si="270"/>
        <v>8.3302162238396704E-4</v>
      </c>
      <c r="Z1562" s="25">
        <f t="shared" si="271"/>
        <v>6.1142282720538788E-4</v>
      </c>
      <c r="AA1562" s="25">
        <f t="shared" si="272"/>
        <v>-3.8920060296732117E-4</v>
      </c>
      <c r="AB1562" s="25">
        <f t="shared" si="273"/>
        <v>1.169915808532096E-4</v>
      </c>
      <c r="AC1562" s="25">
        <f t="shared" si="274"/>
        <v>-1.169915808532096E-4</v>
      </c>
      <c r="AD1562" s="25">
        <f t="shared" si="275"/>
        <v>-4.7711380087278599E-4</v>
      </c>
    </row>
    <row r="1563" spans="1:30" x14ac:dyDescent="0.2">
      <c r="A1563" s="1">
        <v>44979</v>
      </c>
      <c r="B1563" s="2">
        <v>0.44894675925925925</v>
      </c>
      <c r="C1563">
        <v>2789.76</v>
      </c>
      <c r="D1563">
        <v>2889.76</v>
      </c>
      <c r="E1563">
        <v>2989.76</v>
      </c>
      <c r="F1563">
        <v>0</v>
      </c>
      <c r="G1563">
        <v>0</v>
      </c>
      <c r="H1563">
        <v>0</v>
      </c>
      <c r="I1563">
        <v>10.1</v>
      </c>
      <c r="J1563">
        <v>10.1</v>
      </c>
      <c r="K1563">
        <v>10.1</v>
      </c>
      <c r="L1563">
        <v>10.1</v>
      </c>
      <c r="M1563" s="4">
        <v>34386.031999999999</v>
      </c>
      <c r="N1563" s="6">
        <v>30941.968000000001</v>
      </c>
      <c r="O1563" s="14">
        <v>1722.0319999999999</v>
      </c>
      <c r="P1563" s="16">
        <v>3097.8739999999998</v>
      </c>
      <c r="Q1563" s="18">
        <v>2781.6460000000002</v>
      </c>
      <c r="R1563">
        <v>-0.625</v>
      </c>
      <c r="S1563" s="5">
        <f t="shared" si="265"/>
        <v>34386.032389200605</v>
      </c>
      <c r="T1563" s="23">
        <f t="shared" si="266"/>
        <v>30941.967610799398</v>
      </c>
      <c r="U1563" s="15">
        <f t="shared" si="267"/>
        <v>1722.0323892006029</v>
      </c>
      <c r="V1563" s="17">
        <f t="shared" si="268"/>
        <v>3097.8738830084194</v>
      </c>
      <c r="W1563" s="19">
        <f t="shared" si="269"/>
        <v>2781.646116991581</v>
      </c>
      <c r="X1563" s="22">
        <f>ATAN((2*C1563-E1563-D1563)/(E1563-D1563))/2</f>
        <v>-0.62452288619912721</v>
      </c>
      <c r="Y1563" s="25">
        <f t="shared" si="270"/>
        <v>-3.8920060615055263E-4</v>
      </c>
      <c r="Z1563" s="25">
        <f t="shared" si="271"/>
        <v>3.8920060251257382E-4</v>
      </c>
      <c r="AA1563" s="25">
        <f t="shared" si="272"/>
        <v>-3.8920060296732117E-4</v>
      </c>
      <c r="AB1563" s="25">
        <f t="shared" si="273"/>
        <v>1.1699158039846225E-4</v>
      </c>
      <c r="AC1563" s="25">
        <f t="shared" si="274"/>
        <v>-1.169915808532096E-4</v>
      </c>
      <c r="AD1563" s="25">
        <f t="shared" si="275"/>
        <v>-4.7711380087278599E-4</v>
      </c>
    </row>
    <row r="1564" spans="1:30" x14ac:dyDescent="0.2">
      <c r="A1564" s="1">
        <v>44979</v>
      </c>
      <c r="B1564" s="2">
        <v>0.44894675925925925</v>
      </c>
      <c r="C1564">
        <v>2789.7620000000002</v>
      </c>
      <c r="D1564">
        <v>2889.7620000000002</v>
      </c>
      <c r="E1564">
        <v>2989.7620000000002</v>
      </c>
      <c r="F1564">
        <v>0</v>
      </c>
      <c r="G1564">
        <v>0</v>
      </c>
      <c r="H1564">
        <v>0</v>
      </c>
      <c r="I1564">
        <v>10.1</v>
      </c>
      <c r="J1564">
        <v>10.1</v>
      </c>
      <c r="K1564">
        <v>10.1</v>
      </c>
      <c r="L1564">
        <v>10.1</v>
      </c>
      <c r="M1564" s="4">
        <v>34386.053999999996</v>
      </c>
      <c r="N1564" s="6">
        <v>30941.989000000001</v>
      </c>
      <c r="O1564" s="14">
        <v>1722.0319999999999</v>
      </c>
      <c r="P1564" s="16">
        <v>3097.8760000000002</v>
      </c>
      <c r="Q1564" s="18">
        <v>2781.6480000000001</v>
      </c>
      <c r="R1564">
        <v>-0.625</v>
      </c>
      <c r="S1564" s="5">
        <f t="shared" si="265"/>
        <v>34386.054611422827</v>
      </c>
      <c r="T1564" s="23">
        <f t="shared" si="266"/>
        <v>30941.989833021624</v>
      </c>
      <c r="U1564" s="15">
        <f t="shared" si="267"/>
        <v>1722.0323892006029</v>
      </c>
      <c r="V1564" s="17">
        <f t="shared" si="268"/>
        <v>3097.8758830084194</v>
      </c>
      <c r="W1564" s="19">
        <f t="shared" si="269"/>
        <v>2781.648116991581</v>
      </c>
      <c r="X1564" s="22">
        <f>ATAN((2*C1564-E1564-D1564)/(E1564-D1564))/2</f>
        <v>-0.62452288619912721</v>
      </c>
      <c r="Y1564" s="25">
        <f t="shared" si="270"/>
        <v>-6.1142283084336668E-4</v>
      </c>
      <c r="Z1564" s="25">
        <f t="shared" si="271"/>
        <v>-8.3302162238396704E-4</v>
      </c>
      <c r="AA1564" s="25">
        <f t="shared" si="272"/>
        <v>-3.8920060296732117E-4</v>
      </c>
      <c r="AB1564" s="25">
        <f t="shared" si="273"/>
        <v>1.169915808532096E-4</v>
      </c>
      <c r="AC1564" s="25">
        <f t="shared" si="274"/>
        <v>-1.169915808532096E-4</v>
      </c>
      <c r="AD1564" s="25">
        <f t="shared" si="275"/>
        <v>-4.7711380087278599E-4</v>
      </c>
    </row>
    <row r="1565" spans="1:30" x14ac:dyDescent="0.2">
      <c r="A1565" s="1">
        <v>44979</v>
      </c>
      <c r="B1565" s="2">
        <v>0.44894675925925925</v>
      </c>
      <c r="C1565">
        <v>2789.7640000000001</v>
      </c>
      <c r="D1565">
        <v>2889.7640000000001</v>
      </c>
      <c r="E1565">
        <v>2989.7640000000001</v>
      </c>
      <c r="F1565">
        <v>0</v>
      </c>
      <c r="G1565">
        <v>0</v>
      </c>
      <c r="H1565">
        <v>0</v>
      </c>
      <c r="I1565">
        <v>10.1</v>
      </c>
      <c r="J1565">
        <v>10.1</v>
      </c>
      <c r="K1565">
        <v>10.1</v>
      </c>
      <c r="L1565">
        <v>10.1</v>
      </c>
      <c r="M1565" s="4">
        <v>34386.076000000001</v>
      </c>
      <c r="N1565" s="6">
        <v>30942.010999999999</v>
      </c>
      <c r="O1565" s="14">
        <v>1722.0319999999999</v>
      </c>
      <c r="P1565" s="16">
        <v>3097.8780000000002</v>
      </c>
      <c r="Q1565" s="18">
        <v>2781.65</v>
      </c>
      <c r="R1565">
        <v>-0.625</v>
      </c>
      <c r="S1565" s="5">
        <f t="shared" si="265"/>
        <v>34386.076833645049</v>
      </c>
      <c r="T1565" s="23">
        <f t="shared" si="266"/>
        <v>30942.012055243846</v>
      </c>
      <c r="U1565" s="15">
        <f t="shared" si="267"/>
        <v>1722.0323892006029</v>
      </c>
      <c r="V1565" s="17">
        <f t="shared" si="268"/>
        <v>3097.8778830084193</v>
      </c>
      <c r="W1565" s="19">
        <f t="shared" si="269"/>
        <v>2781.6501169915809</v>
      </c>
      <c r="X1565" s="22">
        <f>ATAN((2*C1565-E1565-D1565)/(E1565-D1565))/2</f>
        <v>-0.62452288619912721</v>
      </c>
      <c r="Y1565" s="25">
        <f t="shared" si="270"/>
        <v>-8.3364504826022312E-4</v>
      </c>
      <c r="Z1565" s="25">
        <f t="shared" si="271"/>
        <v>-1.0552438470767811E-3</v>
      </c>
      <c r="AA1565" s="25">
        <f t="shared" si="272"/>
        <v>-3.8920060296732117E-4</v>
      </c>
      <c r="AB1565" s="25">
        <f t="shared" si="273"/>
        <v>1.169915808532096E-4</v>
      </c>
      <c r="AC1565" s="25">
        <f t="shared" si="274"/>
        <v>-1.169915808532096E-4</v>
      </c>
      <c r="AD1565" s="25">
        <f t="shared" si="275"/>
        <v>-4.7711380087278599E-4</v>
      </c>
    </row>
    <row r="1566" spans="1:30" x14ac:dyDescent="0.2">
      <c r="A1566" s="1">
        <v>44979</v>
      </c>
      <c r="B1566" s="2">
        <v>0.44894675925925925</v>
      </c>
      <c r="C1566">
        <v>2789.7660000000001</v>
      </c>
      <c r="D1566">
        <v>2889.7660000000001</v>
      </c>
      <c r="E1566">
        <v>2989.7660000000001</v>
      </c>
      <c r="F1566">
        <v>0</v>
      </c>
      <c r="G1566">
        <v>0</v>
      </c>
      <c r="H1566">
        <v>0</v>
      </c>
      <c r="I1566">
        <v>10.1</v>
      </c>
      <c r="J1566">
        <v>10.1</v>
      </c>
      <c r="K1566">
        <v>10.1</v>
      </c>
      <c r="L1566">
        <v>10.1</v>
      </c>
      <c r="M1566" s="4">
        <v>34386.1</v>
      </c>
      <c r="N1566" s="6">
        <v>30942.036</v>
      </c>
      <c r="O1566" s="14">
        <v>1722.0319999999999</v>
      </c>
      <c r="P1566" s="16">
        <v>3097.88</v>
      </c>
      <c r="Q1566" s="18">
        <v>2781.652</v>
      </c>
      <c r="R1566">
        <v>-0.625</v>
      </c>
      <c r="S1566" s="5">
        <f t="shared" si="265"/>
        <v>34386.099055867271</v>
      </c>
      <c r="T1566" s="23">
        <f t="shared" si="266"/>
        <v>30942.034277466064</v>
      </c>
      <c r="U1566" s="15">
        <f t="shared" si="267"/>
        <v>1722.0323892006029</v>
      </c>
      <c r="V1566" s="17">
        <f t="shared" si="268"/>
        <v>3097.8798830084193</v>
      </c>
      <c r="W1566" s="19">
        <f t="shared" si="269"/>
        <v>2781.6521169915809</v>
      </c>
      <c r="X1566" s="22">
        <f>ATAN((2*C1566-E1566-D1566)/(E1566-D1566))/2</f>
        <v>-0.62452288619912721</v>
      </c>
      <c r="Y1566" s="25">
        <f t="shared" si="270"/>
        <v>9.4413272745441645E-4</v>
      </c>
      <c r="Z1566" s="25">
        <f t="shared" si="271"/>
        <v>1.7225339361175429E-3</v>
      </c>
      <c r="AA1566" s="25">
        <f t="shared" si="272"/>
        <v>-3.8920060296732117E-4</v>
      </c>
      <c r="AB1566" s="25">
        <f t="shared" si="273"/>
        <v>1.169915808532096E-4</v>
      </c>
      <c r="AC1566" s="25">
        <f t="shared" si="274"/>
        <v>-1.169915808532096E-4</v>
      </c>
      <c r="AD1566" s="25">
        <f t="shared" si="275"/>
        <v>-4.7711380087278599E-4</v>
      </c>
    </row>
    <row r="1567" spans="1:30" x14ac:dyDescent="0.2">
      <c r="A1567" s="1">
        <v>44979</v>
      </c>
      <c r="B1567" s="2">
        <v>0.44894675925925925</v>
      </c>
      <c r="C1567">
        <v>2789.768</v>
      </c>
      <c r="D1567">
        <v>2889.768</v>
      </c>
      <c r="E1567">
        <v>2989.768</v>
      </c>
      <c r="F1567">
        <v>0</v>
      </c>
      <c r="G1567">
        <v>0</v>
      </c>
      <c r="H1567">
        <v>0</v>
      </c>
      <c r="I1567">
        <v>10.1</v>
      </c>
      <c r="J1567">
        <v>10.1</v>
      </c>
      <c r="K1567">
        <v>10.1</v>
      </c>
      <c r="L1567">
        <v>10.1</v>
      </c>
      <c r="M1567" s="4">
        <v>34386.122000000003</v>
      </c>
      <c r="N1567" s="6">
        <v>30942.057000000001</v>
      </c>
      <c r="O1567" s="14">
        <v>1722.0319999999999</v>
      </c>
      <c r="P1567" s="16">
        <v>3097.8820000000001</v>
      </c>
      <c r="Q1567" s="18">
        <v>2781.654</v>
      </c>
      <c r="R1567">
        <v>-0.625</v>
      </c>
      <c r="S1567" s="5">
        <f t="shared" si="265"/>
        <v>34386.121278089486</v>
      </c>
      <c r="T1567" s="23">
        <f t="shared" si="266"/>
        <v>30942.056499688286</v>
      </c>
      <c r="U1567" s="15">
        <f t="shared" si="267"/>
        <v>1722.0323892006029</v>
      </c>
      <c r="V1567" s="17">
        <f t="shared" si="268"/>
        <v>3097.8818830084192</v>
      </c>
      <c r="W1567" s="19">
        <f t="shared" si="269"/>
        <v>2781.6541169915808</v>
      </c>
      <c r="X1567" s="22">
        <f>ATAN((2*C1567-E1567-D1567)/(E1567-D1567))/2</f>
        <v>-0.62452288619912721</v>
      </c>
      <c r="Y1567" s="25">
        <f t="shared" si="270"/>
        <v>7.2191051731351763E-4</v>
      </c>
      <c r="Z1567" s="25">
        <f t="shared" si="271"/>
        <v>5.0031171485898085E-4</v>
      </c>
      <c r="AA1567" s="25">
        <f t="shared" si="272"/>
        <v>-3.8920060296732117E-4</v>
      </c>
      <c r="AB1567" s="25">
        <f t="shared" si="273"/>
        <v>1.169915808532096E-4</v>
      </c>
      <c r="AC1567" s="25">
        <f t="shared" si="274"/>
        <v>-1.169915808532096E-4</v>
      </c>
      <c r="AD1567" s="25">
        <f t="shared" si="275"/>
        <v>-4.7711380087278599E-4</v>
      </c>
    </row>
    <row r="1568" spans="1:30" x14ac:dyDescent="0.2">
      <c r="A1568" s="1">
        <v>44979</v>
      </c>
      <c r="B1568" s="2">
        <v>0.44894675925925925</v>
      </c>
      <c r="C1568">
        <v>2789.77</v>
      </c>
      <c r="D1568">
        <v>2889.77</v>
      </c>
      <c r="E1568">
        <v>2989.77</v>
      </c>
      <c r="F1568">
        <v>0</v>
      </c>
      <c r="G1568">
        <v>0</v>
      </c>
      <c r="H1568">
        <v>0</v>
      </c>
      <c r="I1568">
        <v>10.1</v>
      </c>
      <c r="J1568">
        <v>10.1</v>
      </c>
      <c r="K1568">
        <v>10.1</v>
      </c>
      <c r="L1568">
        <v>10.1</v>
      </c>
      <c r="M1568" s="4">
        <v>34386.144</v>
      </c>
      <c r="N1568" s="6">
        <v>30942.079000000002</v>
      </c>
      <c r="O1568" s="14">
        <v>1722.0319999999999</v>
      </c>
      <c r="P1568" s="16">
        <v>3097.884</v>
      </c>
      <c r="Q1568" s="18">
        <v>2781.6559999999999</v>
      </c>
      <c r="R1568">
        <v>-0.625</v>
      </c>
      <c r="S1568" s="5">
        <f t="shared" si="265"/>
        <v>34386.143500311715</v>
      </c>
      <c r="T1568" s="23">
        <f t="shared" si="266"/>
        <v>30942.078721910511</v>
      </c>
      <c r="U1568" s="15">
        <f t="shared" si="267"/>
        <v>1722.0323892006029</v>
      </c>
      <c r="V1568" s="17">
        <f t="shared" si="268"/>
        <v>3097.8838830084192</v>
      </c>
      <c r="W1568" s="19">
        <f t="shared" si="269"/>
        <v>2781.6561169915808</v>
      </c>
      <c r="X1568" s="22">
        <f>ATAN((2*C1568-E1568-D1568)/(E1568-D1568))/2</f>
        <v>-0.62452288619912721</v>
      </c>
      <c r="Y1568" s="25">
        <f t="shared" si="270"/>
        <v>4.9968828534474596E-4</v>
      </c>
      <c r="Z1568" s="25">
        <f t="shared" si="271"/>
        <v>2.780894901661668E-4</v>
      </c>
      <c r="AA1568" s="25">
        <f t="shared" si="272"/>
        <v>-3.8920060296732117E-4</v>
      </c>
      <c r="AB1568" s="25">
        <f t="shared" si="273"/>
        <v>1.169915808532096E-4</v>
      </c>
      <c r="AC1568" s="25">
        <f t="shared" si="274"/>
        <v>-1.169915808532096E-4</v>
      </c>
      <c r="AD1568" s="25">
        <f t="shared" si="275"/>
        <v>-4.7711380087278599E-4</v>
      </c>
    </row>
    <row r="1569" spans="1:30" x14ac:dyDescent="0.2">
      <c r="A1569" s="1">
        <v>44979</v>
      </c>
      <c r="B1569" s="2">
        <v>0.44894675925925925</v>
      </c>
      <c r="C1569">
        <v>2789.7719999999999</v>
      </c>
      <c r="D1569">
        <v>2889.7719999999999</v>
      </c>
      <c r="E1569">
        <v>2989.7719999999999</v>
      </c>
      <c r="F1569">
        <v>0</v>
      </c>
      <c r="G1569">
        <v>0</v>
      </c>
      <c r="H1569">
        <v>0</v>
      </c>
      <c r="I1569">
        <v>10.1</v>
      </c>
      <c r="J1569">
        <v>10.1</v>
      </c>
      <c r="K1569">
        <v>10.1</v>
      </c>
      <c r="L1569">
        <v>10.1</v>
      </c>
      <c r="M1569" s="4">
        <v>34386.165000000001</v>
      </c>
      <c r="N1569" s="6">
        <v>30942.100999999999</v>
      </c>
      <c r="O1569" s="14">
        <v>1722.0319999999999</v>
      </c>
      <c r="P1569" s="16">
        <v>3097.886</v>
      </c>
      <c r="Q1569" s="18">
        <v>2781.6579999999999</v>
      </c>
      <c r="R1569">
        <v>-0.625</v>
      </c>
      <c r="S1569" s="5">
        <f t="shared" si="265"/>
        <v>34386.165722533937</v>
      </c>
      <c r="T1569" s="23">
        <f t="shared" si="266"/>
        <v>30942.100944132733</v>
      </c>
      <c r="U1569" s="15">
        <f t="shared" si="267"/>
        <v>1722.0323892006029</v>
      </c>
      <c r="V1569" s="17">
        <f t="shared" si="268"/>
        <v>3097.8858830084191</v>
      </c>
      <c r="W1569" s="19">
        <f t="shared" si="269"/>
        <v>2781.6581169915808</v>
      </c>
      <c r="X1569" s="22">
        <f>ATAN((2*C1569-E1569-D1569)/(E1569-D1569))/2</f>
        <v>-0.62452288619912721</v>
      </c>
      <c r="Y1569" s="25">
        <f t="shared" si="270"/>
        <v>-7.2253393591381609E-4</v>
      </c>
      <c r="Z1569" s="25">
        <f t="shared" si="271"/>
        <v>5.5867265473352745E-5</v>
      </c>
      <c r="AA1569" s="25">
        <f t="shared" si="272"/>
        <v>-3.8920060296732117E-4</v>
      </c>
      <c r="AB1569" s="25">
        <f t="shared" si="273"/>
        <v>1.169915808532096E-4</v>
      </c>
      <c r="AC1569" s="25">
        <f t="shared" si="274"/>
        <v>-1.169915808532096E-4</v>
      </c>
      <c r="AD1569" s="25">
        <f t="shared" si="275"/>
        <v>-4.7711380087278599E-4</v>
      </c>
    </row>
    <row r="1570" spans="1:30" x14ac:dyDescent="0.2">
      <c r="A1570" s="1">
        <v>44979</v>
      </c>
      <c r="B1570" s="2">
        <v>0.44894675925925925</v>
      </c>
      <c r="C1570">
        <v>2789.7739999999999</v>
      </c>
      <c r="D1570">
        <v>2889.7739999999999</v>
      </c>
      <c r="E1570">
        <v>2989.7739999999999</v>
      </c>
      <c r="F1570">
        <v>0</v>
      </c>
      <c r="G1570">
        <v>0</v>
      </c>
      <c r="H1570">
        <v>0</v>
      </c>
      <c r="I1570">
        <v>10.1</v>
      </c>
      <c r="J1570">
        <v>10.1</v>
      </c>
      <c r="K1570">
        <v>10.1</v>
      </c>
      <c r="L1570">
        <v>10.1</v>
      </c>
      <c r="M1570" s="4">
        <v>34386.186999999998</v>
      </c>
      <c r="N1570" s="6">
        <v>30942.121999999999</v>
      </c>
      <c r="O1570" s="14">
        <v>1722.0319999999999</v>
      </c>
      <c r="P1570" s="16">
        <v>3097.8879999999999</v>
      </c>
      <c r="Q1570" s="18">
        <v>2781.66</v>
      </c>
      <c r="R1570">
        <v>-0.625</v>
      </c>
      <c r="S1570" s="5">
        <f t="shared" si="265"/>
        <v>34386.187944756159</v>
      </c>
      <c r="T1570" s="23">
        <f t="shared" si="266"/>
        <v>30942.123166354952</v>
      </c>
      <c r="U1570" s="15">
        <f t="shared" si="267"/>
        <v>1722.0323892006029</v>
      </c>
      <c r="V1570" s="17">
        <f t="shared" si="268"/>
        <v>3097.8878830084191</v>
      </c>
      <c r="W1570" s="19">
        <f t="shared" si="269"/>
        <v>2781.6601169915807</v>
      </c>
      <c r="X1570" s="22">
        <f>ATAN((2*C1570-E1570-D1570)/(E1570-D1570))/2</f>
        <v>-0.62452288619912721</v>
      </c>
      <c r="Y1570" s="25">
        <f t="shared" si="270"/>
        <v>-9.4475616060663015E-4</v>
      </c>
      <c r="Z1570" s="25">
        <f t="shared" si="271"/>
        <v>-1.1663549521472305E-3</v>
      </c>
      <c r="AA1570" s="25">
        <f t="shared" si="272"/>
        <v>-3.8920060296732117E-4</v>
      </c>
      <c r="AB1570" s="25">
        <f t="shared" si="273"/>
        <v>1.169915808532096E-4</v>
      </c>
      <c r="AC1570" s="25">
        <f t="shared" si="274"/>
        <v>-1.169915808532096E-4</v>
      </c>
      <c r="AD1570" s="25">
        <f t="shared" si="275"/>
        <v>-4.7711380087278599E-4</v>
      </c>
    </row>
    <row r="1571" spans="1:30" x14ac:dyDescent="0.2">
      <c r="A1571" s="1">
        <v>44979</v>
      </c>
      <c r="B1571" s="2">
        <v>0.44894675925925925</v>
      </c>
      <c r="C1571">
        <v>2789.7759999999998</v>
      </c>
      <c r="D1571">
        <v>2889.7759999999998</v>
      </c>
      <c r="E1571">
        <v>2989.7759999999998</v>
      </c>
      <c r="F1571">
        <v>0</v>
      </c>
      <c r="G1571">
        <v>0</v>
      </c>
      <c r="H1571">
        <v>0</v>
      </c>
      <c r="I1571">
        <v>10.1</v>
      </c>
      <c r="J1571">
        <v>10.1</v>
      </c>
      <c r="K1571">
        <v>10.1</v>
      </c>
      <c r="L1571">
        <v>10.1</v>
      </c>
      <c r="M1571" s="4">
        <v>34386.212</v>
      </c>
      <c r="N1571" s="6">
        <v>30942.147000000001</v>
      </c>
      <c r="O1571" s="14">
        <v>1722.0319999999999</v>
      </c>
      <c r="P1571" s="16">
        <v>3097.89</v>
      </c>
      <c r="Q1571" s="18">
        <v>2781.6619999999998</v>
      </c>
      <c r="R1571">
        <v>-0.625</v>
      </c>
      <c r="S1571" s="5">
        <f t="shared" si="265"/>
        <v>34386.210166978373</v>
      </c>
      <c r="T1571" s="23">
        <f t="shared" si="266"/>
        <v>30942.145388577173</v>
      </c>
      <c r="U1571" s="15">
        <f t="shared" si="267"/>
        <v>1722.0323892006029</v>
      </c>
      <c r="V1571" s="17">
        <f t="shared" si="268"/>
        <v>3097.889883008419</v>
      </c>
      <c r="W1571" s="19">
        <f t="shared" si="269"/>
        <v>2781.6621169915807</v>
      </c>
      <c r="X1571" s="22">
        <f>ATAN((2*C1571-E1571-D1571)/(E1571-D1571))/2</f>
        <v>-0.62452288619912721</v>
      </c>
      <c r="Y1571" s="25">
        <f t="shared" si="270"/>
        <v>1.8330216262256727E-3</v>
      </c>
      <c r="Z1571" s="25">
        <f t="shared" si="271"/>
        <v>1.6114228274091147E-3</v>
      </c>
      <c r="AA1571" s="25">
        <f t="shared" si="272"/>
        <v>-3.8920060296732117E-4</v>
      </c>
      <c r="AB1571" s="25">
        <f t="shared" si="273"/>
        <v>1.169915808532096E-4</v>
      </c>
      <c r="AC1571" s="25">
        <f t="shared" si="274"/>
        <v>-1.169915808532096E-4</v>
      </c>
      <c r="AD1571" s="25">
        <f t="shared" si="275"/>
        <v>-4.7711380087278599E-4</v>
      </c>
    </row>
    <row r="1572" spans="1:30" x14ac:dyDescent="0.2">
      <c r="A1572" s="1">
        <v>44979</v>
      </c>
      <c r="B1572" s="2">
        <v>0.44894675925925925</v>
      </c>
      <c r="C1572">
        <v>2789.7779999999998</v>
      </c>
      <c r="D1572">
        <v>2889.7779999999998</v>
      </c>
      <c r="E1572">
        <v>2989.7779999999998</v>
      </c>
      <c r="F1572">
        <v>0</v>
      </c>
      <c r="G1572">
        <v>0</v>
      </c>
      <c r="H1572">
        <v>0</v>
      </c>
      <c r="I1572">
        <v>10.1</v>
      </c>
      <c r="J1572">
        <v>10.1</v>
      </c>
      <c r="K1572">
        <v>10.1</v>
      </c>
      <c r="L1572">
        <v>10.1</v>
      </c>
      <c r="M1572" s="4">
        <v>34386.233</v>
      </c>
      <c r="N1572" s="6">
        <v>30942.168000000001</v>
      </c>
      <c r="O1572" s="14">
        <v>1722.0319999999999</v>
      </c>
      <c r="P1572" s="16">
        <v>3097.8919999999998</v>
      </c>
      <c r="Q1572" s="18">
        <v>2781.6640000000002</v>
      </c>
      <c r="R1572">
        <v>-0.625</v>
      </c>
      <c r="S1572" s="5">
        <f t="shared" si="265"/>
        <v>34386.232389200602</v>
      </c>
      <c r="T1572" s="23">
        <f t="shared" si="266"/>
        <v>30942.167610799399</v>
      </c>
      <c r="U1572" s="15">
        <f t="shared" si="267"/>
        <v>1722.0323892006029</v>
      </c>
      <c r="V1572" s="17">
        <f t="shared" si="268"/>
        <v>3097.891883008419</v>
      </c>
      <c r="W1572" s="19">
        <f t="shared" si="269"/>
        <v>2781.6641169915806</v>
      </c>
      <c r="X1572" s="22">
        <f>ATAN((2*C1572-E1572-D1572)/(E1572-D1572))/2</f>
        <v>-0.62452288619912721</v>
      </c>
      <c r="Y1572" s="25">
        <f t="shared" si="270"/>
        <v>6.1079939769115299E-4</v>
      </c>
      <c r="Z1572" s="25">
        <f t="shared" si="271"/>
        <v>3.8920060251257382E-4</v>
      </c>
      <c r="AA1572" s="25">
        <f t="shared" si="272"/>
        <v>-3.8920060296732117E-4</v>
      </c>
      <c r="AB1572" s="25">
        <f t="shared" si="273"/>
        <v>1.169915808532096E-4</v>
      </c>
      <c r="AC1572" s="25">
        <f t="shared" si="274"/>
        <v>-1.1699158039846225E-4</v>
      </c>
      <c r="AD1572" s="25">
        <f t="shared" si="275"/>
        <v>-4.7711380087278599E-4</v>
      </c>
    </row>
    <row r="1573" spans="1:30" x14ac:dyDescent="0.2">
      <c r="A1573" s="1">
        <v>44979</v>
      </c>
      <c r="B1573" s="2">
        <v>0.44894675925925925</v>
      </c>
      <c r="C1573">
        <v>2789.78</v>
      </c>
      <c r="D1573">
        <v>2889.78</v>
      </c>
      <c r="E1573">
        <v>2989.78</v>
      </c>
      <c r="F1573">
        <v>0</v>
      </c>
      <c r="G1573">
        <v>0</v>
      </c>
      <c r="H1573">
        <v>0</v>
      </c>
      <c r="I1573">
        <v>10.1</v>
      </c>
      <c r="J1573">
        <v>10.1</v>
      </c>
      <c r="K1573">
        <v>10.1</v>
      </c>
      <c r="L1573">
        <v>10.1</v>
      </c>
      <c r="M1573" s="4">
        <v>34386.254999999997</v>
      </c>
      <c r="N1573" s="6">
        <v>30942.19</v>
      </c>
      <c r="O1573" s="14">
        <v>1722.0319999999999</v>
      </c>
      <c r="P1573" s="16">
        <v>3097.8939999999998</v>
      </c>
      <c r="Q1573" s="18">
        <v>2781.6660000000002</v>
      </c>
      <c r="R1573">
        <v>-0.625</v>
      </c>
      <c r="S1573" s="5">
        <f t="shared" si="265"/>
        <v>34386.254611422824</v>
      </c>
      <c r="T1573" s="23">
        <f t="shared" si="266"/>
        <v>30942.189833021625</v>
      </c>
      <c r="U1573" s="15">
        <f t="shared" si="267"/>
        <v>1722.0323892006029</v>
      </c>
      <c r="V1573" s="17">
        <f t="shared" si="268"/>
        <v>3097.8938830084194</v>
      </c>
      <c r="W1573" s="19">
        <f t="shared" si="269"/>
        <v>2781.666116991581</v>
      </c>
      <c r="X1573" s="22">
        <f>ATAN((2*C1573-E1573-D1573)/(E1573-D1573))/2</f>
        <v>-0.62452288619912721</v>
      </c>
      <c r="Y1573" s="25">
        <f t="shared" si="270"/>
        <v>3.8857717299833894E-4</v>
      </c>
      <c r="Z1573" s="25">
        <f t="shared" si="271"/>
        <v>1.6697837418178096E-4</v>
      </c>
      <c r="AA1573" s="25">
        <f t="shared" si="272"/>
        <v>-3.8920060296732117E-4</v>
      </c>
      <c r="AB1573" s="25">
        <f t="shared" si="273"/>
        <v>1.1699158039846225E-4</v>
      </c>
      <c r="AC1573" s="25">
        <f t="shared" si="274"/>
        <v>-1.169915808532096E-4</v>
      </c>
      <c r="AD1573" s="25">
        <f t="shared" si="275"/>
        <v>-4.7711380087278599E-4</v>
      </c>
    </row>
    <row r="1574" spans="1:30" x14ac:dyDescent="0.2">
      <c r="A1574" s="1">
        <v>44979</v>
      </c>
      <c r="B1574" s="2">
        <v>0.44894675925925925</v>
      </c>
      <c r="C1574">
        <v>2789.7820000000002</v>
      </c>
      <c r="D1574">
        <v>2889.7820000000002</v>
      </c>
      <c r="E1574">
        <v>2989.7820000000002</v>
      </c>
      <c r="F1574">
        <v>0</v>
      </c>
      <c r="G1574">
        <v>0</v>
      </c>
      <c r="H1574">
        <v>0</v>
      </c>
      <c r="I1574">
        <v>10.1</v>
      </c>
      <c r="J1574">
        <v>10.1</v>
      </c>
      <c r="K1574">
        <v>10.1</v>
      </c>
      <c r="L1574">
        <v>10.1</v>
      </c>
      <c r="M1574" s="4">
        <v>34386.277000000002</v>
      </c>
      <c r="N1574" s="6">
        <v>30942.212</v>
      </c>
      <c r="O1574" s="14">
        <v>1722.0319999999999</v>
      </c>
      <c r="P1574" s="16">
        <v>3097.8960000000002</v>
      </c>
      <c r="Q1574" s="18">
        <v>2781.6680000000001</v>
      </c>
      <c r="R1574">
        <v>-0.625</v>
      </c>
      <c r="S1574" s="5">
        <f t="shared" si="265"/>
        <v>34386.276833645046</v>
      </c>
      <c r="T1574" s="23">
        <f t="shared" si="266"/>
        <v>30942.212055243843</v>
      </c>
      <c r="U1574" s="15">
        <f t="shared" si="267"/>
        <v>1722.0323892006029</v>
      </c>
      <c r="V1574" s="17">
        <f t="shared" si="268"/>
        <v>3097.8958830084193</v>
      </c>
      <c r="W1574" s="19">
        <f t="shared" si="269"/>
        <v>2781.668116991581</v>
      </c>
      <c r="X1574" s="22">
        <f>ATAN((2*C1574-E1574-D1574)/(E1574-D1574))/2</f>
        <v>-0.62452288619912721</v>
      </c>
      <c r="Y1574" s="25">
        <f t="shared" si="270"/>
        <v>1.663549555814825E-4</v>
      </c>
      <c r="Z1574" s="25">
        <f t="shared" si="271"/>
        <v>-5.5243843235075474E-5</v>
      </c>
      <c r="AA1574" s="25">
        <f t="shared" si="272"/>
        <v>-3.8920060296732117E-4</v>
      </c>
      <c r="AB1574" s="25">
        <f t="shared" si="273"/>
        <v>1.169915808532096E-4</v>
      </c>
      <c r="AC1574" s="25">
        <f t="shared" si="274"/>
        <v>-1.169915808532096E-4</v>
      </c>
      <c r="AD1574" s="25">
        <f t="shared" si="275"/>
        <v>-4.7711380087278599E-4</v>
      </c>
    </row>
    <row r="1575" spans="1:30" x14ac:dyDescent="0.2">
      <c r="A1575" s="1">
        <v>44979</v>
      </c>
      <c r="B1575" s="2">
        <v>0.44894675925925925</v>
      </c>
      <c r="C1575">
        <v>2789.7840000000001</v>
      </c>
      <c r="D1575">
        <v>2889.7840000000001</v>
      </c>
      <c r="E1575">
        <v>2989.7840000000001</v>
      </c>
      <c r="F1575">
        <v>0</v>
      </c>
      <c r="G1575">
        <v>0</v>
      </c>
      <c r="H1575">
        <v>0</v>
      </c>
      <c r="I1575">
        <v>10.1</v>
      </c>
      <c r="J1575">
        <v>10.1</v>
      </c>
      <c r="K1575">
        <v>10.1</v>
      </c>
      <c r="L1575">
        <v>10.1</v>
      </c>
      <c r="M1575" s="4">
        <v>34386.298000000003</v>
      </c>
      <c r="N1575" s="6">
        <v>30942.234</v>
      </c>
      <c r="O1575" s="14">
        <v>1722.0319999999999</v>
      </c>
      <c r="P1575" s="16">
        <v>3097.8980000000001</v>
      </c>
      <c r="Q1575" s="18">
        <v>2781.67</v>
      </c>
      <c r="R1575">
        <v>-0.625</v>
      </c>
      <c r="S1575" s="5">
        <f t="shared" si="265"/>
        <v>34386.299055867268</v>
      </c>
      <c r="T1575" s="23">
        <f t="shared" si="266"/>
        <v>30942.234277466065</v>
      </c>
      <c r="U1575" s="15">
        <f t="shared" si="267"/>
        <v>1722.0323892006029</v>
      </c>
      <c r="V1575" s="17">
        <f t="shared" si="268"/>
        <v>3097.8978830084193</v>
      </c>
      <c r="W1575" s="19">
        <f t="shared" si="269"/>
        <v>2781.6701169915809</v>
      </c>
      <c r="X1575" s="22">
        <f>ATAN((2*C1575-E1575-D1575)/(E1575-D1575))/2</f>
        <v>-0.62452288619912721</v>
      </c>
      <c r="Y1575" s="25">
        <f t="shared" si="270"/>
        <v>-1.0558672656770796E-3</v>
      </c>
      <c r="Z1575" s="25">
        <f t="shared" si="271"/>
        <v>-2.7746606428991072E-4</v>
      </c>
      <c r="AA1575" s="25">
        <f t="shared" si="272"/>
        <v>-3.8920060296732117E-4</v>
      </c>
      <c r="AB1575" s="25">
        <f t="shared" si="273"/>
        <v>1.169915808532096E-4</v>
      </c>
      <c r="AC1575" s="25">
        <f t="shared" si="274"/>
        <v>-1.169915808532096E-4</v>
      </c>
      <c r="AD1575" s="25">
        <f t="shared" si="275"/>
        <v>-4.7711380087278599E-4</v>
      </c>
    </row>
    <row r="1576" spans="1:30" x14ac:dyDescent="0.2">
      <c r="A1576" s="1">
        <v>44979</v>
      </c>
      <c r="B1576" s="2">
        <v>0.44894675925925925</v>
      </c>
      <c r="C1576">
        <v>2789.7860000000001</v>
      </c>
      <c r="D1576">
        <v>2889.7860000000001</v>
      </c>
      <c r="E1576">
        <v>2989.7860000000001</v>
      </c>
      <c r="F1576">
        <v>0</v>
      </c>
      <c r="G1576">
        <v>0</v>
      </c>
      <c r="H1576">
        <v>0</v>
      </c>
      <c r="I1576">
        <v>10.1</v>
      </c>
      <c r="J1576">
        <v>10.1</v>
      </c>
      <c r="K1576">
        <v>10.1</v>
      </c>
      <c r="L1576">
        <v>10.1</v>
      </c>
      <c r="M1576" s="4">
        <v>34386.32</v>
      </c>
      <c r="N1576" s="6">
        <v>30942.255000000001</v>
      </c>
      <c r="O1576" s="14">
        <v>1722.0319999999999</v>
      </c>
      <c r="P1576" s="16">
        <v>3097.9</v>
      </c>
      <c r="Q1576" s="18">
        <v>2781.672</v>
      </c>
      <c r="R1576">
        <v>-0.625</v>
      </c>
      <c r="S1576" s="5">
        <f t="shared" si="265"/>
        <v>34386.32127808949</v>
      </c>
      <c r="T1576" s="23">
        <f t="shared" si="266"/>
        <v>30942.256499688287</v>
      </c>
      <c r="U1576" s="15">
        <f t="shared" si="267"/>
        <v>1722.0323892006029</v>
      </c>
      <c r="V1576" s="17">
        <f t="shared" si="268"/>
        <v>3097.8998830084192</v>
      </c>
      <c r="W1576" s="19">
        <f t="shared" si="269"/>
        <v>2781.6721169915809</v>
      </c>
      <c r="X1576" s="22">
        <f>ATAN((2*C1576-E1576-D1576)/(E1576-D1576))/2</f>
        <v>-0.62452288619912721</v>
      </c>
      <c r="Y1576" s="25">
        <f t="shared" si="270"/>
        <v>-1.2780894903698936E-3</v>
      </c>
      <c r="Z1576" s="25">
        <f t="shared" si="271"/>
        <v>-1.4996882855484728E-3</v>
      </c>
      <c r="AA1576" s="25">
        <f t="shared" si="272"/>
        <v>-3.8920060296732117E-4</v>
      </c>
      <c r="AB1576" s="25">
        <f t="shared" si="273"/>
        <v>1.169915808532096E-4</v>
      </c>
      <c r="AC1576" s="25">
        <f t="shared" si="274"/>
        <v>-1.169915808532096E-4</v>
      </c>
      <c r="AD1576" s="25">
        <f t="shared" si="275"/>
        <v>-4.7711380087278599E-4</v>
      </c>
    </row>
    <row r="1577" spans="1:30" x14ac:dyDescent="0.2">
      <c r="A1577" s="1">
        <v>44979</v>
      </c>
      <c r="B1577" s="2">
        <v>0.44894675925925925</v>
      </c>
      <c r="C1577">
        <v>2789.788</v>
      </c>
      <c r="D1577">
        <v>2889.788</v>
      </c>
      <c r="E1577">
        <v>2989.788</v>
      </c>
      <c r="F1577">
        <v>0</v>
      </c>
      <c r="G1577">
        <v>0</v>
      </c>
      <c r="H1577">
        <v>0</v>
      </c>
      <c r="I1577">
        <v>10.1</v>
      </c>
      <c r="J1577">
        <v>10.1</v>
      </c>
      <c r="K1577">
        <v>10.1</v>
      </c>
      <c r="L1577">
        <v>10.1</v>
      </c>
      <c r="M1577" s="4">
        <v>34386.343999999997</v>
      </c>
      <c r="N1577" s="6">
        <v>30942.28</v>
      </c>
      <c r="O1577" s="14">
        <v>1722.0319999999999</v>
      </c>
      <c r="P1577" s="16">
        <v>3097.902</v>
      </c>
      <c r="Q1577" s="18">
        <v>2781.674</v>
      </c>
      <c r="R1577">
        <v>-0.625</v>
      </c>
      <c r="S1577" s="5">
        <f t="shared" si="265"/>
        <v>34386.343500311712</v>
      </c>
      <c r="T1577" s="23">
        <f t="shared" si="266"/>
        <v>30942.278721910512</v>
      </c>
      <c r="U1577" s="15">
        <f t="shared" si="267"/>
        <v>1722.0323892006029</v>
      </c>
      <c r="V1577" s="17">
        <f t="shared" si="268"/>
        <v>3097.9018830084192</v>
      </c>
      <c r="W1577" s="19">
        <f t="shared" si="269"/>
        <v>2781.6741169915808</v>
      </c>
      <c r="X1577" s="22">
        <f>ATAN((2*C1577-E1577-D1577)/(E1577-D1577))/2</f>
        <v>-0.62452288619912721</v>
      </c>
      <c r="Y1577" s="25">
        <f t="shared" si="270"/>
        <v>4.9968828534474596E-4</v>
      </c>
      <c r="Z1577" s="25">
        <f t="shared" si="271"/>
        <v>1.2780894867319148E-3</v>
      </c>
      <c r="AA1577" s="25">
        <f t="shared" si="272"/>
        <v>-3.8920060296732117E-4</v>
      </c>
      <c r="AB1577" s="25">
        <f t="shared" si="273"/>
        <v>1.169915808532096E-4</v>
      </c>
      <c r="AC1577" s="25">
        <f t="shared" si="274"/>
        <v>-1.169915808532096E-4</v>
      </c>
      <c r="AD1577" s="25">
        <f t="shared" si="275"/>
        <v>-4.7711380087278599E-4</v>
      </c>
    </row>
    <row r="1578" spans="1:30" x14ac:dyDescent="0.2">
      <c r="A1578" s="1">
        <v>44979</v>
      </c>
      <c r="B1578" s="2">
        <v>0.44894675925925925</v>
      </c>
      <c r="C1578">
        <v>2789.79</v>
      </c>
      <c r="D1578">
        <v>2889.79</v>
      </c>
      <c r="E1578">
        <v>2989.79</v>
      </c>
      <c r="F1578">
        <v>0</v>
      </c>
      <c r="G1578">
        <v>0</v>
      </c>
      <c r="H1578">
        <v>0</v>
      </c>
      <c r="I1578">
        <v>10.1</v>
      </c>
      <c r="J1578">
        <v>10.1</v>
      </c>
      <c r="K1578">
        <v>10.1</v>
      </c>
      <c r="L1578">
        <v>10.1</v>
      </c>
      <c r="M1578" s="4">
        <v>34386.366000000002</v>
      </c>
      <c r="N1578" s="6">
        <v>30942.300999999999</v>
      </c>
      <c r="O1578" s="14">
        <v>1722.0319999999999</v>
      </c>
      <c r="P1578" s="16">
        <v>3097.904</v>
      </c>
      <c r="Q1578" s="18">
        <v>2781.6759999999999</v>
      </c>
      <c r="R1578">
        <v>-0.625</v>
      </c>
      <c r="S1578" s="5">
        <f t="shared" si="265"/>
        <v>34386.365722533934</v>
      </c>
      <c r="T1578" s="23">
        <f t="shared" si="266"/>
        <v>30942.30094413273</v>
      </c>
      <c r="U1578" s="15">
        <f t="shared" si="267"/>
        <v>1722.0323892006029</v>
      </c>
      <c r="V1578" s="17">
        <f t="shared" si="268"/>
        <v>3097.9038830084191</v>
      </c>
      <c r="W1578" s="19">
        <f t="shared" si="269"/>
        <v>2781.6761169915808</v>
      </c>
      <c r="X1578" s="22">
        <f>ATAN((2*C1578-E1578-D1578)/(E1578-D1578))/2</f>
        <v>-0.62452288619912721</v>
      </c>
      <c r="Y1578" s="25">
        <f t="shared" si="270"/>
        <v>2.7746606792788953E-4</v>
      </c>
      <c r="Z1578" s="25">
        <f t="shared" si="271"/>
        <v>5.5867269111331552E-5</v>
      </c>
      <c r="AA1578" s="25">
        <f t="shared" si="272"/>
        <v>-3.8920060296732117E-4</v>
      </c>
      <c r="AB1578" s="25">
        <f t="shared" si="273"/>
        <v>1.169915808532096E-4</v>
      </c>
      <c r="AC1578" s="25">
        <f t="shared" si="274"/>
        <v>-1.169915808532096E-4</v>
      </c>
      <c r="AD1578" s="25">
        <f t="shared" si="275"/>
        <v>-4.7711380087278599E-4</v>
      </c>
    </row>
    <row r="1579" spans="1:30" x14ac:dyDescent="0.2">
      <c r="A1579" s="1">
        <v>44979</v>
      </c>
      <c r="B1579" s="2">
        <v>0.44894675925925925</v>
      </c>
      <c r="C1579">
        <v>2789.7919999999999</v>
      </c>
      <c r="D1579">
        <v>2889.7919999999999</v>
      </c>
      <c r="E1579">
        <v>2989.7919999999999</v>
      </c>
      <c r="F1579">
        <v>0</v>
      </c>
      <c r="G1579">
        <v>0</v>
      </c>
      <c r="H1579">
        <v>0</v>
      </c>
      <c r="I1579">
        <v>10.1</v>
      </c>
      <c r="J1579">
        <v>10.1</v>
      </c>
      <c r="K1579">
        <v>10.1</v>
      </c>
      <c r="L1579">
        <v>10.1</v>
      </c>
      <c r="M1579" s="4">
        <v>34386.387999999999</v>
      </c>
      <c r="N1579" s="6">
        <v>30942.323</v>
      </c>
      <c r="O1579" s="14">
        <v>1722.0319999999999</v>
      </c>
      <c r="P1579" s="16">
        <v>3097.9059999999999</v>
      </c>
      <c r="Q1579" s="18">
        <v>2781.6779999999999</v>
      </c>
      <c r="R1579">
        <v>-0.625</v>
      </c>
      <c r="S1579" s="5">
        <f t="shared" si="265"/>
        <v>34386.387944756156</v>
      </c>
      <c r="T1579" s="23">
        <f t="shared" si="266"/>
        <v>30942.323166354952</v>
      </c>
      <c r="U1579" s="15">
        <f t="shared" si="267"/>
        <v>1722.0323892006029</v>
      </c>
      <c r="V1579" s="17">
        <f t="shared" si="268"/>
        <v>3097.9058830084191</v>
      </c>
      <c r="W1579" s="19">
        <f t="shared" si="269"/>
        <v>2781.6781169915807</v>
      </c>
      <c r="X1579" s="22">
        <f>ATAN((2*C1579-E1579-D1579)/(E1579-D1579))/2</f>
        <v>-0.62452288619912721</v>
      </c>
      <c r="Y1579" s="25">
        <f t="shared" si="270"/>
        <v>5.5243843235075474E-5</v>
      </c>
      <c r="Z1579" s="25">
        <f t="shared" si="271"/>
        <v>-1.6635495194350369E-4</v>
      </c>
      <c r="AA1579" s="25">
        <f t="shared" si="272"/>
        <v>-3.8920060296732117E-4</v>
      </c>
      <c r="AB1579" s="25">
        <f t="shared" si="273"/>
        <v>1.169915808532096E-4</v>
      </c>
      <c r="AC1579" s="25">
        <f t="shared" si="274"/>
        <v>-1.169915808532096E-4</v>
      </c>
      <c r="AD1579" s="25">
        <f t="shared" si="275"/>
        <v>-4.7711380087278599E-4</v>
      </c>
    </row>
    <row r="1580" spans="1:30" x14ac:dyDescent="0.2">
      <c r="A1580" s="1">
        <v>44979</v>
      </c>
      <c r="B1580" s="2">
        <v>0.44894675925925925</v>
      </c>
      <c r="C1580">
        <v>2789.7939999999999</v>
      </c>
      <c r="D1580">
        <v>2889.7939999999999</v>
      </c>
      <c r="E1580">
        <v>2989.7939999999999</v>
      </c>
      <c r="F1580">
        <v>0</v>
      </c>
      <c r="G1580">
        <v>0</v>
      </c>
      <c r="H1580">
        <v>0</v>
      </c>
      <c r="I1580">
        <v>10.1</v>
      </c>
      <c r="J1580">
        <v>10.1</v>
      </c>
      <c r="K1580">
        <v>10.1</v>
      </c>
      <c r="L1580">
        <v>10.1</v>
      </c>
      <c r="M1580" s="4">
        <v>34386.410000000003</v>
      </c>
      <c r="N1580" s="6">
        <v>30942.345000000001</v>
      </c>
      <c r="O1580" s="14">
        <v>1722.0319999999999</v>
      </c>
      <c r="P1580" s="16">
        <v>3097.9079999999999</v>
      </c>
      <c r="Q1580" s="18">
        <v>2781.68</v>
      </c>
      <c r="R1580">
        <v>-0.625</v>
      </c>
      <c r="S1580" s="5">
        <f t="shared" si="265"/>
        <v>34386.410166978378</v>
      </c>
      <c r="T1580" s="23">
        <f t="shared" si="266"/>
        <v>30942.345388577174</v>
      </c>
      <c r="U1580" s="15">
        <f t="shared" si="267"/>
        <v>1722.0323892006029</v>
      </c>
      <c r="V1580" s="17">
        <f t="shared" si="268"/>
        <v>3097.907883008419</v>
      </c>
      <c r="W1580" s="19">
        <f t="shared" si="269"/>
        <v>2781.6801169915807</v>
      </c>
      <c r="X1580" s="22">
        <f>ATAN((2*C1580-E1580-D1580)/(E1580-D1580))/2</f>
        <v>-0.62452288619912721</v>
      </c>
      <c r="Y1580" s="25">
        <f t="shared" si="270"/>
        <v>-1.6697837418178096E-4</v>
      </c>
      <c r="Z1580" s="25">
        <f t="shared" si="271"/>
        <v>-3.8857717299833894E-4</v>
      </c>
      <c r="AA1580" s="25">
        <f t="shared" si="272"/>
        <v>-3.8920060296732117E-4</v>
      </c>
      <c r="AB1580" s="25">
        <f t="shared" si="273"/>
        <v>1.169915808532096E-4</v>
      </c>
      <c r="AC1580" s="25">
        <f t="shared" si="274"/>
        <v>-1.169915808532096E-4</v>
      </c>
      <c r="AD1580" s="25">
        <f t="shared" si="275"/>
        <v>-4.7711380087278599E-4</v>
      </c>
    </row>
    <row r="1581" spans="1:30" x14ac:dyDescent="0.2">
      <c r="A1581" s="1">
        <v>44979</v>
      </c>
      <c r="B1581" s="2">
        <v>0.44894675925925925</v>
      </c>
      <c r="C1581">
        <v>2789.7959999999998</v>
      </c>
      <c r="D1581">
        <v>2889.7959999999998</v>
      </c>
      <c r="E1581">
        <v>2989.7959999999998</v>
      </c>
      <c r="F1581">
        <v>0</v>
      </c>
      <c r="G1581">
        <v>0</v>
      </c>
      <c r="H1581">
        <v>0</v>
      </c>
      <c r="I1581">
        <v>10.1</v>
      </c>
      <c r="J1581">
        <v>10.1</v>
      </c>
      <c r="K1581">
        <v>10.1</v>
      </c>
      <c r="L1581">
        <v>10.1</v>
      </c>
      <c r="M1581" s="4">
        <v>34386.430999999997</v>
      </c>
      <c r="N1581" s="6">
        <v>30942.366000000002</v>
      </c>
      <c r="O1581" s="14">
        <v>1722.0319999999999</v>
      </c>
      <c r="P1581" s="16">
        <v>3097.91</v>
      </c>
      <c r="Q1581" s="18">
        <v>2781.6819999999998</v>
      </c>
      <c r="R1581">
        <v>-0.625</v>
      </c>
      <c r="S1581" s="5">
        <f t="shared" si="265"/>
        <v>34386.4323892006</v>
      </c>
      <c r="T1581" s="23">
        <f t="shared" si="266"/>
        <v>30942.3676107994</v>
      </c>
      <c r="U1581" s="15">
        <f t="shared" si="267"/>
        <v>1722.0323892006029</v>
      </c>
      <c r="V1581" s="17">
        <f t="shared" si="268"/>
        <v>3097.909883008419</v>
      </c>
      <c r="W1581" s="19">
        <f t="shared" si="269"/>
        <v>2781.6821169915806</v>
      </c>
      <c r="X1581" s="22">
        <f>ATAN((2*C1581-E1581-D1581)/(E1581-D1581))/2</f>
        <v>-0.62452288619912721</v>
      </c>
      <c r="Y1581" s="25">
        <f t="shared" si="270"/>
        <v>-1.3892006027163006E-3</v>
      </c>
      <c r="Z1581" s="25">
        <f t="shared" si="271"/>
        <v>-1.6107993978948798E-3</v>
      </c>
      <c r="AA1581" s="25">
        <f t="shared" si="272"/>
        <v>-3.8920060296732117E-4</v>
      </c>
      <c r="AB1581" s="25">
        <f t="shared" si="273"/>
        <v>1.169915808532096E-4</v>
      </c>
      <c r="AC1581" s="25">
        <f t="shared" si="274"/>
        <v>-1.169915808532096E-4</v>
      </c>
      <c r="AD1581" s="25">
        <f t="shared" si="275"/>
        <v>-4.7711380087278599E-4</v>
      </c>
    </row>
    <row r="1582" spans="1:30" x14ac:dyDescent="0.2">
      <c r="A1582" s="1">
        <v>44979</v>
      </c>
      <c r="B1582" s="2">
        <v>0.44894675925925925</v>
      </c>
      <c r="C1582">
        <v>2789.7979999999998</v>
      </c>
      <c r="D1582">
        <v>2889.7979999999998</v>
      </c>
      <c r="E1582">
        <v>2989.7979999999998</v>
      </c>
      <c r="F1582">
        <v>0</v>
      </c>
      <c r="G1582">
        <v>0</v>
      </c>
      <c r="H1582">
        <v>0</v>
      </c>
      <c r="I1582">
        <v>10.1</v>
      </c>
      <c r="J1582">
        <v>10.1</v>
      </c>
      <c r="K1582">
        <v>10.1</v>
      </c>
      <c r="L1582">
        <v>10.1</v>
      </c>
      <c r="M1582" s="4">
        <v>34386.455999999998</v>
      </c>
      <c r="N1582" s="6">
        <v>30942.391</v>
      </c>
      <c r="O1582" s="14">
        <v>1722.0319999999999</v>
      </c>
      <c r="P1582" s="16">
        <v>3097.9119999999998</v>
      </c>
      <c r="Q1582" s="18">
        <v>2781.6840000000002</v>
      </c>
      <c r="R1582">
        <v>-0.625</v>
      </c>
      <c r="S1582" s="5">
        <f t="shared" si="265"/>
        <v>34386.454611422821</v>
      </c>
      <c r="T1582" s="23">
        <f t="shared" si="266"/>
        <v>30942.389833021618</v>
      </c>
      <c r="U1582" s="15">
        <f t="shared" si="267"/>
        <v>1722.0323892006029</v>
      </c>
      <c r="V1582" s="17">
        <f t="shared" si="268"/>
        <v>3097.911883008419</v>
      </c>
      <c r="W1582" s="19">
        <f t="shared" si="269"/>
        <v>2781.6841169915806</v>
      </c>
      <c r="X1582" s="22">
        <f>ATAN((2*C1582-E1582-D1582)/(E1582-D1582))/2</f>
        <v>-0.62452288619912721</v>
      </c>
      <c r="Y1582" s="25">
        <f t="shared" si="270"/>
        <v>1.3885771768400446E-3</v>
      </c>
      <c r="Z1582" s="25">
        <f t="shared" si="271"/>
        <v>1.1669783816614654E-3</v>
      </c>
      <c r="AA1582" s="25">
        <f t="shared" si="272"/>
        <v>-3.8920060296732117E-4</v>
      </c>
      <c r="AB1582" s="25">
        <f t="shared" si="273"/>
        <v>1.169915808532096E-4</v>
      </c>
      <c r="AC1582" s="25">
        <f t="shared" si="274"/>
        <v>-1.1699158039846225E-4</v>
      </c>
      <c r="AD1582" s="25">
        <f t="shared" si="275"/>
        <v>-4.7711380087278599E-4</v>
      </c>
    </row>
    <row r="1583" spans="1:30" x14ac:dyDescent="0.2">
      <c r="A1583" s="1">
        <v>44979</v>
      </c>
      <c r="B1583" s="2">
        <v>0.44894675925925925</v>
      </c>
      <c r="C1583">
        <v>2789.8</v>
      </c>
      <c r="D1583">
        <v>2889.8</v>
      </c>
      <c r="E1583">
        <v>2989.8</v>
      </c>
      <c r="F1583">
        <v>0</v>
      </c>
      <c r="G1583">
        <v>0</v>
      </c>
      <c r="H1583">
        <v>0</v>
      </c>
      <c r="I1583">
        <v>10.1</v>
      </c>
      <c r="J1583">
        <v>10.1</v>
      </c>
      <c r="K1583">
        <v>10.1</v>
      </c>
      <c r="L1583">
        <v>10.1</v>
      </c>
      <c r="M1583" s="4">
        <v>34386.476999999999</v>
      </c>
      <c r="N1583" s="6">
        <v>30942.413</v>
      </c>
      <c r="O1583" s="14">
        <v>1722.0319999999999</v>
      </c>
      <c r="P1583" s="16">
        <v>3097.9140000000002</v>
      </c>
      <c r="Q1583" s="18">
        <v>2781.6860000000001</v>
      </c>
      <c r="R1583">
        <v>-0.625</v>
      </c>
      <c r="S1583" s="5">
        <f t="shared" si="265"/>
        <v>34386.476833645051</v>
      </c>
      <c r="T1583" s="23">
        <f t="shared" si="266"/>
        <v>30942.412055243843</v>
      </c>
      <c r="U1583" s="15">
        <f t="shared" si="267"/>
        <v>1722.0323892006029</v>
      </c>
      <c r="V1583" s="17">
        <f t="shared" si="268"/>
        <v>3097.9138830084194</v>
      </c>
      <c r="W1583" s="19">
        <f t="shared" si="269"/>
        <v>2781.686116991581</v>
      </c>
      <c r="X1583" s="22">
        <f>ATAN((2*C1583-E1583-D1583)/(E1583-D1583))/2</f>
        <v>-0.62452288619912721</v>
      </c>
      <c r="Y1583" s="25">
        <f t="shared" si="270"/>
        <v>1.6635494830552489E-4</v>
      </c>
      <c r="Z1583" s="25">
        <f t="shared" si="271"/>
        <v>9.4475615696865134E-4</v>
      </c>
      <c r="AA1583" s="25">
        <f t="shared" si="272"/>
        <v>-3.8920060296732117E-4</v>
      </c>
      <c r="AB1583" s="25">
        <f t="shared" si="273"/>
        <v>1.169915808532096E-4</v>
      </c>
      <c r="AC1583" s="25">
        <f t="shared" si="274"/>
        <v>-1.169915808532096E-4</v>
      </c>
      <c r="AD1583" s="25">
        <f t="shared" si="275"/>
        <v>-4.7711380087278599E-4</v>
      </c>
    </row>
    <row r="1584" spans="1:30" x14ac:dyDescent="0.2">
      <c r="A1584" s="1">
        <v>44979</v>
      </c>
      <c r="B1584" s="2">
        <v>0.44894675925925925</v>
      </c>
      <c r="C1584">
        <v>2789.8020000000001</v>
      </c>
      <c r="D1584">
        <v>2889.8020000000001</v>
      </c>
      <c r="E1584">
        <v>2989.8020000000001</v>
      </c>
      <c r="F1584">
        <v>0</v>
      </c>
      <c r="G1584">
        <v>0</v>
      </c>
      <c r="H1584">
        <v>0</v>
      </c>
      <c r="I1584">
        <v>10.1</v>
      </c>
      <c r="J1584">
        <v>10.1</v>
      </c>
      <c r="K1584">
        <v>10.1</v>
      </c>
      <c r="L1584">
        <v>10.1</v>
      </c>
      <c r="M1584" s="4">
        <v>34386.499000000003</v>
      </c>
      <c r="N1584" s="6">
        <v>30942.434000000001</v>
      </c>
      <c r="O1584" s="14">
        <v>1722.0319999999999</v>
      </c>
      <c r="P1584" s="16">
        <v>3097.9160000000002</v>
      </c>
      <c r="Q1584" s="18">
        <v>2781.6880000000001</v>
      </c>
      <c r="R1584">
        <v>-0.625</v>
      </c>
      <c r="S1584" s="5">
        <f t="shared" si="265"/>
        <v>34386.499055867265</v>
      </c>
      <c r="T1584" s="23">
        <f t="shared" si="266"/>
        <v>30942.434277466065</v>
      </c>
      <c r="U1584" s="15">
        <f t="shared" si="267"/>
        <v>1722.0323892006029</v>
      </c>
      <c r="V1584" s="17">
        <f t="shared" si="268"/>
        <v>3097.9158830084193</v>
      </c>
      <c r="W1584" s="19">
        <f t="shared" si="269"/>
        <v>2781.688116991581</v>
      </c>
      <c r="X1584" s="22">
        <f>ATAN((2*C1584-E1584-D1584)/(E1584-D1584))/2</f>
        <v>-0.62452288619912721</v>
      </c>
      <c r="Y1584" s="25">
        <f t="shared" si="270"/>
        <v>-5.5867261835373938E-5</v>
      </c>
      <c r="Z1584" s="25">
        <f t="shared" si="271"/>
        <v>-2.7746606428991072E-4</v>
      </c>
      <c r="AA1584" s="25">
        <f t="shared" si="272"/>
        <v>-3.8920060296732117E-4</v>
      </c>
      <c r="AB1584" s="25">
        <f t="shared" si="273"/>
        <v>1.169915808532096E-4</v>
      </c>
      <c r="AC1584" s="25">
        <f t="shared" si="274"/>
        <v>-1.169915808532096E-4</v>
      </c>
      <c r="AD1584" s="25">
        <f t="shared" si="275"/>
        <v>-4.7711380087278599E-4</v>
      </c>
    </row>
    <row r="1585" spans="1:30" x14ac:dyDescent="0.2">
      <c r="A1585" s="1">
        <v>44979</v>
      </c>
      <c r="B1585" s="2">
        <v>0.44894675925925925</v>
      </c>
      <c r="C1585">
        <v>2789.8040000000001</v>
      </c>
      <c r="D1585">
        <v>2889.8040000000001</v>
      </c>
      <c r="E1585">
        <v>2989.8040000000001</v>
      </c>
      <c r="F1585">
        <v>0</v>
      </c>
      <c r="G1585">
        <v>0</v>
      </c>
      <c r="H1585">
        <v>0</v>
      </c>
      <c r="I1585">
        <v>10.1</v>
      </c>
      <c r="J1585">
        <v>10.1</v>
      </c>
      <c r="K1585">
        <v>10.1</v>
      </c>
      <c r="L1585">
        <v>10.1</v>
      </c>
      <c r="M1585" s="4">
        <v>34386.521000000001</v>
      </c>
      <c r="N1585" s="6">
        <v>30942.455999999998</v>
      </c>
      <c r="O1585" s="14">
        <v>1722.0319999999999</v>
      </c>
      <c r="P1585" s="16">
        <v>3097.9180000000001</v>
      </c>
      <c r="Q1585" s="18">
        <v>2781.69</v>
      </c>
      <c r="R1585">
        <v>-0.625</v>
      </c>
      <c r="S1585" s="5">
        <f t="shared" si="265"/>
        <v>34386.521278089494</v>
      </c>
      <c r="T1585" s="23">
        <f t="shared" si="266"/>
        <v>30942.456499688291</v>
      </c>
      <c r="U1585" s="15">
        <f t="shared" si="267"/>
        <v>1722.0323892006029</v>
      </c>
      <c r="V1585" s="17">
        <f t="shared" si="268"/>
        <v>3097.9178830084193</v>
      </c>
      <c r="W1585" s="19">
        <f t="shared" si="269"/>
        <v>2781.6901169915809</v>
      </c>
      <c r="X1585" s="22">
        <f>ATAN((2*C1585-E1585-D1585)/(E1585-D1585))/2</f>
        <v>-0.62452288619912721</v>
      </c>
      <c r="Y1585" s="25">
        <f t="shared" si="270"/>
        <v>-2.780894938041456E-4</v>
      </c>
      <c r="Z1585" s="25">
        <f t="shared" si="271"/>
        <v>-4.9968829262070358E-4</v>
      </c>
      <c r="AA1585" s="25">
        <f t="shared" si="272"/>
        <v>-3.8920060296732117E-4</v>
      </c>
      <c r="AB1585" s="25">
        <f t="shared" si="273"/>
        <v>1.169915808532096E-4</v>
      </c>
      <c r="AC1585" s="25">
        <f t="shared" si="274"/>
        <v>-1.169915808532096E-4</v>
      </c>
      <c r="AD1585" s="25">
        <f t="shared" si="275"/>
        <v>-4.7711380087278599E-4</v>
      </c>
    </row>
    <row r="1586" spans="1:30" x14ac:dyDescent="0.2">
      <c r="A1586" s="1">
        <v>44979</v>
      </c>
      <c r="B1586" s="2">
        <v>0.44894675925925925</v>
      </c>
      <c r="C1586">
        <v>2789.806</v>
      </c>
      <c r="D1586">
        <v>2889.806</v>
      </c>
      <c r="E1586">
        <v>2989.806</v>
      </c>
      <c r="F1586">
        <v>0</v>
      </c>
      <c r="G1586">
        <v>0</v>
      </c>
      <c r="H1586">
        <v>0</v>
      </c>
      <c r="I1586">
        <v>10.1</v>
      </c>
      <c r="J1586">
        <v>10.1</v>
      </c>
      <c r="K1586">
        <v>10.1</v>
      </c>
      <c r="L1586">
        <v>10.1</v>
      </c>
      <c r="M1586" s="4">
        <v>34386.542000000001</v>
      </c>
      <c r="N1586" s="6">
        <v>30942.477999999999</v>
      </c>
      <c r="O1586" s="14">
        <v>1722.0319999999999</v>
      </c>
      <c r="P1586" s="16">
        <v>3097.92</v>
      </c>
      <c r="Q1586" s="18">
        <v>2781.692</v>
      </c>
      <c r="R1586">
        <v>-0.625</v>
      </c>
      <c r="S1586" s="5">
        <f t="shared" si="265"/>
        <v>34386.543500311716</v>
      </c>
      <c r="T1586" s="23">
        <f t="shared" si="266"/>
        <v>30942.478721910513</v>
      </c>
      <c r="U1586" s="15">
        <f t="shared" si="267"/>
        <v>1722.0323892006029</v>
      </c>
      <c r="V1586" s="17">
        <f t="shared" si="268"/>
        <v>3097.9198830084192</v>
      </c>
      <c r="W1586" s="19">
        <f t="shared" si="269"/>
        <v>2781.6921169915809</v>
      </c>
      <c r="X1586" s="22">
        <f>ATAN((2*C1586-E1586-D1586)/(E1586-D1586))/2</f>
        <v>-0.62452288619912721</v>
      </c>
      <c r="Y1586" s="25">
        <f t="shared" si="270"/>
        <v>-1.5003117150627077E-3</v>
      </c>
      <c r="Z1586" s="25">
        <f t="shared" si="271"/>
        <v>-7.2191051367553882E-4</v>
      </c>
      <c r="AA1586" s="25">
        <f t="shared" si="272"/>
        <v>-3.8920060296732117E-4</v>
      </c>
      <c r="AB1586" s="25">
        <f t="shared" si="273"/>
        <v>1.169915808532096E-4</v>
      </c>
      <c r="AC1586" s="25">
        <f t="shared" si="274"/>
        <v>-1.169915808532096E-4</v>
      </c>
      <c r="AD1586" s="25">
        <f t="shared" si="275"/>
        <v>-4.7711380087278599E-4</v>
      </c>
    </row>
    <row r="1587" spans="1:30" x14ac:dyDescent="0.2">
      <c r="A1587" s="1">
        <v>44979</v>
      </c>
      <c r="B1587" s="2">
        <v>0.44894675925925925</v>
      </c>
      <c r="C1587">
        <v>2789.808</v>
      </c>
      <c r="D1587">
        <v>2889.808</v>
      </c>
      <c r="E1587">
        <v>2989.808</v>
      </c>
      <c r="F1587">
        <v>0</v>
      </c>
      <c r="G1587">
        <v>0</v>
      </c>
      <c r="H1587">
        <v>0</v>
      </c>
      <c r="I1587">
        <v>10.1</v>
      </c>
      <c r="J1587">
        <v>10.1</v>
      </c>
      <c r="K1587">
        <v>10.1</v>
      </c>
      <c r="L1587">
        <v>10.1</v>
      </c>
      <c r="M1587" s="4">
        <v>34386.567000000003</v>
      </c>
      <c r="N1587" s="6">
        <v>30942.502</v>
      </c>
      <c r="O1587" s="14">
        <v>1722.0319999999999</v>
      </c>
      <c r="P1587" s="16">
        <v>3097.922</v>
      </c>
      <c r="Q1587" s="18">
        <v>2781.694</v>
      </c>
      <c r="R1587">
        <v>-0.625</v>
      </c>
      <c r="S1587" s="5">
        <f t="shared" si="265"/>
        <v>34386.565722533938</v>
      </c>
      <c r="T1587" s="23">
        <f t="shared" si="266"/>
        <v>30942.500944132731</v>
      </c>
      <c r="U1587" s="15">
        <f t="shared" si="267"/>
        <v>1722.0323892006029</v>
      </c>
      <c r="V1587" s="17">
        <f t="shared" si="268"/>
        <v>3097.9218830084192</v>
      </c>
      <c r="W1587" s="19">
        <f t="shared" si="269"/>
        <v>2781.6941169915808</v>
      </c>
      <c r="X1587" s="22">
        <f>ATAN((2*C1587-E1587-D1587)/(E1587-D1587))/2</f>
        <v>-0.62452288619912721</v>
      </c>
      <c r="Y1587" s="25">
        <f t="shared" si="270"/>
        <v>1.2774660644936375E-3</v>
      </c>
      <c r="Z1587" s="25">
        <f t="shared" si="271"/>
        <v>1.0558672693150584E-3</v>
      </c>
      <c r="AA1587" s="25">
        <f t="shared" si="272"/>
        <v>-3.8920060296732117E-4</v>
      </c>
      <c r="AB1587" s="25">
        <f t="shared" si="273"/>
        <v>1.169915808532096E-4</v>
      </c>
      <c r="AC1587" s="25">
        <f t="shared" si="274"/>
        <v>-1.169915808532096E-4</v>
      </c>
      <c r="AD1587" s="25">
        <f t="shared" si="275"/>
        <v>-4.7711380087278599E-4</v>
      </c>
    </row>
    <row r="1588" spans="1:30" x14ac:dyDescent="0.2">
      <c r="A1588" s="1">
        <v>44979</v>
      </c>
      <c r="B1588" s="2">
        <v>0.44894675925925925</v>
      </c>
      <c r="C1588">
        <v>2789.81</v>
      </c>
      <c r="D1588">
        <v>2889.81</v>
      </c>
      <c r="E1588">
        <v>2989.81</v>
      </c>
      <c r="F1588">
        <v>0</v>
      </c>
      <c r="G1588">
        <v>0</v>
      </c>
      <c r="H1588">
        <v>0</v>
      </c>
      <c r="I1588">
        <v>10.1</v>
      </c>
      <c r="J1588">
        <v>10.1</v>
      </c>
      <c r="K1588">
        <v>10.1</v>
      </c>
      <c r="L1588">
        <v>10.1</v>
      </c>
      <c r="M1588" s="4">
        <v>34386.589</v>
      </c>
      <c r="N1588" s="6">
        <v>30942.524000000001</v>
      </c>
      <c r="O1588" s="14">
        <v>1722.0319999999999</v>
      </c>
      <c r="P1588" s="16">
        <v>3097.924</v>
      </c>
      <c r="Q1588" s="18">
        <v>2781.6959999999999</v>
      </c>
      <c r="R1588">
        <v>-0.625</v>
      </c>
      <c r="S1588" s="5">
        <f t="shared" si="265"/>
        <v>34386.587944756153</v>
      </c>
      <c r="T1588" s="23">
        <f t="shared" si="266"/>
        <v>30942.523166354953</v>
      </c>
      <c r="U1588" s="15">
        <f t="shared" si="267"/>
        <v>1722.0323892006029</v>
      </c>
      <c r="V1588" s="17">
        <f t="shared" si="268"/>
        <v>3097.9238830084191</v>
      </c>
      <c r="W1588" s="19">
        <f t="shared" si="269"/>
        <v>2781.6961169915808</v>
      </c>
      <c r="X1588" s="22">
        <f>ATAN((2*C1588-E1588-D1588)/(E1588-D1588))/2</f>
        <v>-0.62452288619912721</v>
      </c>
      <c r="Y1588" s="25">
        <f t="shared" si="270"/>
        <v>1.0552438470767811E-3</v>
      </c>
      <c r="Z1588" s="25">
        <f t="shared" si="271"/>
        <v>8.3364504826022312E-4</v>
      </c>
      <c r="AA1588" s="25">
        <f t="shared" si="272"/>
        <v>-3.8920060296732117E-4</v>
      </c>
      <c r="AB1588" s="25">
        <f t="shared" si="273"/>
        <v>1.169915808532096E-4</v>
      </c>
      <c r="AC1588" s="25">
        <f t="shared" si="274"/>
        <v>-1.169915808532096E-4</v>
      </c>
      <c r="AD1588" s="25">
        <f t="shared" si="275"/>
        <v>-4.7711380087278599E-4</v>
      </c>
    </row>
    <row r="1589" spans="1:30" x14ac:dyDescent="0.2">
      <c r="A1589" s="1">
        <v>44979</v>
      </c>
      <c r="B1589" s="2">
        <v>0.44894675925925925</v>
      </c>
      <c r="C1589">
        <v>2789.8119999999999</v>
      </c>
      <c r="D1589">
        <v>2889.8119999999999</v>
      </c>
      <c r="E1589">
        <v>2989.8119999999999</v>
      </c>
      <c r="F1589">
        <v>0</v>
      </c>
      <c r="G1589">
        <v>0</v>
      </c>
      <c r="H1589">
        <v>0</v>
      </c>
      <c r="I1589">
        <v>10.1</v>
      </c>
      <c r="J1589">
        <v>10.1</v>
      </c>
      <c r="K1589">
        <v>10.1</v>
      </c>
      <c r="L1589">
        <v>10.1</v>
      </c>
      <c r="M1589" s="4">
        <v>34386.61</v>
      </c>
      <c r="N1589" s="6">
        <v>30942.545999999998</v>
      </c>
      <c r="O1589" s="14">
        <v>1722.0319999999999</v>
      </c>
      <c r="P1589" s="16">
        <v>3097.9259999999999</v>
      </c>
      <c r="Q1589" s="18">
        <v>2781.6979999999999</v>
      </c>
      <c r="R1589">
        <v>-0.625</v>
      </c>
      <c r="S1589" s="5">
        <f t="shared" si="265"/>
        <v>34386.610166978382</v>
      </c>
      <c r="T1589" s="23">
        <f t="shared" si="266"/>
        <v>30942.545388577179</v>
      </c>
      <c r="U1589" s="15">
        <f t="shared" si="267"/>
        <v>1722.0323892006029</v>
      </c>
      <c r="V1589" s="17">
        <f t="shared" si="268"/>
        <v>3097.9258830084191</v>
      </c>
      <c r="W1589" s="19">
        <f t="shared" si="269"/>
        <v>2781.6981169915807</v>
      </c>
      <c r="X1589" s="22">
        <f>ATAN((2*C1589-E1589-D1589)/(E1589-D1589))/2</f>
        <v>-0.62452288619912721</v>
      </c>
      <c r="Y1589" s="25">
        <f t="shared" si="270"/>
        <v>-1.6697838145773858E-4</v>
      </c>
      <c r="Z1589" s="25">
        <f t="shared" si="271"/>
        <v>6.1142281992943026E-4</v>
      </c>
      <c r="AA1589" s="25">
        <f t="shared" si="272"/>
        <v>-3.8920060296732117E-4</v>
      </c>
      <c r="AB1589" s="25">
        <f t="shared" si="273"/>
        <v>1.169915808532096E-4</v>
      </c>
      <c r="AC1589" s="25">
        <f t="shared" si="274"/>
        <v>-1.169915808532096E-4</v>
      </c>
      <c r="AD1589" s="25">
        <f t="shared" si="275"/>
        <v>-4.7711380087278599E-4</v>
      </c>
    </row>
    <row r="1590" spans="1:30" x14ac:dyDescent="0.2">
      <c r="A1590" s="1">
        <v>44979</v>
      </c>
      <c r="B1590" s="2">
        <v>0.44894675925925925</v>
      </c>
      <c r="C1590">
        <v>2789.8139999999999</v>
      </c>
      <c r="D1590">
        <v>2889.8139999999999</v>
      </c>
      <c r="E1590">
        <v>2989.8139999999999</v>
      </c>
      <c r="F1590">
        <v>0</v>
      </c>
      <c r="G1590">
        <v>0</v>
      </c>
      <c r="H1590">
        <v>0</v>
      </c>
      <c r="I1590">
        <v>10.1</v>
      </c>
      <c r="J1590">
        <v>10.1</v>
      </c>
      <c r="K1590">
        <v>10.1</v>
      </c>
      <c r="L1590">
        <v>10.1</v>
      </c>
      <c r="M1590" s="4">
        <v>34386.631999999998</v>
      </c>
      <c r="N1590" s="6">
        <v>30942.566999999999</v>
      </c>
      <c r="O1590" s="14">
        <v>1722.0319999999999</v>
      </c>
      <c r="P1590" s="16">
        <v>3097.9279999999999</v>
      </c>
      <c r="Q1590" s="18">
        <v>2781.7</v>
      </c>
      <c r="R1590">
        <v>-0.625</v>
      </c>
      <c r="S1590" s="5">
        <f t="shared" si="265"/>
        <v>34386.632389200604</v>
      </c>
      <c r="T1590" s="23">
        <f t="shared" si="266"/>
        <v>30942.567610799397</v>
      </c>
      <c r="U1590" s="15">
        <f t="shared" si="267"/>
        <v>1722.0323892006029</v>
      </c>
      <c r="V1590" s="17">
        <f t="shared" si="268"/>
        <v>3097.927883008419</v>
      </c>
      <c r="W1590" s="19">
        <f t="shared" si="269"/>
        <v>2781.7001169915807</v>
      </c>
      <c r="X1590" s="22">
        <f>ATAN((2*C1590-E1590-D1590)/(E1590-D1590))/2</f>
        <v>-0.62452288619912721</v>
      </c>
      <c r="Y1590" s="25">
        <f t="shared" si="270"/>
        <v>-3.8920060615055263E-4</v>
      </c>
      <c r="Z1590" s="25">
        <f t="shared" si="271"/>
        <v>-6.1079939769115299E-4</v>
      </c>
      <c r="AA1590" s="25">
        <f t="shared" si="272"/>
        <v>-3.8920060296732117E-4</v>
      </c>
      <c r="AB1590" s="25">
        <f t="shared" si="273"/>
        <v>1.169915808532096E-4</v>
      </c>
      <c r="AC1590" s="25">
        <f t="shared" si="274"/>
        <v>-1.169915808532096E-4</v>
      </c>
      <c r="AD1590" s="25">
        <f t="shared" si="275"/>
        <v>-4.7711380087278599E-4</v>
      </c>
    </row>
    <row r="1591" spans="1:30" x14ac:dyDescent="0.2">
      <c r="A1591" s="1">
        <v>44979</v>
      </c>
      <c r="B1591" s="2">
        <v>0.44894675925925925</v>
      </c>
      <c r="C1591">
        <v>2789.8159999999998</v>
      </c>
      <c r="D1591">
        <v>2889.8159999999998</v>
      </c>
      <c r="E1591">
        <v>2989.8159999999998</v>
      </c>
      <c r="F1591">
        <v>0</v>
      </c>
      <c r="G1591">
        <v>0</v>
      </c>
      <c r="H1591">
        <v>0</v>
      </c>
      <c r="I1591">
        <v>10.1</v>
      </c>
      <c r="J1591">
        <v>10.1</v>
      </c>
      <c r="K1591">
        <v>10.1</v>
      </c>
      <c r="L1591">
        <v>10.1</v>
      </c>
      <c r="M1591" s="4">
        <v>34386.654000000002</v>
      </c>
      <c r="N1591" s="6">
        <v>30942.589</v>
      </c>
      <c r="O1591" s="14">
        <v>1722.0319999999999</v>
      </c>
      <c r="P1591" s="16">
        <v>3097.93</v>
      </c>
      <c r="Q1591" s="18">
        <v>2781.7020000000002</v>
      </c>
      <c r="R1591">
        <v>-0.625</v>
      </c>
      <c r="S1591" s="5">
        <f t="shared" si="265"/>
        <v>34386.654611422826</v>
      </c>
      <c r="T1591" s="23">
        <f t="shared" si="266"/>
        <v>30942.589833021619</v>
      </c>
      <c r="U1591" s="15">
        <f t="shared" si="267"/>
        <v>1722.0323892006029</v>
      </c>
      <c r="V1591" s="17">
        <f t="shared" si="268"/>
        <v>3097.929883008419</v>
      </c>
      <c r="W1591" s="19">
        <f t="shared" si="269"/>
        <v>2781.7021169915806</v>
      </c>
      <c r="X1591" s="22">
        <f>ATAN((2*C1591-E1591-D1591)/(E1591-D1591))/2</f>
        <v>-0.62452288619912721</v>
      </c>
      <c r="Y1591" s="25">
        <f t="shared" si="270"/>
        <v>-6.1142282356740907E-4</v>
      </c>
      <c r="Z1591" s="25">
        <f t="shared" si="271"/>
        <v>-8.3302161874598823E-4</v>
      </c>
      <c r="AA1591" s="25">
        <f t="shared" si="272"/>
        <v>-3.8920060296732117E-4</v>
      </c>
      <c r="AB1591" s="25">
        <f t="shared" si="273"/>
        <v>1.169915808532096E-4</v>
      </c>
      <c r="AC1591" s="25">
        <f t="shared" si="274"/>
        <v>-1.1699158039846225E-4</v>
      </c>
      <c r="AD1591" s="25">
        <f t="shared" si="275"/>
        <v>-4.7711380087278599E-4</v>
      </c>
    </row>
    <row r="1592" spans="1:30" x14ac:dyDescent="0.2">
      <c r="A1592" s="1">
        <v>44979</v>
      </c>
      <c r="B1592" s="2">
        <v>0.44894675925925925</v>
      </c>
      <c r="C1592">
        <v>2789.8180000000002</v>
      </c>
      <c r="D1592">
        <v>2889.8180000000002</v>
      </c>
      <c r="E1592">
        <v>2989.8180000000002</v>
      </c>
      <c r="F1592">
        <v>0</v>
      </c>
      <c r="G1592">
        <v>0</v>
      </c>
      <c r="H1592">
        <v>0</v>
      </c>
      <c r="I1592">
        <v>10.1</v>
      </c>
      <c r="J1592">
        <v>10.1</v>
      </c>
      <c r="K1592">
        <v>10.1</v>
      </c>
      <c r="L1592">
        <v>10.1</v>
      </c>
      <c r="M1592" s="4">
        <v>34386.678</v>
      </c>
      <c r="N1592" s="6">
        <v>30942.613000000001</v>
      </c>
      <c r="O1592" s="14">
        <v>1722.0319999999999</v>
      </c>
      <c r="P1592" s="16">
        <v>3097.9319999999998</v>
      </c>
      <c r="Q1592" s="18">
        <v>2781.7040000000002</v>
      </c>
      <c r="R1592">
        <v>-0.625</v>
      </c>
      <c r="S1592" s="5">
        <f t="shared" si="265"/>
        <v>34386.676833645048</v>
      </c>
      <c r="T1592" s="23">
        <f t="shared" si="266"/>
        <v>30942.612055243844</v>
      </c>
      <c r="U1592" s="15">
        <f t="shared" si="267"/>
        <v>1722.0323892006029</v>
      </c>
      <c r="V1592" s="17">
        <f t="shared" si="268"/>
        <v>3097.9318830084194</v>
      </c>
      <c r="W1592" s="19">
        <f t="shared" si="269"/>
        <v>2781.704116991581</v>
      </c>
      <c r="X1592" s="22">
        <f>ATAN((2*C1592-E1592-D1592)/(E1592-D1592))/2</f>
        <v>-0.62452288619912721</v>
      </c>
      <c r="Y1592" s="25">
        <f t="shared" si="270"/>
        <v>1.1663549521472305E-3</v>
      </c>
      <c r="Z1592" s="25">
        <f t="shared" si="271"/>
        <v>9.4475615696865134E-4</v>
      </c>
      <c r="AA1592" s="25">
        <f t="shared" si="272"/>
        <v>-3.8920060296732117E-4</v>
      </c>
      <c r="AB1592" s="25">
        <f t="shared" si="273"/>
        <v>1.1699158039846225E-4</v>
      </c>
      <c r="AC1592" s="25">
        <f t="shared" si="274"/>
        <v>-1.169915808532096E-4</v>
      </c>
      <c r="AD1592" s="25">
        <f t="shared" si="275"/>
        <v>-4.7711380087278599E-4</v>
      </c>
    </row>
    <row r="1593" spans="1:30" x14ac:dyDescent="0.2">
      <c r="A1593" s="1">
        <v>44979</v>
      </c>
      <c r="B1593" s="2">
        <v>0.44894675925925925</v>
      </c>
      <c r="C1593">
        <v>2789.82</v>
      </c>
      <c r="D1593">
        <v>2889.82</v>
      </c>
      <c r="E1593">
        <v>2989.82</v>
      </c>
      <c r="F1593">
        <v>0</v>
      </c>
      <c r="G1593">
        <v>0</v>
      </c>
      <c r="H1593">
        <v>0</v>
      </c>
      <c r="I1593">
        <v>10.1</v>
      </c>
      <c r="J1593">
        <v>10.1</v>
      </c>
      <c r="K1593">
        <v>10.1</v>
      </c>
      <c r="L1593">
        <v>10.1</v>
      </c>
      <c r="M1593" s="4">
        <v>34386.699999999997</v>
      </c>
      <c r="N1593" s="6">
        <v>30942.634999999998</v>
      </c>
      <c r="O1593" s="14">
        <v>1722.0319999999999</v>
      </c>
      <c r="P1593" s="16">
        <v>3097.9340000000002</v>
      </c>
      <c r="Q1593" s="18">
        <v>2781.7060000000001</v>
      </c>
      <c r="R1593">
        <v>-0.625</v>
      </c>
      <c r="S1593" s="5">
        <f t="shared" si="265"/>
        <v>34386.69905586727</v>
      </c>
      <c r="T1593" s="23">
        <f t="shared" si="266"/>
        <v>30942.634277466066</v>
      </c>
      <c r="U1593" s="15">
        <f t="shared" si="267"/>
        <v>1722.0323892006029</v>
      </c>
      <c r="V1593" s="17">
        <f t="shared" si="268"/>
        <v>3097.9338830084193</v>
      </c>
      <c r="W1593" s="19">
        <f t="shared" si="269"/>
        <v>2781.706116991581</v>
      </c>
      <c r="X1593" s="22">
        <f>ATAN((2*C1593-E1593-D1593)/(E1593-D1593))/2</f>
        <v>-0.62452288619912721</v>
      </c>
      <c r="Y1593" s="25">
        <f t="shared" si="270"/>
        <v>9.4413272745441645E-4</v>
      </c>
      <c r="Z1593" s="25">
        <f t="shared" si="271"/>
        <v>7.2253393227583729E-4</v>
      </c>
      <c r="AA1593" s="25">
        <f t="shared" si="272"/>
        <v>-3.8920060296732117E-4</v>
      </c>
      <c r="AB1593" s="25">
        <f t="shared" si="273"/>
        <v>1.169915808532096E-4</v>
      </c>
      <c r="AC1593" s="25">
        <f t="shared" si="274"/>
        <v>-1.169915808532096E-4</v>
      </c>
      <c r="AD1593" s="25">
        <f t="shared" si="275"/>
        <v>-4.7711380087278599E-4</v>
      </c>
    </row>
    <row r="1594" spans="1:30" x14ac:dyDescent="0.2">
      <c r="A1594" s="1">
        <v>44979</v>
      </c>
      <c r="B1594" s="2">
        <v>0.44894675925925925</v>
      </c>
      <c r="C1594">
        <v>2789.8220000000001</v>
      </c>
      <c r="D1594">
        <v>2889.8220000000001</v>
      </c>
      <c r="E1594">
        <v>2989.8220000000001</v>
      </c>
      <c r="F1594">
        <v>0</v>
      </c>
      <c r="G1594">
        <v>0</v>
      </c>
      <c r="H1594">
        <v>0</v>
      </c>
      <c r="I1594">
        <v>10.1</v>
      </c>
      <c r="J1594">
        <v>10.1</v>
      </c>
      <c r="K1594">
        <v>10.1</v>
      </c>
      <c r="L1594">
        <v>10.1</v>
      </c>
      <c r="M1594" s="4">
        <v>34386.722000000002</v>
      </c>
      <c r="N1594" s="6">
        <v>30942.656999999999</v>
      </c>
      <c r="O1594" s="14">
        <v>1722.0319999999999</v>
      </c>
      <c r="P1594" s="16">
        <v>3097.9360000000001</v>
      </c>
      <c r="Q1594" s="18">
        <v>2781.7080000000001</v>
      </c>
      <c r="R1594">
        <v>-0.625</v>
      </c>
      <c r="S1594" s="5">
        <f t="shared" si="265"/>
        <v>34386.721278089492</v>
      </c>
      <c r="T1594" s="23">
        <f t="shared" si="266"/>
        <v>30942.656499688292</v>
      </c>
      <c r="U1594" s="15">
        <f t="shared" si="267"/>
        <v>1722.0323892006029</v>
      </c>
      <c r="V1594" s="17">
        <f t="shared" si="268"/>
        <v>3097.9358830084193</v>
      </c>
      <c r="W1594" s="19">
        <f t="shared" si="269"/>
        <v>2781.7081169915809</v>
      </c>
      <c r="X1594" s="22">
        <f>ATAN((2*C1594-E1594-D1594)/(E1594-D1594))/2</f>
        <v>-0.62452288619912721</v>
      </c>
      <c r="Y1594" s="25">
        <f t="shared" si="270"/>
        <v>7.2191051003756002E-4</v>
      </c>
      <c r="Z1594" s="25">
        <f t="shared" si="271"/>
        <v>5.0031170758302324E-4</v>
      </c>
      <c r="AA1594" s="25">
        <f t="shared" si="272"/>
        <v>-3.8920060296732117E-4</v>
      </c>
      <c r="AB1594" s="25">
        <f t="shared" si="273"/>
        <v>1.169915808532096E-4</v>
      </c>
      <c r="AC1594" s="25">
        <f t="shared" si="274"/>
        <v>-1.169915808532096E-4</v>
      </c>
      <c r="AD1594" s="25">
        <f t="shared" si="275"/>
        <v>-4.7711380087278599E-4</v>
      </c>
    </row>
    <row r="1595" spans="1:30" x14ac:dyDescent="0.2">
      <c r="A1595" s="1">
        <v>44979</v>
      </c>
      <c r="B1595" s="2">
        <v>0.44894675925925925</v>
      </c>
      <c r="C1595">
        <v>2789.8240000000001</v>
      </c>
      <c r="D1595">
        <v>2889.8240000000001</v>
      </c>
      <c r="E1595">
        <v>2989.8240000000001</v>
      </c>
      <c r="F1595">
        <v>0</v>
      </c>
      <c r="G1595">
        <v>0</v>
      </c>
      <c r="H1595">
        <v>0</v>
      </c>
      <c r="I1595">
        <v>10.1</v>
      </c>
      <c r="J1595">
        <v>10.1</v>
      </c>
      <c r="K1595">
        <v>10.1</v>
      </c>
      <c r="L1595">
        <v>10.1</v>
      </c>
      <c r="M1595" s="4">
        <v>34386.743000000002</v>
      </c>
      <c r="N1595" s="6">
        <v>30942.678</v>
      </c>
      <c r="O1595" s="14">
        <v>1722.0319999999999</v>
      </c>
      <c r="P1595" s="16">
        <v>3097.9380000000001</v>
      </c>
      <c r="Q1595" s="18">
        <v>2781.71</v>
      </c>
      <c r="R1595">
        <v>-0.625</v>
      </c>
      <c r="S1595" s="5">
        <f t="shared" si="265"/>
        <v>34386.743500311713</v>
      </c>
      <c r="T1595" s="23">
        <f t="shared" si="266"/>
        <v>30942.67872191051</v>
      </c>
      <c r="U1595" s="15">
        <f t="shared" si="267"/>
        <v>1722.0323892006029</v>
      </c>
      <c r="V1595" s="17">
        <f t="shared" si="268"/>
        <v>3097.9378830084192</v>
      </c>
      <c r="W1595" s="19">
        <f t="shared" si="269"/>
        <v>2781.7101169915809</v>
      </c>
      <c r="X1595" s="22">
        <f>ATAN((2*C1595-E1595-D1595)/(E1595-D1595))/2</f>
        <v>-0.62452288619912721</v>
      </c>
      <c r="Y1595" s="25">
        <f t="shared" si="270"/>
        <v>-5.0031171122100204E-4</v>
      </c>
      <c r="Z1595" s="25">
        <f t="shared" si="271"/>
        <v>-7.2191051003756002E-4</v>
      </c>
      <c r="AA1595" s="25">
        <f t="shared" si="272"/>
        <v>-3.8920060296732117E-4</v>
      </c>
      <c r="AB1595" s="25">
        <f t="shared" si="273"/>
        <v>1.169915808532096E-4</v>
      </c>
      <c r="AC1595" s="25">
        <f t="shared" si="274"/>
        <v>-1.169915808532096E-4</v>
      </c>
      <c r="AD1595" s="25">
        <f t="shared" si="275"/>
        <v>-4.7711380087278599E-4</v>
      </c>
    </row>
    <row r="1596" spans="1:30" x14ac:dyDescent="0.2">
      <c r="A1596" s="1">
        <v>44979</v>
      </c>
      <c r="B1596" s="2">
        <v>0.44894675925925925</v>
      </c>
      <c r="C1596">
        <v>2789.826</v>
      </c>
      <c r="D1596">
        <v>2889.826</v>
      </c>
      <c r="E1596">
        <v>2989.826</v>
      </c>
      <c r="F1596">
        <v>0</v>
      </c>
      <c r="G1596">
        <v>0</v>
      </c>
      <c r="H1596">
        <v>0</v>
      </c>
      <c r="I1596">
        <v>10.1</v>
      </c>
      <c r="J1596">
        <v>10.1</v>
      </c>
      <c r="K1596">
        <v>10.1</v>
      </c>
      <c r="L1596">
        <v>10.1</v>
      </c>
      <c r="M1596" s="4">
        <v>34386.764999999999</v>
      </c>
      <c r="N1596" s="6">
        <v>30942.7</v>
      </c>
      <c r="O1596" s="14">
        <v>1722.0319999999999</v>
      </c>
      <c r="P1596" s="16">
        <v>3097.94</v>
      </c>
      <c r="Q1596" s="18">
        <v>2781.712</v>
      </c>
      <c r="R1596">
        <v>-0.625</v>
      </c>
      <c r="S1596" s="5">
        <f t="shared" si="265"/>
        <v>34386.765722533935</v>
      </c>
      <c r="T1596" s="23">
        <f t="shared" si="266"/>
        <v>30942.700944132732</v>
      </c>
      <c r="U1596" s="15">
        <f t="shared" si="267"/>
        <v>1722.0323892006029</v>
      </c>
      <c r="V1596" s="17">
        <f t="shared" si="268"/>
        <v>3097.9398830084192</v>
      </c>
      <c r="W1596" s="19">
        <f t="shared" si="269"/>
        <v>2781.7121169915808</v>
      </c>
      <c r="X1596" s="22">
        <f>ATAN((2*C1596-E1596-D1596)/(E1596-D1596))/2</f>
        <v>-0.62452288619912721</v>
      </c>
      <c r="Y1596" s="25">
        <f t="shared" si="270"/>
        <v>-7.2253393591381609E-4</v>
      </c>
      <c r="Z1596" s="25">
        <f t="shared" si="271"/>
        <v>-9.4413273109239526E-4</v>
      </c>
      <c r="AA1596" s="25">
        <f t="shared" si="272"/>
        <v>-3.8920060296732117E-4</v>
      </c>
      <c r="AB1596" s="25">
        <f t="shared" si="273"/>
        <v>1.169915808532096E-4</v>
      </c>
      <c r="AC1596" s="25">
        <f t="shared" si="274"/>
        <v>-1.169915808532096E-4</v>
      </c>
      <c r="AD1596" s="25">
        <f t="shared" si="275"/>
        <v>-4.7711380087278599E-4</v>
      </c>
    </row>
    <row r="1597" spans="1:30" x14ac:dyDescent="0.2">
      <c r="A1597" s="1">
        <v>44979</v>
      </c>
      <c r="B1597" s="2">
        <v>0.44894675925925925</v>
      </c>
      <c r="C1597">
        <v>2789.828</v>
      </c>
      <c r="D1597">
        <v>2889.828</v>
      </c>
      <c r="E1597">
        <v>2989.828</v>
      </c>
      <c r="F1597">
        <v>0</v>
      </c>
      <c r="G1597">
        <v>0</v>
      </c>
      <c r="H1597">
        <v>0</v>
      </c>
      <c r="I1597">
        <v>10.1</v>
      </c>
      <c r="J1597">
        <v>10.1</v>
      </c>
      <c r="K1597">
        <v>10.1</v>
      </c>
      <c r="L1597">
        <v>10.1</v>
      </c>
      <c r="M1597" s="4">
        <v>34386.786999999997</v>
      </c>
      <c r="N1597" s="6">
        <v>30942.722000000002</v>
      </c>
      <c r="O1597" s="14">
        <v>1722.0319999999999</v>
      </c>
      <c r="P1597" s="16">
        <v>3097.942</v>
      </c>
      <c r="Q1597" s="18">
        <v>2781.7139999999999</v>
      </c>
      <c r="R1597">
        <v>-0.625</v>
      </c>
      <c r="S1597" s="5">
        <f t="shared" si="265"/>
        <v>34386.787944756157</v>
      </c>
      <c r="T1597" s="23">
        <f t="shared" si="266"/>
        <v>30942.723166354954</v>
      </c>
      <c r="U1597" s="15">
        <f t="shared" si="267"/>
        <v>1722.0323892006029</v>
      </c>
      <c r="V1597" s="17">
        <f t="shared" si="268"/>
        <v>3097.9418830084192</v>
      </c>
      <c r="W1597" s="19">
        <f t="shared" si="269"/>
        <v>2781.7141169915808</v>
      </c>
      <c r="X1597" s="22">
        <f>ATAN((2*C1597-E1597-D1597)/(E1597-D1597))/2</f>
        <v>-0.62452288619912721</v>
      </c>
      <c r="Y1597" s="25">
        <f t="shared" si="270"/>
        <v>-9.4475616060663015E-4</v>
      </c>
      <c r="Z1597" s="25">
        <f t="shared" si="271"/>
        <v>-1.1663549521472305E-3</v>
      </c>
      <c r="AA1597" s="25">
        <f t="shared" si="272"/>
        <v>-3.8920060296732117E-4</v>
      </c>
      <c r="AB1597" s="25">
        <f t="shared" si="273"/>
        <v>1.169915808532096E-4</v>
      </c>
      <c r="AC1597" s="25">
        <f t="shared" si="274"/>
        <v>-1.169915808532096E-4</v>
      </c>
      <c r="AD1597" s="25">
        <f t="shared" si="275"/>
        <v>-4.7711380087278599E-4</v>
      </c>
    </row>
    <row r="1598" spans="1:30" x14ac:dyDescent="0.2">
      <c r="A1598" s="1">
        <v>44979</v>
      </c>
      <c r="B1598" s="2">
        <v>0.44894675925925925</v>
      </c>
      <c r="C1598">
        <v>2789.83</v>
      </c>
      <c r="D1598">
        <v>2889.83</v>
      </c>
      <c r="E1598">
        <v>2989.83</v>
      </c>
      <c r="F1598">
        <v>0</v>
      </c>
      <c r="G1598">
        <v>0</v>
      </c>
      <c r="H1598">
        <v>0</v>
      </c>
      <c r="I1598">
        <v>10.1</v>
      </c>
      <c r="J1598">
        <v>10.1</v>
      </c>
      <c r="K1598">
        <v>10.1</v>
      </c>
      <c r="L1598">
        <v>10.1</v>
      </c>
      <c r="M1598" s="4">
        <v>34386.811000000002</v>
      </c>
      <c r="N1598" s="6">
        <v>30942.745999999999</v>
      </c>
      <c r="O1598" s="14">
        <v>1722.0319999999999</v>
      </c>
      <c r="P1598" s="16">
        <v>3097.944</v>
      </c>
      <c r="Q1598" s="18">
        <v>2781.7159999999999</v>
      </c>
      <c r="R1598">
        <v>-0.625</v>
      </c>
      <c r="S1598" s="5">
        <f t="shared" si="265"/>
        <v>34386.810166978379</v>
      </c>
      <c r="T1598" s="23">
        <f t="shared" si="266"/>
        <v>30942.745388577176</v>
      </c>
      <c r="U1598" s="15">
        <f t="shared" si="267"/>
        <v>1722.0323892006029</v>
      </c>
      <c r="V1598" s="17">
        <f t="shared" si="268"/>
        <v>3097.9438830084191</v>
      </c>
      <c r="W1598" s="19">
        <f t="shared" si="269"/>
        <v>2781.7161169915807</v>
      </c>
      <c r="X1598" s="22">
        <f>ATAN((2*C1598-E1598-D1598)/(E1598-D1598))/2</f>
        <v>-0.62452288619912721</v>
      </c>
      <c r="Y1598" s="25">
        <f t="shared" si="270"/>
        <v>8.3302162238396704E-4</v>
      </c>
      <c r="Z1598" s="25">
        <f t="shared" si="271"/>
        <v>6.1142282356740907E-4</v>
      </c>
      <c r="AA1598" s="25">
        <f t="shared" si="272"/>
        <v>-3.8920060296732117E-4</v>
      </c>
      <c r="AB1598" s="25">
        <f t="shared" si="273"/>
        <v>1.169915808532096E-4</v>
      </c>
      <c r="AC1598" s="25">
        <f t="shared" si="274"/>
        <v>-1.169915808532096E-4</v>
      </c>
      <c r="AD1598" s="25">
        <f t="shared" si="275"/>
        <v>-4.7711380087278599E-4</v>
      </c>
    </row>
    <row r="1599" spans="1:30" x14ac:dyDescent="0.2">
      <c r="A1599" s="1">
        <v>44979</v>
      </c>
      <c r="B1599" s="2">
        <v>0.44894675925925925</v>
      </c>
      <c r="C1599">
        <v>2789.8319999999999</v>
      </c>
      <c r="D1599">
        <v>2889.8319999999999</v>
      </c>
      <c r="E1599">
        <v>2989.8319999999999</v>
      </c>
      <c r="F1599">
        <v>0</v>
      </c>
      <c r="G1599">
        <v>0</v>
      </c>
      <c r="H1599">
        <v>0</v>
      </c>
      <c r="I1599">
        <v>10.1</v>
      </c>
      <c r="J1599">
        <v>10.1</v>
      </c>
      <c r="K1599">
        <v>10.1</v>
      </c>
      <c r="L1599">
        <v>10.1</v>
      </c>
      <c r="M1599" s="4">
        <v>34386.832999999999</v>
      </c>
      <c r="N1599" s="6">
        <v>30942.768</v>
      </c>
      <c r="O1599" s="14">
        <v>1722.0319999999999</v>
      </c>
      <c r="P1599" s="16">
        <v>3097.9459999999999</v>
      </c>
      <c r="Q1599" s="18">
        <v>2781.7179999999998</v>
      </c>
      <c r="R1599">
        <v>-0.625</v>
      </c>
      <c r="S1599" s="5">
        <f t="shared" si="265"/>
        <v>34386.832389200601</v>
      </c>
      <c r="T1599" s="23">
        <f t="shared" si="266"/>
        <v>30942.767610799398</v>
      </c>
      <c r="U1599" s="15">
        <f t="shared" si="267"/>
        <v>1722.0323892006029</v>
      </c>
      <c r="V1599" s="17">
        <f t="shared" si="268"/>
        <v>3097.9458830084191</v>
      </c>
      <c r="W1599" s="19">
        <f t="shared" si="269"/>
        <v>2781.7181169915807</v>
      </c>
      <c r="X1599" s="22">
        <f>ATAN((2*C1599-E1599-D1599)/(E1599-D1599))/2</f>
        <v>-0.62452288619912721</v>
      </c>
      <c r="Y1599" s="25">
        <f t="shared" si="270"/>
        <v>6.1079939769115299E-4</v>
      </c>
      <c r="Z1599" s="25">
        <f t="shared" si="271"/>
        <v>3.8920060251257382E-4</v>
      </c>
      <c r="AA1599" s="25">
        <f t="shared" si="272"/>
        <v>-3.8920060296732117E-4</v>
      </c>
      <c r="AB1599" s="25">
        <f t="shared" si="273"/>
        <v>1.169915808532096E-4</v>
      </c>
      <c r="AC1599" s="25">
        <f t="shared" si="274"/>
        <v>-1.169915808532096E-4</v>
      </c>
      <c r="AD1599" s="25">
        <f t="shared" si="275"/>
        <v>-4.7711380087278599E-4</v>
      </c>
    </row>
    <row r="1600" spans="1:30" x14ac:dyDescent="0.2">
      <c r="A1600" s="1">
        <v>44979</v>
      </c>
      <c r="B1600" s="2">
        <v>0.44894675925925925</v>
      </c>
      <c r="C1600">
        <v>2789.8339999999998</v>
      </c>
      <c r="D1600">
        <v>2889.8339999999998</v>
      </c>
      <c r="E1600">
        <v>2989.8339999999998</v>
      </c>
      <c r="F1600">
        <v>0</v>
      </c>
      <c r="G1600">
        <v>0</v>
      </c>
      <c r="H1600">
        <v>0</v>
      </c>
      <c r="I1600">
        <v>10.1</v>
      </c>
      <c r="J1600">
        <v>10.1</v>
      </c>
      <c r="K1600">
        <v>10.1</v>
      </c>
      <c r="L1600">
        <v>10.1</v>
      </c>
      <c r="M1600" s="4">
        <v>34386.853999999999</v>
      </c>
      <c r="N1600" s="6">
        <v>30942.79</v>
      </c>
      <c r="O1600" s="14">
        <v>1722.0319999999999</v>
      </c>
      <c r="P1600" s="16">
        <v>3097.9479999999999</v>
      </c>
      <c r="Q1600" s="18">
        <v>2781.72</v>
      </c>
      <c r="R1600">
        <v>-0.625</v>
      </c>
      <c r="S1600" s="5">
        <f t="shared" si="265"/>
        <v>34386.854611422823</v>
      </c>
      <c r="T1600" s="23">
        <f t="shared" si="266"/>
        <v>30942.789833021619</v>
      </c>
      <c r="U1600" s="15">
        <f t="shared" si="267"/>
        <v>1722.0323892006029</v>
      </c>
      <c r="V1600" s="17">
        <f t="shared" si="268"/>
        <v>3097.947883008419</v>
      </c>
      <c r="W1600" s="19">
        <f t="shared" si="269"/>
        <v>2781.7201169915807</v>
      </c>
      <c r="X1600" s="22">
        <f>ATAN((2*C1600-E1600-D1600)/(E1600-D1600))/2</f>
        <v>-0.62452288619912721</v>
      </c>
      <c r="Y1600" s="25">
        <f t="shared" si="270"/>
        <v>-6.1142282356740907E-4</v>
      </c>
      <c r="Z1600" s="25">
        <f t="shared" si="271"/>
        <v>1.6697838145773858E-4</v>
      </c>
      <c r="AA1600" s="25">
        <f t="shared" si="272"/>
        <v>-3.8920060296732117E-4</v>
      </c>
      <c r="AB1600" s="25">
        <f t="shared" si="273"/>
        <v>1.169915808532096E-4</v>
      </c>
      <c r="AC1600" s="25">
        <f t="shared" si="274"/>
        <v>-1.169915808532096E-4</v>
      </c>
      <c r="AD1600" s="25">
        <f t="shared" si="275"/>
        <v>-4.7711380087278599E-4</v>
      </c>
    </row>
    <row r="1601" spans="1:30" x14ac:dyDescent="0.2">
      <c r="A1601" s="1">
        <v>44979</v>
      </c>
      <c r="B1601" s="2">
        <v>0.44894675925925925</v>
      </c>
      <c r="C1601">
        <v>2789.8359999999998</v>
      </c>
      <c r="D1601">
        <v>2889.8359999999998</v>
      </c>
      <c r="E1601">
        <v>2989.8359999999998</v>
      </c>
      <c r="F1601">
        <v>0</v>
      </c>
      <c r="G1601">
        <v>0</v>
      </c>
      <c r="H1601">
        <v>0</v>
      </c>
      <c r="I1601">
        <v>10.1</v>
      </c>
      <c r="J1601">
        <v>10.1</v>
      </c>
      <c r="K1601">
        <v>10.1</v>
      </c>
      <c r="L1601">
        <v>10.1</v>
      </c>
      <c r="M1601" s="4">
        <v>34386.875999999997</v>
      </c>
      <c r="N1601" s="6">
        <v>30942.811000000002</v>
      </c>
      <c r="O1601" s="14">
        <v>1722.0319999999999</v>
      </c>
      <c r="P1601" s="16">
        <v>3097.95</v>
      </c>
      <c r="Q1601" s="18">
        <v>2781.7220000000002</v>
      </c>
      <c r="R1601">
        <v>-0.625</v>
      </c>
      <c r="S1601" s="5">
        <f t="shared" si="265"/>
        <v>34386.876833645045</v>
      </c>
      <c r="T1601" s="23">
        <f t="shared" si="266"/>
        <v>30942.812055243838</v>
      </c>
      <c r="U1601" s="15">
        <f t="shared" si="267"/>
        <v>1722.0323892006029</v>
      </c>
      <c r="V1601" s="17">
        <f t="shared" si="268"/>
        <v>3097.949883008419</v>
      </c>
      <c r="W1601" s="19">
        <f t="shared" si="269"/>
        <v>2781.7221169915806</v>
      </c>
      <c r="X1601" s="22">
        <f>ATAN((2*C1601-E1601-D1601)/(E1601-D1601))/2</f>
        <v>-0.62452288619912721</v>
      </c>
      <c r="Y1601" s="25">
        <f t="shared" si="270"/>
        <v>-8.3364504826022312E-4</v>
      </c>
      <c r="Z1601" s="25">
        <f t="shared" si="271"/>
        <v>-1.0552438361628447E-3</v>
      </c>
      <c r="AA1601" s="25">
        <f t="shared" si="272"/>
        <v>-3.8920060296732117E-4</v>
      </c>
      <c r="AB1601" s="25">
        <f t="shared" si="273"/>
        <v>1.169915808532096E-4</v>
      </c>
      <c r="AC1601" s="25">
        <f t="shared" si="274"/>
        <v>-1.1699158039846225E-4</v>
      </c>
      <c r="AD1601" s="25">
        <f t="shared" si="275"/>
        <v>-4.7711380087278599E-4</v>
      </c>
    </row>
    <row r="1602" spans="1:30" x14ac:dyDescent="0.2">
      <c r="A1602" s="1">
        <v>44979</v>
      </c>
      <c r="B1602" s="2">
        <v>0.44894675925925925</v>
      </c>
      <c r="C1602">
        <v>2789.8380000000002</v>
      </c>
      <c r="D1602">
        <v>2889.8380000000002</v>
      </c>
      <c r="E1602">
        <v>2989.8380000000002</v>
      </c>
      <c r="F1602">
        <v>0</v>
      </c>
      <c r="G1602">
        <v>0</v>
      </c>
      <c r="H1602">
        <v>0</v>
      </c>
      <c r="I1602">
        <v>10.1</v>
      </c>
      <c r="J1602">
        <v>10.1</v>
      </c>
      <c r="K1602">
        <v>10.1</v>
      </c>
      <c r="L1602">
        <v>10.1</v>
      </c>
      <c r="M1602" s="4">
        <v>34386.898000000001</v>
      </c>
      <c r="N1602" s="6">
        <v>30942.832999999999</v>
      </c>
      <c r="O1602" s="14">
        <v>1722.0319999999999</v>
      </c>
      <c r="P1602" s="16">
        <v>3097.9520000000002</v>
      </c>
      <c r="Q1602" s="18">
        <v>2781.7240000000002</v>
      </c>
      <c r="R1602">
        <v>-0.625</v>
      </c>
      <c r="S1602" s="5">
        <f t="shared" si="265"/>
        <v>34386.899055867274</v>
      </c>
      <c r="T1602" s="23">
        <f t="shared" si="266"/>
        <v>30942.83427746607</v>
      </c>
      <c r="U1602" s="15">
        <f t="shared" si="267"/>
        <v>1722.0323892006029</v>
      </c>
      <c r="V1602" s="17">
        <f t="shared" si="268"/>
        <v>3097.9518830084194</v>
      </c>
      <c r="W1602" s="19">
        <f t="shared" si="269"/>
        <v>2781.724116991581</v>
      </c>
      <c r="X1602" s="22">
        <f>ATAN((2*C1602-E1602-D1602)/(E1602-D1602))/2</f>
        <v>-0.62452288619912721</v>
      </c>
      <c r="Y1602" s="25">
        <f t="shared" si="270"/>
        <v>-1.0558672729530372E-3</v>
      </c>
      <c r="Z1602" s="25">
        <f t="shared" si="271"/>
        <v>-1.2774660717695951E-3</v>
      </c>
      <c r="AA1602" s="25">
        <f t="shared" si="272"/>
        <v>-3.8920060296732117E-4</v>
      </c>
      <c r="AB1602" s="25">
        <f t="shared" si="273"/>
        <v>1.169915808532096E-4</v>
      </c>
      <c r="AC1602" s="25">
        <f t="shared" si="274"/>
        <v>-1.169915808532096E-4</v>
      </c>
      <c r="AD1602" s="25">
        <f t="shared" si="275"/>
        <v>-4.7711380087278599E-4</v>
      </c>
    </row>
    <row r="1603" spans="1:30" x14ac:dyDescent="0.2">
      <c r="A1603" s="1">
        <v>44979</v>
      </c>
      <c r="B1603" s="2">
        <v>0.44894675925925925</v>
      </c>
      <c r="C1603">
        <v>2789.84</v>
      </c>
      <c r="D1603">
        <v>2889.84</v>
      </c>
      <c r="E1603">
        <v>2989.84</v>
      </c>
      <c r="F1603">
        <v>0</v>
      </c>
      <c r="G1603">
        <v>0</v>
      </c>
      <c r="H1603">
        <v>0</v>
      </c>
      <c r="I1603">
        <v>10.1</v>
      </c>
      <c r="J1603">
        <v>10.1</v>
      </c>
      <c r="K1603">
        <v>10.1</v>
      </c>
      <c r="L1603">
        <v>10.1</v>
      </c>
      <c r="M1603" s="4">
        <v>34386.921999999999</v>
      </c>
      <c r="N1603" s="6">
        <v>30942.857</v>
      </c>
      <c r="O1603" s="14">
        <v>1722.0319999999999</v>
      </c>
      <c r="P1603" s="16">
        <v>3097.9540000000002</v>
      </c>
      <c r="Q1603" s="18">
        <v>2781.7260000000001</v>
      </c>
      <c r="R1603">
        <v>-0.625</v>
      </c>
      <c r="S1603" s="5">
        <f t="shared" si="265"/>
        <v>34386.921278089496</v>
      </c>
      <c r="T1603" s="23">
        <f t="shared" si="266"/>
        <v>30942.856499688289</v>
      </c>
      <c r="U1603" s="15">
        <f t="shared" si="267"/>
        <v>1722.0323892006029</v>
      </c>
      <c r="V1603" s="17">
        <f t="shared" si="268"/>
        <v>3097.9538830084193</v>
      </c>
      <c r="W1603" s="19">
        <f t="shared" si="269"/>
        <v>2781.726116991581</v>
      </c>
      <c r="X1603" s="22">
        <f>ATAN((2*C1603-E1603-D1603)/(E1603-D1603))/2</f>
        <v>-0.62452288619912721</v>
      </c>
      <c r="Y1603" s="25">
        <f t="shared" si="270"/>
        <v>7.219105027616024E-4</v>
      </c>
      <c r="Z1603" s="25">
        <f t="shared" si="271"/>
        <v>5.0031171122100204E-4</v>
      </c>
      <c r="AA1603" s="25">
        <f t="shared" si="272"/>
        <v>-3.8920060296732117E-4</v>
      </c>
      <c r="AB1603" s="25">
        <f t="shared" si="273"/>
        <v>1.169915808532096E-4</v>
      </c>
      <c r="AC1603" s="25">
        <f t="shared" si="274"/>
        <v>-1.169915808532096E-4</v>
      </c>
      <c r="AD1603" s="25">
        <f t="shared" si="275"/>
        <v>-4.7711380087278599E-4</v>
      </c>
    </row>
    <row r="1604" spans="1:30" x14ac:dyDescent="0.2">
      <c r="A1604" s="1">
        <v>44979</v>
      </c>
      <c r="B1604" s="2">
        <v>0.44894675925925925</v>
      </c>
      <c r="C1604">
        <v>2789.8420000000001</v>
      </c>
      <c r="D1604">
        <v>2889.8420000000001</v>
      </c>
      <c r="E1604">
        <v>2989.8420000000001</v>
      </c>
      <c r="F1604">
        <v>0</v>
      </c>
      <c r="G1604">
        <v>0</v>
      </c>
      <c r="H1604">
        <v>0</v>
      </c>
      <c r="I1604">
        <v>10.1</v>
      </c>
      <c r="J1604">
        <v>10.1</v>
      </c>
      <c r="K1604">
        <v>10.1</v>
      </c>
      <c r="L1604">
        <v>10.1</v>
      </c>
      <c r="M1604" s="4">
        <v>34386.944000000003</v>
      </c>
      <c r="N1604" s="6">
        <v>30942.879000000001</v>
      </c>
      <c r="O1604" s="14">
        <v>1722.0319999999999</v>
      </c>
      <c r="P1604" s="16">
        <v>3097.9560000000001</v>
      </c>
      <c r="Q1604" s="18">
        <v>2781.7280000000001</v>
      </c>
      <c r="R1604">
        <v>-0.625</v>
      </c>
      <c r="S1604" s="5">
        <f t="shared" si="265"/>
        <v>34386.943500311711</v>
      </c>
      <c r="T1604" s="23">
        <f t="shared" si="266"/>
        <v>30942.878721910511</v>
      </c>
      <c r="U1604" s="15">
        <f t="shared" si="267"/>
        <v>1722.0323892006029</v>
      </c>
      <c r="V1604" s="17">
        <f t="shared" si="268"/>
        <v>3097.9558830084193</v>
      </c>
      <c r="W1604" s="19">
        <f t="shared" si="269"/>
        <v>2781.7281169915809</v>
      </c>
      <c r="X1604" s="22">
        <f>ATAN((2*C1604-E1604-D1604)/(E1604-D1604))/2</f>
        <v>-0.62452288619912721</v>
      </c>
      <c r="Y1604" s="25">
        <f t="shared" si="270"/>
        <v>4.9968829262070358E-4</v>
      </c>
      <c r="Z1604" s="25">
        <f t="shared" si="271"/>
        <v>2.780894901661668E-4</v>
      </c>
      <c r="AA1604" s="25">
        <f t="shared" si="272"/>
        <v>-3.8920060296732117E-4</v>
      </c>
      <c r="AB1604" s="25">
        <f t="shared" si="273"/>
        <v>1.169915808532096E-4</v>
      </c>
      <c r="AC1604" s="25">
        <f t="shared" si="274"/>
        <v>-1.169915808532096E-4</v>
      </c>
      <c r="AD1604" s="25">
        <f t="shared" si="275"/>
        <v>-4.7711380087278599E-4</v>
      </c>
    </row>
    <row r="1605" spans="1:30" x14ac:dyDescent="0.2">
      <c r="A1605" s="1">
        <v>44979</v>
      </c>
      <c r="B1605" s="2">
        <v>0.44894675925925925</v>
      </c>
      <c r="C1605">
        <v>2789.8440000000001</v>
      </c>
      <c r="D1605">
        <v>2889.8440000000001</v>
      </c>
      <c r="E1605">
        <v>2989.8440000000001</v>
      </c>
      <c r="F1605">
        <v>0</v>
      </c>
      <c r="G1605">
        <v>0</v>
      </c>
      <c r="H1605">
        <v>0</v>
      </c>
      <c r="I1605">
        <v>10.1</v>
      </c>
      <c r="J1605">
        <v>10.1</v>
      </c>
      <c r="K1605">
        <v>10.1</v>
      </c>
      <c r="L1605">
        <v>10.1</v>
      </c>
      <c r="M1605" s="4">
        <v>34386.966</v>
      </c>
      <c r="N1605" s="6">
        <v>30942.901000000002</v>
      </c>
      <c r="O1605" s="14">
        <v>1722.0319999999999</v>
      </c>
      <c r="P1605" s="16">
        <v>3097.9580000000001</v>
      </c>
      <c r="Q1605" s="18">
        <v>2781.73</v>
      </c>
      <c r="R1605">
        <v>-0.625</v>
      </c>
      <c r="S1605" s="5">
        <f t="shared" si="265"/>
        <v>34386.965722533932</v>
      </c>
      <c r="T1605" s="23">
        <f t="shared" si="266"/>
        <v>30942.900944132733</v>
      </c>
      <c r="U1605" s="15">
        <f t="shared" si="267"/>
        <v>1722.0323892006029</v>
      </c>
      <c r="V1605" s="17">
        <f t="shared" si="268"/>
        <v>3097.9578830084192</v>
      </c>
      <c r="W1605" s="19">
        <f t="shared" si="269"/>
        <v>2781.7301169915809</v>
      </c>
      <c r="X1605" s="22">
        <f>ATAN((2*C1605-E1605-D1605)/(E1605-D1605))/2</f>
        <v>-0.62452288619912721</v>
      </c>
      <c r="Y1605" s="25">
        <f t="shared" si="270"/>
        <v>2.7746606792788953E-4</v>
      </c>
      <c r="Z1605" s="25">
        <f t="shared" si="271"/>
        <v>5.5867269111331552E-5</v>
      </c>
      <c r="AA1605" s="25">
        <f t="shared" si="272"/>
        <v>-3.8920060296732117E-4</v>
      </c>
      <c r="AB1605" s="25">
        <f t="shared" si="273"/>
        <v>1.169915808532096E-4</v>
      </c>
      <c r="AC1605" s="25">
        <f t="shared" si="274"/>
        <v>-1.169915808532096E-4</v>
      </c>
      <c r="AD1605" s="25">
        <f t="shared" si="275"/>
        <v>-4.7711380087278599E-4</v>
      </c>
    </row>
    <row r="1606" spans="1:30" x14ac:dyDescent="0.2">
      <c r="A1606" s="1">
        <v>44979</v>
      </c>
      <c r="B1606" s="2">
        <v>0.44894675925925925</v>
      </c>
      <c r="C1606">
        <v>2789.846</v>
      </c>
      <c r="D1606">
        <v>2889.846</v>
      </c>
      <c r="E1606">
        <v>2989.846</v>
      </c>
      <c r="F1606">
        <v>0</v>
      </c>
      <c r="G1606">
        <v>0</v>
      </c>
      <c r="H1606">
        <v>0</v>
      </c>
      <c r="I1606">
        <v>10.1</v>
      </c>
      <c r="J1606">
        <v>10.1</v>
      </c>
      <c r="K1606">
        <v>10.1</v>
      </c>
      <c r="L1606">
        <v>10.1</v>
      </c>
      <c r="M1606" s="4">
        <v>34386.987000000001</v>
      </c>
      <c r="N1606" s="6">
        <v>30942.922999999999</v>
      </c>
      <c r="O1606" s="14">
        <v>1722.0319999999999</v>
      </c>
      <c r="P1606" s="16">
        <v>3097.96</v>
      </c>
      <c r="Q1606" s="18">
        <v>2781.732</v>
      </c>
      <c r="R1606">
        <v>-0.625</v>
      </c>
      <c r="S1606" s="5">
        <f t="shared" si="265"/>
        <v>34386.987944756154</v>
      </c>
      <c r="T1606" s="23">
        <f t="shared" si="266"/>
        <v>30942.923166354951</v>
      </c>
      <c r="U1606" s="15">
        <f t="shared" si="267"/>
        <v>1722.0323892006029</v>
      </c>
      <c r="V1606" s="17">
        <f t="shared" si="268"/>
        <v>3097.9598830084192</v>
      </c>
      <c r="W1606" s="19">
        <f t="shared" si="269"/>
        <v>2781.7321169915808</v>
      </c>
      <c r="X1606" s="22">
        <f>ATAN((2*C1606-E1606-D1606)/(E1606-D1606))/2</f>
        <v>-0.62452288619912721</v>
      </c>
      <c r="Y1606" s="25">
        <f t="shared" si="270"/>
        <v>-9.4475615333067253E-4</v>
      </c>
      <c r="Z1606" s="25">
        <f t="shared" si="271"/>
        <v>-1.6635495194350369E-4</v>
      </c>
      <c r="AA1606" s="25">
        <f t="shared" si="272"/>
        <v>-3.8920060296732117E-4</v>
      </c>
      <c r="AB1606" s="25">
        <f t="shared" si="273"/>
        <v>1.169915808532096E-4</v>
      </c>
      <c r="AC1606" s="25">
        <f t="shared" si="274"/>
        <v>-1.169915808532096E-4</v>
      </c>
      <c r="AD1606" s="25">
        <f t="shared" si="275"/>
        <v>-4.7711380087278599E-4</v>
      </c>
    </row>
    <row r="1607" spans="1:30" x14ac:dyDescent="0.2">
      <c r="A1607" s="1">
        <v>44979</v>
      </c>
      <c r="B1607" s="2">
        <v>0.44894675925925925</v>
      </c>
      <c r="C1607">
        <v>2789.848</v>
      </c>
      <c r="D1607">
        <v>2889.848</v>
      </c>
      <c r="E1607">
        <v>2989.848</v>
      </c>
      <c r="F1607">
        <v>0</v>
      </c>
      <c r="G1607">
        <v>0</v>
      </c>
      <c r="H1607">
        <v>0</v>
      </c>
      <c r="I1607">
        <v>10.1</v>
      </c>
      <c r="J1607">
        <v>10.1</v>
      </c>
      <c r="K1607">
        <v>10.1</v>
      </c>
      <c r="L1607">
        <v>10.1</v>
      </c>
      <c r="M1607" s="4">
        <v>34387.008999999998</v>
      </c>
      <c r="N1607" s="6">
        <v>30942.944</v>
      </c>
      <c r="O1607" s="14">
        <v>1722.0319999999999</v>
      </c>
      <c r="P1607" s="16">
        <v>3097.962</v>
      </c>
      <c r="Q1607" s="18">
        <v>2781.7339999999999</v>
      </c>
      <c r="R1607">
        <v>-0.625</v>
      </c>
      <c r="S1607" s="5">
        <f t="shared" si="265"/>
        <v>34387.010166978383</v>
      </c>
      <c r="T1607" s="23">
        <f t="shared" si="266"/>
        <v>30942.945388577176</v>
      </c>
      <c r="U1607" s="15">
        <f t="shared" si="267"/>
        <v>1722.0323892006029</v>
      </c>
      <c r="V1607" s="17">
        <f t="shared" si="268"/>
        <v>3097.9618830084191</v>
      </c>
      <c r="W1607" s="19">
        <f t="shared" si="269"/>
        <v>2781.7341169915808</v>
      </c>
      <c r="X1607" s="22">
        <f>ATAN((2*C1607-E1607-D1607)/(E1607-D1607))/2</f>
        <v>-0.62452288619912721</v>
      </c>
      <c r="Y1607" s="25">
        <f t="shared" si="270"/>
        <v>-1.1669783852994442E-3</v>
      </c>
      <c r="Z1607" s="25">
        <f t="shared" si="271"/>
        <v>-1.3885771768400446E-3</v>
      </c>
      <c r="AA1607" s="25">
        <f t="shared" si="272"/>
        <v>-3.8920060296732117E-4</v>
      </c>
      <c r="AB1607" s="25">
        <f t="shared" si="273"/>
        <v>1.169915808532096E-4</v>
      </c>
      <c r="AC1607" s="25">
        <f t="shared" si="274"/>
        <v>-1.169915808532096E-4</v>
      </c>
      <c r="AD1607" s="25">
        <f t="shared" si="275"/>
        <v>-4.7711380087278599E-4</v>
      </c>
    </row>
    <row r="1608" spans="1:30" x14ac:dyDescent="0.2">
      <c r="A1608" s="1">
        <v>44979</v>
      </c>
      <c r="B1608" s="2">
        <v>0.44894675925925925</v>
      </c>
      <c r="C1608">
        <v>2789.85</v>
      </c>
      <c r="D1608">
        <v>2889.85</v>
      </c>
      <c r="E1608">
        <v>2989.85</v>
      </c>
      <c r="F1608">
        <v>0</v>
      </c>
      <c r="G1608">
        <v>0</v>
      </c>
      <c r="H1608">
        <v>0</v>
      </c>
      <c r="I1608">
        <v>10.1</v>
      </c>
      <c r="J1608">
        <v>10.1</v>
      </c>
      <c r="K1608">
        <v>10.1</v>
      </c>
      <c r="L1608">
        <v>10.1</v>
      </c>
      <c r="M1608" s="4">
        <v>34387.033000000003</v>
      </c>
      <c r="N1608" s="6">
        <v>30942.969000000001</v>
      </c>
      <c r="O1608" s="14">
        <v>1722.0319999999999</v>
      </c>
      <c r="P1608" s="16">
        <v>3097.9639999999999</v>
      </c>
      <c r="Q1608" s="18">
        <v>2781.7359999999999</v>
      </c>
      <c r="R1608">
        <v>-0.625</v>
      </c>
      <c r="S1608" s="5">
        <f t="shared" si="265"/>
        <v>34387.032389200598</v>
      </c>
      <c r="T1608" s="23">
        <f t="shared" si="266"/>
        <v>30942.967610799398</v>
      </c>
      <c r="U1608" s="15">
        <f t="shared" si="267"/>
        <v>1722.0323892006029</v>
      </c>
      <c r="V1608" s="17">
        <f t="shared" si="268"/>
        <v>3097.9638830084191</v>
      </c>
      <c r="W1608" s="19">
        <f t="shared" si="269"/>
        <v>2781.7361169915807</v>
      </c>
      <c r="X1608" s="22">
        <f>ATAN((2*C1608-E1608-D1608)/(E1608-D1608))/2</f>
        <v>-0.62452288619912721</v>
      </c>
      <c r="Y1608" s="25">
        <f t="shared" si="270"/>
        <v>6.107994049671106E-4</v>
      </c>
      <c r="Z1608" s="25">
        <f t="shared" si="271"/>
        <v>1.3892006027163006E-3</v>
      </c>
      <c r="AA1608" s="25">
        <f t="shared" si="272"/>
        <v>-3.8920060296732117E-4</v>
      </c>
      <c r="AB1608" s="25">
        <f t="shared" si="273"/>
        <v>1.169915808532096E-4</v>
      </c>
      <c r="AC1608" s="25">
        <f t="shared" si="274"/>
        <v>-1.169915808532096E-4</v>
      </c>
      <c r="AD1608" s="25">
        <f t="shared" si="275"/>
        <v>-4.7711380087278599E-4</v>
      </c>
    </row>
    <row r="1609" spans="1:30" x14ac:dyDescent="0.2">
      <c r="A1609" s="1">
        <v>44979</v>
      </c>
      <c r="B1609" s="2">
        <v>0.44894675925925925</v>
      </c>
      <c r="C1609">
        <v>2789.8519999999999</v>
      </c>
      <c r="D1609">
        <v>2889.8519999999999</v>
      </c>
      <c r="E1609">
        <v>2989.8519999999999</v>
      </c>
      <c r="F1609">
        <v>0</v>
      </c>
      <c r="G1609">
        <v>0</v>
      </c>
      <c r="H1609">
        <v>0</v>
      </c>
      <c r="I1609">
        <v>10.1</v>
      </c>
      <c r="J1609">
        <v>10.1</v>
      </c>
      <c r="K1609">
        <v>10.1</v>
      </c>
      <c r="L1609">
        <v>10.1</v>
      </c>
      <c r="M1609" s="4">
        <v>34387.055</v>
      </c>
      <c r="N1609" s="6">
        <v>30942.99</v>
      </c>
      <c r="O1609" s="14">
        <v>1722.0319999999999</v>
      </c>
      <c r="P1609" s="16">
        <v>3097.9659999999999</v>
      </c>
      <c r="Q1609" s="18">
        <v>2781.7379999999998</v>
      </c>
      <c r="R1609">
        <v>-0.625</v>
      </c>
      <c r="S1609" s="5">
        <f t="shared" si="265"/>
        <v>34387.05461142282</v>
      </c>
      <c r="T1609" s="23">
        <f t="shared" si="266"/>
        <v>30942.989833021617</v>
      </c>
      <c r="U1609" s="15">
        <f t="shared" si="267"/>
        <v>1722.0323892006029</v>
      </c>
      <c r="V1609" s="17">
        <f t="shared" si="268"/>
        <v>3097.965883008419</v>
      </c>
      <c r="W1609" s="19">
        <f t="shared" si="269"/>
        <v>2781.7381169915807</v>
      </c>
      <c r="X1609" s="22">
        <f>ATAN((2*C1609-E1609-D1609)/(E1609-D1609))/2</f>
        <v>-0.62452288619912721</v>
      </c>
      <c r="Y1609" s="25">
        <f t="shared" si="270"/>
        <v>3.8857718027429655E-4</v>
      </c>
      <c r="Z1609" s="25">
        <f t="shared" si="271"/>
        <v>1.6697838509571739E-4</v>
      </c>
      <c r="AA1609" s="25">
        <f t="shared" si="272"/>
        <v>-3.8920060296732117E-4</v>
      </c>
      <c r="AB1609" s="25">
        <f t="shared" si="273"/>
        <v>1.169915808532096E-4</v>
      </c>
      <c r="AC1609" s="25">
        <f t="shared" si="274"/>
        <v>-1.169915808532096E-4</v>
      </c>
      <c r="AD1609" s="25">
        <f t="shared" si="275"/>
        <v>-4.7711380087278599E-4</v>
      </c>
    </row>
    <row r="1610" spans="1:30" x14ac:dyDescent="0.2">
      <c r="A1610" s="1">
        <v>44979</v>
      </c>
      <c r="B1610" s="2">
        <v>0.44894675925925925</v>
      </c>
      <c r="C1610">
        <v>2789.8539999999998</v>
      </c>
      <c r="D1610">
        <v>2889.8539999999998</v>
      </c>
      <c r="E1610">
        <v>2989.8539999999998</v>
      </c>
      <c r="F1610">
        <v>0</v>
      </c>
      <c r="G1610">
        <v>0</v>
      </c>
      <c r="H1610">
        <v>0</v>
      </c>
      <c r="I1610">
        <v>10.1</v>
      </c>
      <c r="J1610">
        <v>10.1</v>
      </c>
      <c r="K1610">
        <v>10.1</v>
      </c>
      <c r="L1610">
        <v>10.1</v>
      </c>
      <c r="M1610" s="4">
        <v>34387.076999999997</v>
      </c>
      <c r="N1610" s="6">
        <v>30943.011999999999</v>
      </c>
      <c r="O1610" s="14">
        <v>1722.0319999999999</v>
      </c>
      <c r="P1610" s="16">
        <v>3097.9679999999998</v>
      </c>
      <c r="Q1610" s="18">
        <v>2781.74</v>
      </c>
      <c r="R1610">
        <v>-0.625</v>
      </c>
      <c r="S1610" s="5">
        <f t="shared" ref="S1610:S1673" si="276">($D$1/2)*((E1610+D1610)/(1-$D$2)+(1/(1+$D$2))*SQRT((E1610-D1610)^2+(2*C1610-E1610-D1610)^2))</f>
        <v>34387.076833645042</v>
      </c>
      <c r="T1610" s="23">
        <f t="shared" ref="T1610:T1673" si="277">($D$1/2)*((E1610+D1610)/(1-$D$2)-(1/(1+$D$2))*SQRT((E1610-D1610)^2+(2*C1610-E1610-D1610)^2))</f>
        <v>30943.012055243838</v>
      </c>
      <c r="U1610" s="15">
        <f t="shared" ref="U1610:U1673" si="278">(($D$1/2)/(1+$D$2))*SQRT((E1610-D1610)^2+(2*C1610-E1610-D1610)^2)</f>
        <v>1722.0323892006029</v>
      </c>
      <c r="V1610" s="17">
        <f t="shared" ref="V1610:V1673" si="279">(E1610+D1610+SQRT((E1610-D1610)^2+(2*C1610-E1610-D1610)^2))/2</f>
        <v>3097.967883008419</v>
      </c>
      <c r="W1610" s="19">
        <f t="shared" ref="W1610:W1673" si="280">(E1610+D1610-SQRT((E1610-D1610)^2+(2*C1610-E1610-D1610)^2))/2</f>
        <v>2781.7401169915806</v>
      </c>
      <c r="X1610" s="22">
        <f>ATAN((2*C1610-E1610-D1610)/(E1610-D1610))/2</f>
        <v>-0.62452288619912721</v>
      </c>
      <c r="Y1610" s="25">
        <f t="shared" ref="Y1610:Y1673" si="281">M1610-S1610</f>
        <v>1.663549555814825E-4</v>
      </c>
      <c r="Z1610" s="25">
        <f t="shared" ref="Z1610:Z1673" si="282">N1610-T1610</f>
        <v>-5.5243839597096667E-5</v>
      </c>
      <c r="AA1610" s="25">
        <f t="shared" ref="AA1610:AA1673" si="283">O1610-U1610</f>
        <v>-3.8920060296732117E-4</v>
      </c>
      <c r="AB1610" s="25">
        <f t="shared" ref="AB1610:AB1673" si="284">P1610-V1610</f>
        <v>1.169915808532096E-4</v>
      </c>
      <c r="AC1610" s="25">
        <f t="shared" ref="AC1610:AC1673" si="285">Q1610-W1610</f>
        <v>-1.169915808532096E-4</v>
      </c>
      <c r="AD1610" s="25">
        <f t="shared" ref="AD1610:AD1673" si="286">R1610-X1610</f>
        <v>-4.7711380087278599E-4</v>
      </c>
    </row>
    <row r="1611" spans="1:30" x14ac:dyDescent="0.2">
      <c r="A1611" s="1">
        <v>44979</v>
      </c>
      <c r="B1611" s="2">
        <v>0.44894675925925925</v>
      </c>
      <c r="C1611">
        <v>2789.8560000000002</v>
      </c>
      <c r="D1611">
        <v>2889.8560000000002</v>
      </c>
      <c r="E1611">
        <v>2989.8560000000002</v>
      </c>
      <c r="F1611">
        <v>0</v>
      </c>
      <c r="G1611">
        <v>0</v>
      </c>
      <c r="H1611">
        <v>0</v>
      </c>
      <c r="I1611">
        <v>10.1</v>
      </c>
      <c r="J1611">
        <v>10.1</v>
      </c>
      <c r="K1611">
        <v>10.1</v>
      </c>
      <c r="L1611">
        <v>10.1</v>
      </c>
      <c r="M1611" s="4">
        <v>34387.099000000002</v>
      </c>
      <c r="N1611" s="6">
        <v>30943.034</v>
      </c>
      <c r="O1611" s="14">
        <v>1722.0319999999999</v>
      </c>
      <c r="P1611" s="16">
        <v>3097.97</v>
      </c>
      <c r="Q1611" s="18">
        <v>2781.7420000000002</v>
      </c>
      <c r="R1611">
        <v>-0.625</v>
      </c>
      <c r="S1611" s="5">
        <f t="shared" si="276"/>
        <v>34387.099055867271</v>
      </c>
      <c r="T1611" s="23">
        <f t="shared" si="277"/>
        <v>30943.034277466068</v>
      </c>
      <c r="U1611" s="15">
        <f t="shared" si="278"/>
        <v>1722.0323892006029</v>
      </c>
      <c r="V1611" s="17">
        <f t="shared" si="279"/>
        <v>3097.9698830084194</v>
      </c>
      <c r="W1611" s="19">
        <f t="shared" si="280"/>
        <v>2781.742116991581</v>
      </c>
      <c r="X1611" s="22">
        <f>ATAN((2*C1611-E1611-D1611)/(E1611-D1611))/2</f>
        <v>-0.62452288619912721</v>
      </c>
      <c r="Y1611" s="25">
        <f t="shared" si="281"/>
        <v>-5.5867269111331552E-5</v>
      </c>
      <c r="Z1611" s="25">
        <f t="shared" si="282"/>
        <v>-2.7746606792788953E-4</v>
      </c>
      <c r="AA1611" s="25">
        <f t="shared" si="283"/>
        <v>-3.8920060296732117E-4</v>
      </c>
      <c r="AB1611" s="25">
        <f t="shared" si="284"/>
        <v>1.1699158039846225E-4</v>
      </c>
      <c r="AC1611" s="25">
        <f t="shared" si="285"/>
        <v>-1.169915808532096E-4</v>
      </c>
      <c r="AD1611" s="25">
        <f t="shared" si="286"/>
        <v>-4.7711380087278599E-4</v>
      </c>
    </row>
    <row r="1612" spans="1:30" x14ac:dyDescent="0.2">
      <c r="A1612" s="1">
        <v>44979</v>
      </c>
      <c r="B1612" s="2">
        <v>0.44894675925925925</v>
      </c>
      <c r="C1612">
        <v>2789.8580000000002</v>
      </c>
      <c r="D1612">
        <v>2889.8580000000002</v>
      </c>
      <c r="E1612">
        <v>2989.8580000000002</v>
      </c>
      <c r="F1612">
        <v>0</v>
      </c>
      <c r="G1612">
        <v>0</v>
      </c>
      <c r="H1612">
        <v>0</v>
      </c>
      <c r="I1612">
        <v>10.1</v>
      </c>
      <c r="J1612">
        <v>10.1</v>
      </c>
      <c r="K1612">
        <v>10.1</v>
      </c>
      <c r="L1612">
        <v>10.1</v>
      </c>
      <c r="M1612" s="4">
        <v>34387.120000000003</v>
      </c>
      <c r="N1612" s="6">
        <v>30943.056</v>
      </c>
      <c r="O1612" s="14">
        <v>1722.0319999999999</v>
      </c>
      <c r="P1612" s="16">
        <v>3097.9720000000002</v>
      </c>
      <c r="Q1612" s="18">
        <v>2781.7440000000001</v>
      </c>
      <c r="R1612">
        <v>-0.625</v>
      </c>
      <c r="S1612" s="5">
        <f t="shared" si="276"/>
        <v>34387.121278089493</v>
      </c>
      <c r="T1612" s="23">
        <f t="shared" si="277"/>
        <v>30943.056499688289</v>
      </c>
      <c r="U1612" s="15">
        <f t="shared" si="278"/>
        <v>1722.0323892006029</v>
      </c>
      <c r="V1612" s="17">
        <f t="shared" si="279"/>
        <v>3097.9718830084194</v>
      </c>
      <c r="W1612" s="19">
        <f t="shared" si="280"/>
        <v>2781.744116991581</v>
      </c>
      <c r="X1612" s="22">
        <f>ATAN((2*C1612-E1612-D1612)/(E1612-D1612))/2</f>
        <v>-0.62452288619912721</v>
      </c>
      <c r="Y1612" s="25">
        <f t="shared" si="281"/>
        <v>-1.2780894903698936E-3</v>
      </c>
      <c r="Z1612" s="25">
        <f t="shared" si="282"/>
        <v>-4.9968828898272477E-4</v>
      </c>
      <c r="AA1612" s="25">
        <f t="shared" si="283"/>
        <v>-3.8920060296732117E-4</v>
      </c>
      <c r="AB1612" s="25">
        <f t="shared" si="284"/>
        <v>1.169915808532096E-4</v>
      </c>
      <c r="AC1612" s="25">
        <f t="shared" si="285"/>
        <v>-1.169915808532096E-4</v>
      </c>
      <c r="AD1612" s="25">
        <f t="shared" si="286"/>
        <v>-4.7711380087278599E-4</v>
      </c>
    </row>
    <row r="1613" spans="1:30" x14ac:dyDescent="0.2">
      <c r="A1613" s="1">
        <v>44979</v>
      </c>
      <c r="B1613" s="2">
        <v>0.44894675925925925</v>
      </c>
      <c r="C1613">
        <v>2789.86</v>
      </c>
      <c r="D1613">
        <v>2889.86</v>
      </c>
      <c r="E1613">
        <v>2989.86</v>
      </c>
      <c r="F1613">
        <v>0</v>
      </c>
      <c r="G1613">
        <v>0</v>
      </c>
      <c r="H1613">
        <v>0</v>
      </c>
      <c r="I1613">
        <v>10.1</v>
      </c>
      <c r="J1613">
        <v>10.1</v>
      </c>
      <c r="K1613">
        <v>10.1</v>
      </c>
      <c r="L1613">
        <v>10.1</v>
      </c>
      <c r="M1613" s="4">
        <v>34387.144999999997</v>
      </c>
      <c r="N1613" s="6">
        <v>30943.08</v>
      </c>
      <c r="O1613" s="14">
        <v>1722.0319999999999</v>
      </c>
      <c r="P1613" s="16">
        <v>3097.9740000000002</v>
      </c>
      <c r="Q1613" s="18">
        <v>2781.7460000000001</v>
      </c>
      <c r="R1613">
        <v>-0.625</v>
      </c>
      <c r="S1613" s="5">
        <f t="shared" si="276"/>
        <v>34387.143500311715</v>
      </c>
      <c r="T1613" s="23">
        <f t="shared" si="277"/>
        <v>30943.078721910511</v>
      </c>
      <c r="U1613" s="15">
        <f t="shared" si="278"/>
        <v>1722.0323892006029</v>
      </c>
      <c r="V1613" s="17">
        <f t="shared" si="279"/>
        <v>3097.9738830084193</v>
      </c>
      <c r="W1613" s="19">
        <f t="shared" si="280"/>
        <v>2781.7461169915809</v>
      </c>
      <c r="X1613" s="22">
        <f>ATAN((2*C1613-E1613-D1613)/(E1613-D1613))/2</f>
        <v>-0.62452288619912721</v>
      </c>
      <c r="Y1613" s="25">
        <f t="shared" si="281"/>
        <v>1.499688281910494E-3</v>
      </c>
      <c r="Z1613" s="25">
        <f t="shared" si="282"/>
        <v>1.2780894903698936E-3</v>
      </c>
      <c r="AA1613" s="25">
        <f t="shared" si="283"/>
        <v>-3.8920060296732117E-4</v>
      </c>
      <c r="AB1613" s="25">
        <f t="shared" si="284"/>
        <v>1.169915808532096E-4</v>
      </c>
      <c r="AC1613" s="25">
        <f t="shared" si="285"/>
        <v>-1.169915808532096E-4</v>
      </c>
      <c r="AD1613" s="25">
        <f t="shared" si="286"/>
        <v>-4.7711380087278599E-4</v>
      </c>
    </row>
    <row r="1614" spans="1:30" x14ac:dyDescent="0.2">
      <c r="A1614" s="1">
        <v>44979</v>
      </c>
      <c r="B1614" s="2">
        <v>0.44894675925925925</v>
      </c>
      <c r="C1614">
        <v>2789.8620000000001</v>
      </c>
      <c r="D1614">
        <v>2889.8620000000001</v>
      </c>
      <c r="E1614">
        <v>2989.8620000000001</v>
      </c>
      <c r="F1614">
        <v>0</v>
      </c>
      <c r="G1614">
        <v>0</v>
      </c>
      <c r="H1614">
        <v>0</v>
      </c>
      <c r="I1614">
        <v>10.1</v>
      </c>
      <c r="J1614">
        <v>10.1</v>
      </c>
      <c r="K1614">
        <v>10.1</v>
      </c>
      <c r="L1614">
        <v>10.1</v>
      </c>
      <c r="M1614" s="4">
        <v>34387.165999999997</v>
      </c>
      <c r="N1614" s="6">
        <v>30943.101999999999</v>
      </c>
      <c r="O1614" s="14">
        <v>1722.0319999999999</v>
      </c>
      <c r="P1614" s="16">
        <v>3097.9760000000001</v>
      </c>
      <c r="Q1614" s="18">
        <v>2781.748</v>
      </c>
      <c r="R1614">
        <v>-0.625</v>
      </c>
      <c r="S1614" s="5">
        <f t="shared" si="276"/>
        <v>34387.165722533937</v>
      </c>
      <c r="T1614" s="23">
        <f t="shared" si="277"/>
        <v>30943.10094413273</v>
      </c>
      <c r="U1614" s="15">
        <f t="shared" si="278"/>
        <v>1722.0323892006029</v>
      </c>
      <c r="V1614" s="17">
        <f t="shared" si="279"/>
        <v>3097.9758830084193</v>
      </c>
      <c r="W1614" s="19">
        <f t="shared" si="280"/>
        <v>2781.7481169915809</v>
      </c>
      <c r="X1614" s="22">
        <f>ATAN((2*C1614-E1614-D1614)/(E1614-D1614))/2</f>
        <v>-0.62452288619912721</v>
      </c>
      <c r="Y1614" s="25">
        <f t="shared" si="281"/>
        <v>2.7746606065193191E-4</v>
      </c>
      <c r="Z1614" s="25">
        <f t="shared" si="282"/>
        <v>1.0558672693150584E-3</v>
      </c>
      <c r="AA1614" s="25">
        <f t="shared" si="283"/>
        <v>-3.8920060296732117E-4</v>
      </c>
      <c r="AB1614" s="25">
        <f t="shared" si="284"/>
        <v>1.169915808532096E-4</v>
      </c>
      <c r="AC1614" s="25">
        <f t="shared" si="285"/>
        <v>-1.169915808532096E-4</v>
      </c>
      <c r="AD1614" s="25">
        <f t="shared" si="286"/>
        <v>-4.7711380087278599E-4</v>
      </c>
    </row>
    <row r="1615" spans="1:30" x14ac:dyDescent="0.2">
      <c r="A1615" s="1">
        <v>44979</v>
      </c>
      <c r="B1615" s="2">
        <v>0.44894675925925925</v>
      </c>
      <c r="C1615">
        <v>2789.864</v>
      </c>
      <c r="D1615">
        <v>2889.864</v>
      </c>
      <c r="E1615">
        <v>2989.864</v>
      </c>
      <c r="F1615">
        <v>0</v>
      </c>
      <c r="G1615">
        <v>0</v>
      </c>
      <c r="H1615">
        <v>0</v>
      </c>
      <c r="I1615">
        <v>10.1</v>
      </c>
      <c r="J1615">
        <v>10.1</v>
      </c>
      <c r="K1615">
        <v>10.1</v>
      </c>
      <c r="L1615">
        <v>10.1</v>
      </c>
      <c r="M1615" s="4">
        <v>34387.188000000002</v>
      </c>
      <c r="N1615" s="6">
        <v>30943.123</v>
      </c>
      <c r="O1615" s="14">
        <v>1722.0319999999999</v>
      </c>
      <c r="P1615" s="16">
        <v>3097.9780000000001</v>
      </c>
      <c r="Q1615" s="18">
        <v>2781.75</v>
      </c>
      <c r="R1615">
        <v>-0.625</v>
      </c>
      <c r="S1615" s="5">
        <f t="shared" si="276"/>
        <v>34387.187944756159</v>
      </c>
      <c r="T1615" s="23">
        <f t="shared" si="277"/>
        <v>30943.123166354955</v>
      </c>
      <c r="U1615" s="15">
        <f t="shared" si="278"/>
        <v>1722.0323892006029</v>
      </c>
      <c r="V1615" s="17">
        <f t="shared" si="279"/>
        <v>3097.9778830084192</v>
      </c>
      <c r="W1615" s="19">
        <f t="shared" si="280"/>
        <v>2781.7501169915809</v>
      </c>
      <c r="X1615" s="22">
        <f>ATAN((2*C1615-E1615-D1615)/(E1615-D1615))/2</f>
        <v>-0.62452288619912721</v>
      </c>
      <c r="Y1615" s="25">
        <f t="shared" si="281"/>
        <v>5.5243843235075474E-5</v>
      </c>
      <c r="Z1615" s="25">
        <f t="shared" si="282"/>
        <v>-1.663549555814825E-4</v>
      </c>
      <c r="AA1615" s="25">
        <f t="shared" si="283"/>
        <v>-3.8920060296732117E-4</v>
      </c>
      <c r="AB1615" s="25">
        <f t="shared" si="284"/>
        <v>1.169915808532096E-4</v>
      </c>
      <c r="AC1615" s="25">
        <f t="shared" si="285"/>
        <v>-1.169915808532096E-4</v>
      </c>
      <c r="AD1615" s="25">
        <f t="shared" si="286"/>
        <v>-4.7711380087278599E-4</v>
      </c>
    </row>
    <row r="1616" spans="1:30" x14ac:dyDescent="0.2">
      <c r="A1616" s="1">
        <v>44979</v>
      </c>
      <c r="B1616" s="2">
        <v>0.44894675925925925</v>
      </c>
      <c r="C1616">
        <v>2789.866</v>
      </c>
      <c r="D1616">
        <v>2889.866</v>
      </c>
      <c r="E1616">
        <v>2989.866</v>
      </c>
      <c r="F1616">
        <v>0</v>
      </c>
      <c r="G1616">
        <v>0</v>
      </c>
      <c r="H1616">
        <v>0</v>
      </c>
      <c r="I1616">
        <v>10.1</v>
      </c>
      <c r="J1616">
        <v>10.1</v>
      </c>
      <c r="K1616">
        <v>10.1</v>
      </c>
      <c r="L1616">
        <v>10.1</v>
      </c>
      <c r="M1616" s="4">
        <v>34387.21</v>
      </c>
      <c r="N1616" s="6">
        <v>30943.145</v>
      </c>
      <c r="O1616" s="14">
        <v>1722.0319999999999</v>
      </c>
      <c r="P1616" s="16">
        <v>3097.98</v>
      </c>
      <c r="Q1616" s="18">
        <v>2781.752</v>
      </c>
      <c r="R1616">
        <v>-0.625</v>
      </c>
      <c r="S1616" s="5">
        <f t="shared" si="276"/>
        <v>34387.210166978381</v>
      </c>
      <c r="T1616" s="23">
        <f t="shared" si="277"/>
        <v>30943.145388577177</v>
      </c>
      <c r="U1616" s="15">
        <f t="shared" si="278"/>
        <v>1722.0323892006029</v>
      </c>
      <c r="V1616" s="17">
        <f t="shared" si="279"/>
        <v>3097.9798830084192</v>
      </c>
      <c r="W1616" s="19">
        <f t="shared" si="280"/>
        <v>2781.7521169915808</v>
      </c>
      <c r="X1616" s="22">
        <f>ATAN((2*C1616-E1616-D1616)/(E1616-D1616))/2</f>
        <v>-0.62452288619912721</v>
      </c>
      <c r="Y1616" s="25">
        <f t="shared" si="281"/>
        <v>-1.6697838145773858E-4</v>
      </c>
      <c r="Z1616" s="25">
        <f t="shared" si="282"/>
        <v>-3.8857717663631774E-4</v>
      </c>
      <c r="AA1616" s="25">
        <f t="shared" si="283"/>
        <v>-3.8920060296732117E-4</v>
      </c>
      <c r="AB1616" s="25">
        <f t="shared" si="284"/>
        <v>1.169915808532096E-4</v>
      </c>
      <c r="AC1616" s="25">
        <f t="shared" si="285"/>
        <v>-1.169915808532096E-4</v>
      </c>
      <c r="AD1616" s="25">
        <f t="shared" si="286"/>
        <v>-4.7711380087278599E-4</v>
      </c>
    </row>
    <row r="1617" spans="1:30" x14ac:dyDescent="0.2">
      <c r="A1617" s="1">
        <v>44979</v>
      </c>
      <c r="B1617" s="2">
        <v>0.44894675925925925</v>
      </c>
      <c r="C1617">
        <v>2789.8679999999999</v>
      </c>
      <c r="D1617">
        <v>2889.8679999999999</v>
      </c>
      <c r="E1617">
        <v>2989.8679999999999</v>
      </c>
      <c r="F1617">
        <v>0</v>
      </c>
      <c r="G1617">
        <v>0</v>
      </c>
      <c r="H1617">
        <v>0</v>
      </c>
      <c r="I1617">
        <v>10.1</v>
      </c>
      <c r="J1617">
        <v>10.1</v>
      </c>
      <c r="K1617">
        <v>10.1</v>
      </c>
      <c r="L1617">
        <v>10.1</v>
      </c>
      <c r="M1617" s="4">
        <v>34387.231</v>
      </c>
      <c r="N1617" s="6">
        <v>30943.167000000001</v>
      </c>
      <c r="O1617" s="14">
        <v>1722.0319999999999</v>
      </c>
      <c r="P1617" s="16">
        <v>3097.982</v>
      </c>
      <c r="Q1617" s="18">
        <v>2781.7539999999999</v>
      </c>
      <c r="R1617">
        <v>-0.625</v>
      </c>
      <c r="S1617" s="5">
        <f t="shared" si="276"/>
        <v>34387.232389200602</v>
      </c>
      <c r="T1617" s="23">
        <f t="shared" si="277"/>
        <v>30943.167610799399</v>
      </c>
      <c r="U1617" s="15">
        <f t="shared" si="278"/>
        <v>1722.0323892006029</v>
      </c>
      <c r="V1617" s="17">
        <f t="shared" si="279"/>
        <v>3097.9818830084191</v>
      </c>
      <c r="W1617" s="19">
        <f t="shared" si="280"/>
        <v>2781.7541169915808</v>
      </c>
      <c r="X1617" s="22">
        <f>ATAN((2*C1617-E1617-D1617)/(E1617-D1617))/2</f>
        <v>-0.62452288619912721</v>
      </c>
      <c r="Y1617" s="25">
        <f t="shared" si="281"/>
        <v>-1.3892006027163006E-3</v>
      </c>
      <c r="Z1617" s="25">
        <f t="shared" si="282"/>
        <v>-6.1079939769115299E-4</v>
      </c>
      <c r="AA1617" s="25">
        <f t="shared" si="283"/>
        <v>-3.8920060296732117E-4</v>
      </c>
      <c r="AB1617" s="25">
        <f t="shared" si="284"/>
        <v>1.169915808532096E-4</v>
      </c>
      <c r="AC1617" s="25">
        <f t="shared" si="285"/>
        <v>-1.169915808532096E-4</v>
      </c>
      <c r="AD1617" s="25">
        <f t="shared" si="286"/>
        <v>-4.7711380087278599E-4</v>
      </c>
    </row>
    <row r="1618" spans="1:30" x14ac:dyDescent="0.2">
      <c r="A1618" s="1">
        <v>44979</v>
      </c>
      <c r="B1618" s="2">
        <v>0.44894675925925925</v>
      </c>
      <c r="C1618">
        <v>2789.87</v>
      </c>
      <c r="D1618">
        <v>2889.87</v>
      </c>
      <c r="E1618">
        <v>2989.87</v>
      </c>
      <c r="F1618">
        <v>0</v>
      </c>
      <c r="G1618">
        <v>0</v>
      </c>
      <c r="H1618">
        <v>0</v>
      </c>
      <c r="I1618">
        <v>10.1</v>
      </c>
      <c r="J1618">
        <v>10.1</v>
      </c>
      <c r="K1618">
        <v>10.1</v>
      </c>
      <c r="L1618">
        <v>10.1</v>
      </c>
      <c r="M1618" s="4">
        <v>34387.256000000001</v>
      </c>
      <c r="N1618" s="6">
        <v>30943.190999999999</v>
      </c>
      <c r="O1618" s="14">
        <v>1722.0319999999999</v>
      </c>
      <c r="P1618" s="16">
        <v>3097.9839999999999</v>
      </c>
      <c r="Q1618" s="18">
        <v>2781.7559999999999</v>
      </c>
      <c r="R1618">
        <v>-0.625</v>
      </c>
      <c r="S1618" s="5">
        <f t="shared" si="276"/>
        <v>34387.254611422824</v>
      </c>
      <c r="T1618" s="23">
        <f t="shared" si="277"/>
        <v>30943.189833021617</v>
      </c>
      <c r="U1618" s="15">
        <f t="shared" si="278"/>
        <v>1722.0323892006029</v>
      </c>
      <c r="V1618" s="17">
        <f t="shared" si="279"/>
        <v>3097.9838830084191</v>
      </c>
      <c r="W1618" s="19">
        <f t="shared" si="280"/>
        <v>2781.7561169915807</v>
      </c>
      <c r="X1618" s="22">
        <f>ATAN((2*C1618-E1618-D1618)/(E1618-D1618))/2</f>
        <v>-0.62452288619912721</v>
      </c>
      <c r="Y1618" s="25">
        <f t="shared" si="281"/>
        <v>1.3885771768400446E-3</v>
      </c>
      <c r="Z1618" s="25">
        <f t="shared" si="282"/>
        <v>1.1669783816614654E-3</v>
      </c>
      <c r="AA1618" s="25">
        <f t="shared" si="283"/>
        <v>-3.8920060296732117E-4</v>
      </c>
      <c r="AB1618" s="25">
        <f t="shared" si="284"/>
        <v>1.169915808532096E-4</v>
      </c>
      <c r="AC1618" s="25">
        <f t="shared" si="285"/>
        <v>-1.169915808532096E-4</v>
      </c>
      <c r="AD1618" s="25">
        <f t="shared" si="286"/>
        <v>-4.7711380087278599E-4</v>
      </c>
    </row>
    <row r="1619" spans="1:30" x14ac:dyDescent="0.2">
      <c r="A1619" s="1">
        <v>44979</v>
      </c>
      <c r="B1619" s="2">
        <v>0.44894675925925925</v>
      </c>
      <c r="C1619">
        <v>2789.8719999999998</v>
      </c>
      <c r="D1619">
        <v>2889.8719999999998</v>
      </c>
      <c r="E1619">
        <v>2989.8719999999998</v>
      </c>
      <c r="F1619">
        <v>0</v>
      </c>
      <c r="G1619">
        <v>0</v>
      </c>
      <c r="H1619">
        <v>0</v>
      </c>
      <c r="I1619">
        <v>10.1</v>
      </c>
      <c r="J1619">
        <v>10.1</v>
      </c>
      <c r="K1619">
        <v>10.1</v>
      </c>
      <c r="L1619">
        <v>10.1</v>
      </c>
      <c r="M1619" s="4">
        <v>34387.277999999998</v>
      </c>
      <c r="N1619" s="6">
        <v>30943.213</v>
      </c>
      <c r="O1619" s="14">
        <v>1722.0319999999999</v>
      </c>
      <c r="P1619" s="16">
        <v>3097.9859999999999</v>
      </c>
      <c r="Q1619" s="18">
        <v>2781.7579999999998</v>
      </c>
      <c r="R1619">
        <v>-0.625</v>
      </c>
      <c r="S1619" s="5">
        <f t="shared" si="276"/>
        <v>34387.276833645046</v>
      </c>
      <c r="T1619" s="23">
        <f t="shared" si="277"/>
        <v>30943.212055243843</v>
      </c>
      <c r="U1619" s="15">
        <f t="shared" si="278"/>
        <v>1722.0323892006029</v>
      </c>
      <c r="V1619" s="17">
        <f t="shared" si="279"/>
        <v>3097.985883008419</v>
      </c>
      <c r="W1619" s="19">
        <f t="shared" si="280"/>
        <v>2781.7581169915807</v>
      </c>
      <c r="X1619" s="22">
        <f>ATAN((2*C1619-E1619-D1619)/(E1619-D1619))/2</f>
        <v>-0.62452288619912721</v>
      </c>
      <c r="Y1619" s="25">
        <f t="shared" si="281"/>
        <v>1.1663549521472305E-3</v>
      </c>
      <c r="Z1619" s="25">
        <f t="shared" si="282"/>
        <v>9.4475615696865134E-4</v>
      </c>
      <c r="AA1619" s="25">
        <f t="shared" si="283"/>
        <v>-3.8920060296732117E-4</v>
      </c>
      <c r="AB1619" s="25">
        <f t="shared" si="284"/>
        <v>1.169915808532096E-4</v>
      </c>
      <c r="AC1619" s="25">
        <f t="shared" si="285"/>
        <v>-1.169915808532096E-4</v>
      </c>
      <c r="AD1619" s="25">
        <f t="shared" si="286"/>
        <v>-4.7711380087278599E-4</v>
      </c>
    </row>
    <row r="1620" spans="1:30" x14ac:dyDescent="0.2">
      <c r="A1620" s="1">
        <v>44979</v>
      </c>
      <c r="B1620" s="2">
        <v>0.44894675925925925</v>
      </c>
      <c r="C1620">
        <v>2789.8739999999998</v>
      </c>
      <c r="D1620">
        <v>2889.8739999999998</v>
      </c>
      <c r="E1620">
        <v>2989.8739999999998</v>
      </c>
      <c r="F1620">
        <v>0</v>
      </c>
      <c r="G1620">
        <v>0</v>
      </c>
      <c r="H1620">
        <v>0</v>
      </c>
      <c r="I1620">
        <v>10.1</v>
      </c>
      <c r="J1620">
        <v>10.1</v>
      </c>
      <c r="K1620">
        <v>10.1</v>
      </c>
      <c r="L1620">
        <v>10.1</v>
      </c>
      <c r="M1620" s="4">
        <v>34387.298999999999</v>
      </c>
      <c r="N1620" s="6">
        <v>30943.235000000001</v>
      </c>
      <c r="O1620" s="14">
        <v>1722.0319999999999</v>
      </c>
      <c r="P1620" s="16">
        <v>3097.9879999999998</v>
      </c>
      <c r="Q1620" s="18">
        <v>2781.76</v>
      </c>
      <c r="R1620">
        <v>-0.625</v>
      </c>
      <c r="S1620" s="5">
        <f t="shared" si="276"/>
        <v>34387.299055867268</v>
      </c>
      <c r="T1620" s="23">
        <f t="shared" si="277"/>
        <v>30943.234277466065</v>
      </c>
      <c r="U1620" s="15">
        <f t="shared" si="278"/>
        <v>1722.0323892006029</v>
      </c>
      <c r="V1620" s="17">
        <f t="shared" si="279"/>
        <v>3097.987883008419</v>
      </c>
      <c r="W1620" s="19">
        <f t="shared" si="280"/>
        <v>2781.7601169915806</v>
      </c>
      <c r="X1620" s="22">
        <f>ATAN((2*C1620-E1620-D1620)/(E1620-D1620))/2</f>
        <v>-0.62452288619912721</v>
      </c>
      <c r="Y1620" s="25">
        <f t="shared" si="281"/>
        <v>-5.5867269111331552E-5</v>
      </c>
      <c r="Z1620" s="25">
        <f t="shared" si="282"/>
        <v>7.2253393591381609E-4</v>
      </c>
      <c r="AA1620" s="25">
        <f t="shared" si="283"/>
        <v>-3.8920060296732117E-4</v>
      </c>
      <c r="AB1620" s="25">
        <f t="shared" si="284"/>
        <v>1.169915808532096E-4</v>
      </c>
      <c r="AC1620" s="25">
        <f t="shared" si="285"/>
        <v>-1.1699158039846225E-4</v>
      </c>
      <c r="AD1620" s="25">
        <f t="shared" si="286"/>
        <v>-4.7711380087278599E-4</v>
      </c>
    </row>
    <row r="1621" spans="1:30" x14ac:dyDescent="0.2">
      <c r="A1621" s="1">
        <v>44979</v>
      </c>
      <c r="B1621" s="2">
        <v>0.44894675925925925</v>
      </c>
      <c r="C1621">
        <v>2789.8760000000002</v>
      </c>
      <c r="D1621">
        <v>2889.8760000000002</v>
      </c>
      <c r="E1621">
        <v>2989.8760000000002</v>
      </c>
      <c r="F1621">
        <v>0</v>
      </c>
      <c r="G1621">
        <v>0</v>
      </c>
      <c r="H1621">
        <v>0</v>
      </c>
      <c r="I1621">
        <v>10.1</v>
      </c>
      <c r="J1621">
        <v>10.1</v>
      </c>
      <c r="K1621">
        <v>10.1</v>
      </c>
      <c r="L1621">
        <v>10.1</v>
      </c>
      <c r="M1621" s="4">
        <v>34387.321000000004</v>
      </c>
      <c r="N1621" s="6">
        <v>30943.256000000001</v>
      </c>
      <c r="O1621" s="14">
        <v>1722.0319999999999</v>
      </c>
      <c r="P1621" s="16">
        <v>3097.99</v>
      </c>
      <c r="Q1621" s="18">
        <v>2781.7620000000002</v>
      </c>
      <c r="R1621">
        <v>-0.625</v>
      </c>
      <c r="S1621" s="5">
        <f t="shared" si="276"/>
        <v>34387.32127808949</v>
      </c>
      <c r="T1621" s="23">
        <f t="shared" si="277"/>
        <v>30943.25649968829</v>
      </c>
      <c r="U1621" s="15">
        <f t="shared" si="278"/>
        <v>1722.0323892006029</v>
      </c>
      <c r="V1621" s="17">
        <f t="shared" si="279"/>
        <v>3097.9898830084194</v>
      </c>
      <c r="W1621" s="19">
        <f t="shared" si="280"/>
        <v>2781.762116991581</v>
      </c>
      <c r="X1621" s="22">
        <f>ATAN((2*C1621-E1621-D1621)/(E1621-D1621))/2</f>
        <v>-0.62452288619912721</v>
      </c>
      <c r="Y1621" s="25">
        <f t="shared" si="281"/>
        <v>-2.7808948652818799E-4</v>
      </c>
      <c r="Z1621" s="25">
        <f t="shared" si="282"/>
        <v>-4.9968828898272477E-4</v>
      </c>
      <c r="AA1621" s="25">
        <f t="shared" si="283"/>
        <v>-3.8920060296732117E-4</v>
      </c>
      <c r="AB1621" s="25">
        <f t="shared" si="284"/>
        <v>1.1699158039846225E-4</v>
      </c>
      <c r="AC1621" s="25">
        <f t="shared" si="285"/>
        <v>-1.169915808532096E-4</v>
      </c>
      <c r="AD1621" s="25">
        <f t="shared" si="286"/>
        <v>-4.7711380087278599E-4</v>
      </c>
    </row>
    <row r="1622" spans="1:30" x14ac:dyDescent="0.2">
      <c r="A1622" s="1">
        <v>44979</v>
      </c>
      <c r="B1622" s="2">
        <v>0.44894675925925925</v>
      </c>
      <c r="C1622">
        <v>2789.8780000000002</v>
      </c>
      <c r="D1622">
        <v>2889.8780000000002</v>
      </c>
      <c r="E1622">
        <v>2989.8780000000002</v>
      </c>
      <c r="F1622">
        <v>0</v>
      </c>
      <c r="G1622">
        <v>0</v>
      </c>
      <c r="H1622">
        <v>0</v>
      </c>
      <c r="I1622">
        <v>10.1</v>
      </c>
      <c r="J1622">
        <v>10.1</v>
      </c>
      <c r="K1622">
        <v>10.1</v>
      </c>
      <c r="L1622">
        <v>10.1</v>
      </c>
      <c r="M1622" s="4">
        <v>34387.343000000001</v>
      </c>
      <c r="N1622" s="6">
        <v>30943.277999999998</v>
      </c>
      <c r="O1622" s="14">
        <v>1722.0319999999999</v>
      </c>
      <c r="P1622" s="16">
        <v>3097.9920000000002</v>
      </c>
      <c r="Q1622" s="18">
        <v>2781.7640000000001</v>
      </c>
      <c r="R1622">
        <v>-0.625</v>
      </c>
      <c r="S1622" s="5">
        <f t="shared" si="276"/>
        <v>34387.343500311712</v>
      </c>
      <c r="T1622" s="23">
        <f t="shared" si="277"/>
        <v>30943.278721910508</v>
      </c>
      <c r="U1622" s="15">
        <f t="shared" si="278"/>
        <v>1722.0323892006029</v>
      </c>
      <c r="V1622" s="17">
        <f t="shared" si="279"/>
        <v>3097.9918830084193</v>
      </c>
      <c r="W1622" s="19">
        <f t="shared" si="280"/>
        <v>2781.764116991581</v>
      </c>
      <c r="X1622" s="22">
        <f>ATAN((2*C1622-E1622-D1622)/(E1622-D1622))/2</f>
        <v>-0.62452288619912721</v>
      </c>
      <c r="Y1622" s="25">
        <f t="shared" si="281"/>
        <v>-5.0031171122100204E-4</v>
      </c>
      <c r="Z1622" s="25">
        <f t="shared" si="282"/>
        <v>-7.2191051003756002E-4</v>
      </c>
      <c r="AA1622" s="25">
        <f t="shared" si="283"/>
        <v>-3.8920060296732117E-4</v>
      </c>
      <c r="AB1622" s="25">
        <f t="shared" si="284"/>
        <v>1.169915808532096E-4</v>
      </c>
      <c r="AC1622" s="25">
        <f t="shared" si="285"/>
        <v>-1.169915808532096E-4</v>
      </c>
      <c r="AD1622" s="25">
        <f t="shared" si="286"/>
        <v>-4.7711380087278599E-4</v>
      </c>
    </row>
    <row r="1623" spans="1:30" x14ac:dyDescent="0.2">
      <c r="A1623" s="1">
        <v>44979</v>
      </c>
      <c r="B1623" s="2">
        <v>0.44894675925925925</v>
      </c>
      <c r="C1623">
        <v>2789.88</v>
      </c>
      <c r="D1623">
        <v>2889.88</v>
      </c>
      <c r="E1623">
        <v>2989.88</v>
      </c>
      <c r="F1623">
        <v>0</v>
      </c>
      <c r="G1623">
        <v>0</v>
      </c>
      <c r="H1623">
        <v>0</v>
      </c>
      <c r="I1623">
        <v>10.1</v>
      </c>
      <c r="J1623">
        <v>10.1</v>
      </c>
      <c r="K1623">
        <v>10.1</v>
      </c>
      <c r="L1623">
        <v>10.1</v>
      </c>
      <c r="M1623" s="4">
        <v>34387.364000000001</v>
      </c>
      <c r="N1623" s="6">
        <v>30943.3</v>
      </c>
      <c r="O1623" s="14">
        <v>1722.0319999999999</v>
      </c>
      <c r="P1623" s="16">
        <v>3097.9940000000001</v>
      </c>
      <c r="Q1623" s="18">
        <v>2781.7660000000001</v>
      </c>
      <c r="R1623">
        <v>-0.625</v>
      </c>
      <c r="S1623" s="5">
        <f t="shared" si="276"/>
        <v>34387.365722533934</v>
      </c>
      <c r="T1623" s="23">
        <f t="shared" si="277"/>
        <v>30943.30094413273</v>
      </c>
      <c r="U1623" s="15">
        <f t="shared" si="278"/>
        <v>1722.0323892006029</v>
      </c>
      <c r="V1623" s="17">
        <f t="shared" si="279"/>
        <v>3097.9938830084193</v>
      </c>
      <c r="W1623" s="19">
        <f t="shared" si="280"/>
        <v>2781.7661169915809</v>
      </c>
      <c r="X1623" s="22">
        <f>ATAN((2*C1623-E1623-D1623)/(E1623-D1623))/2</f>
        <v>-0.62452288619912721</v>
      </c>
      <c r="Y1623" s="25">
        <f t="shared" si="281"/>
        <v>-1.7225339324795641E-3</v>
      </c>
      <c r="Z1623" s="25">
        <f t="shared" si="282"/>
        <v>-9.4413273109239526E-4</v>
      </c>
      <c r="AA1623" s="25">
        <f t="shared" si="283"/>
        <v>-3.8920060296732117E-4</v>
      </c>
      <c r="AB1623" s="25">
        <f t="shared" si="284"/>
        <v>1.169915808532096E-4</v>
      </c>
      <c r="AC1623" s="25">
        <f t="shared" si="285"/>
        <v>-1.169915808532096E-4</v>
      </c>
      <c r="AD1623" s="25">
        <f t="shared" si="286"/>
        <v>-4.7711380087278599E-4</v>
      </c>
    </row>
    <row r="1624" spans="1:30" x14ac:dyDescent="0.2">
      <c r="A1624" s="1">
        <v>44979</v>
      </c>
      <c r="B1624" s="2">
        <v>0.44894675925925925</v>
      </c>
      <c r="C1624">
        <v>2789.8820000000001</v>
      </c>
      <c r="D1624">
        <v>2889.8820000000001</v>
      </c>
      <c r="E1624">
        <v>2989.8820000000001</v>
      </c>
      <c r="F1624">
        <v>0</v>
      </c>
      <c r="G1624">
        <v>0</v>
      </c>
      <c r="H1624">
        <v>0</v>
      </c>
      <c r="I1624">
        <v>10.1</v>
      </c>
      <c r="J1624">
        <v>10.1</v>
      </c>
      <c r="K1624">
        <v>10.1</v>
      </c>
      <c r="L1624">
        <v>10.1</v>
      </c>
      <c r="M1624" s="4">
        <v>34387.389000000003</v>
      </c>
      <c r="N1624" s="6">
        <v>30943.324000000001</v>
      </c>
      <c r="O1624" s="14">
        <v>1722.0319999999999</v>
      </c>
      <c r="P1624" s="16">
        <v>3097.9960000000001</v>
      </c>
      <c r="Q1624" s="18">
        <v>2781.768</v>
      </c>
      <c r="R1624">
        <v>-0.625</v>
      </c>
      <c r="S1624" s="5">
        <f t="shared" si="276"/>
        <v>34387.387944756163</v>
      </c>
      <c r="T1624" s="23">
        <f t="shared" si="277"/>
        <v>30943.323166354956</v>
      </c>
      <c r="U1624" s="15">
        <f t="shared" si="278"/>
        <v>1722.0323892006029</v>
      </c>
      <c r="V1624" s="17">
        <f t="shared" si="279"/>
        <v>3097.9958830084192</v>
      </c>
      <c r="W1624" s="19">
        <f t="shared" si="280"/>
        <v>2781.7681169915809</v>
      </c>
      <c r="X1624" s="22">
        <f>ATAN((2*C1624-E1624-D1624)/(E1624-D1624))/2</f>
        <v>-0.62452288619912721</v>
      </c>
      <c r="Y1624" s="25">
        <f t="shared" si="281"/>
        <v>1.0552438398008235E-3</v>
      </c>
      <c r="Z1624" s="25">
        <f t="shared" si="282"/>
        <v>8.3364504462224431E-4</v>
      </c>
      <c r="AA1624" s="25">
        <f t="shared" si="283"/>
        <v>-3.8920060296732117E-4</v>
      </c>
      <c r="AB1624" s="25">
        <f t="shared" si="284"/>
        <v>1.169915808532096E-4</v>
      </c>
      <c r="AC1624" s="25">
        <f t="shared" si="285"/>
        <v>-1.169915808532096E-4</v>
      </c>
      <c r="AD1624" s="25">
        <f t="shared" si="286"/>
        <v>-4.7711380087278599E-4</v>
      </c>
    </row>
    <row r="1625" spans="1:30" x14ac:dyDescent="0.2">
      <c r="A1625" s="1">
        <v>44979</v>
      </c>
      <c r="B1625" s="2">
        <v>0.44894675925925925</v>
      </c>
      <c r="C1625">
        <v>2789.884</v>
      </c>
      <c r="D1625">
        <v>2889.884</v>
      </c>
      <c r="E1625">
        <v>2989.884</v>
      </c>
      <c r="F1625">
        <v>0</v>
      </c>
      <c r="G1625">
        <v>0</v>
      </c>
      <c r="H1625">
        <v>0</v>
      </c>
      <c r="I1625">
        <v>10.1</v>
      </c>
      <c r="J1625">
        <v>10.1</v>
      </c>
      <c r="K1625">
        <v>10.1</v>
      </c>
      <c r="L1625">
        <v>10.1</v>
      </c>
      <c r="M1625" s="4">
        <v>34387.411</v>
      </c>
      <c r="N1625" s="6">
        <v>30943.346000000001</v>
      </c>
      <c r="O1625" s="14">
        <v>1722.0319999999999</v>
      </c>
      <c r="P1625" s="16">
        <v>3097.998</v>
      </c>
      <c r="Q1625" s="18">
        <v>2781.77</v>
      </c>
      <c r="R1625">
        <v>-0.625</v>
      </c>
      <c r="S1625" s="5">
        <f t="shared" si="276"/>
        <v>34387.410166978378</v>
      </c>
      <c r="T1625" s="23">
        <f t="shared" si="277"/>
        <v>30943.345388577178</v>
      </c>
      <c r="U1625" s="15">
        <f t="shared" si="278"/>
        <v>1722.0323892006029</v>
      </c>
      <c r="V1625" s="17">
        <f t="shared" si="279"/>
        <v>3097.9978830084192</v>
      </c>
      <c r="W1625" s="19">
        <f t="shared" si="280"/>
        <v>2781.7701169915808</v>
      </c>
      <c r="X1625" s="22">
        <f>ATAN((2*C1625-E1625-D1625)/(E1625-D1625))/2</f>
        <v>-0.62452288619912721</v>
      </c>
      <c r="Y1625" s="25">
        <f t="shared" si="281"/>
        <v>8.3302162238396704E-4</v>
      </c>
      <c r="Z1625" s="25">
        <f t="shared" si="282"/>
        <v>6.1142282356740907E-4</v>
      </c>
      <c r="AA1625" s="25">
        <f t="shared" si="283"/>
        <v>-3.8920060296732117E-4</v>
      </c>
      <c r="AB1625" s="25">
        <f t="shared" si="284"/>
        <v>1.169915808532096E-4</v>
      </c>
      <c r="AC1625" s="25">
        <f t="shared" si="285"/>
        <v>-1.169915808532096E-4</v>
      </c>
      <c r="AD1625" s="25">
        <f t="shared" si="286"/>
        <v>-4.7711380087278599E-4</v>
      </c>
    </row>
    <row r="1626" spans="1:30" x14ac:dyDescent="0.2">
      <c r="A1626" s="1">
        <v>44979</v>
      </c>
      <c r="B1626" s="2">
        <v>0.44894675925925925</v>
      </c>
      <c r="C1626">
        <v>2789.886</v>
      </c>
      <c r="D1626">
        <v>2889.886</v>
      </c>
      <c r="E1626">
        <v>2989.886</v>
      </c>
      <c r="F1626">
        <v>0</v>
      </c>
      <c r="G1626">
        <v>0</v>
      </c>
      <c r="H1626">
        <v>0</v>
      </c>
      <c r="I1626">
        <v>10.1</v>
      </c>
      <c r="J1626">
        <v>10.1</v>
      </c>
      <c r="K1626">
        <v>10.1</v>
      </c>
      <c r="L1626">
        <v>10.1</v>
      </c>
      <c r="M1626" s="4">
        <v>34387.432000000001</v>
      </c>
      <c r="N1626" s="6">
        <v>30943.366999999998</v>
      </c>
      <c r="O1626" s="14">
        <v>1722.0319999999999</v>
      </c>
      <c r="P1626" s="16">
        <v>3098</v>
      </c>
      <c r="Q1626" s="18">
        <v>2781.7719999999999</v>
      </c>
      <c r="R1626">
        <v>-0.625</v>
      </c>
      <c r="S1626" s="5">
        <f t="shared" si="276"/>
        <v>34387.4323892006</v>
      </c>
      <c r="T1626" s="23">
        <f t="shared" si="277"/>
        <v>30943.367610799396</v>
      </c>
      <c r="U1626" s="15">
        <f t="shared" si="278"/>
        <v>1722.0323892006029</v>
      </c>
      <c r="V1626" s="17">
        <f t="shared" si="279"/>
        <v>3097.9998830084191</v>
      </c>
      <c r="W1626" s="19">
        <f t="shared" si="280"/>
        <v>2781.7721169915808</v>
      </c>
      <c r="X1626" s="22">
        <f>ATAN((2*C1626-E1626-D1626)/(E1626-D1626))/2</f>
        <v>-0.62452288619912721</v>
      </c>
      <c r="Y1626" s="25">
        <f t="shared" si="281"/>
        <v>-3.8920059887459502E-4</v>
      </c>
      <c r="Z1626" s="25">
        <f t="shared" si="282"/>
        <v>-6.1079939769115299E-4</v>
      </c>
      <c r="AA1626" s="25">
        <f t="shared" si="283"/>
        <v>-3.8920060296732117E-4</v>
      </c>
      <c r="AB1626" s="25">
        <f t="shared" si="284"/>
        <v>1.169915808532096E-4</v>
      </c>
      <c r="AC1626" s="25">
        <f t="shared" si="285"/>
        <v>-1.169915808532096E-4</v>
      </c>
      <c r="AD1626" s="25">
        <f t="shared" si="286"/>
        <v>-4.7711380087278599E-4</v>
      </c>
    </row>
    <row r="1627" spans="1:30" x14ac:dyDescent="0.2">
      <c r="A1627" s="1">
        <v>44979</v>
      </c>
      <c r="B1627" s="2">
        <v>0.44894675925925925</v>
      </c>
      <c r="C1627">
        <v>2789.8879999999999</v>
      </c>
      <c r="D1627">
        <v>2889.8879999999999</v>
      </c>
      <c r="E1627">
        <v>2989.8879999999999</v>
      </c>
      <c r="F1627">
        <v>0</v>
      </c>
      <c r="G1627">
        <v>0</v>
      </c>
      <c r="H1627">
        <v>0</v>
      </c>
      <c r="I1627">
        <v>10.1</v>
      </c>
      <c r="J1627">
        <v>10.1</v>
      </c>
      <c r="K1627">
        <v>10.1</v>
      </c>
      <c r="L1627">
        <v>10.1</v>
      </c>
      <c r="M1627" s="4">
        <v>34387.453999999998</v>
      </c>
      <c r="N1627" s="6">
        <v>30943.388999999999</v>
      </c>
      <c r="O1627" s="14">
        <v>1722.0319999999999</v>
      </c>
      <c r="P1627" s="16">
        <v>3098.002</v>
      </c>
      <c r="Q1627" s="18">
        <v>2781.7739999999999</v>
      </c>
      <c r="R1627">
        <v>-0.625</v>
      </c>
      <c r="S1627" s="5">
        <f t="shared" si="276"/>
        <v>34387.454611422821</v>
      </c>
      <c r="T1627" s="23">
        <f t="shared" si="277"/>
        <v>30943.389833021618</v>
      </c>
      <c r="U1627" s="15">
        <f t="shared" si="278"/>
        <v>1722.0323892006029</v>
      </c>
      <c r="V1627" s="17">
        <f t="shared" si="279"/>
        <v>3098.0018830084191</v>
      </c>
      <c r="W1627" s="19">
        <f t="shared" si="280"/>
        <v>2781.7741169915807</v>
      </c>
      <c r="X1627" s="22">
        <f>ATAN((2*C1627-E1627-D1627)/(E1627-D1627))/2</f>
        <v>-0.62452288619912721</v>
      </c>
      <c r="Y1627" s="25">
        <f t="shared" si="281"/>
        <v>-6.1142282356740907E-4</v>
      </c>
      <c r="Z1627" s="25">
        <f t="shared" si="282"/>
        <v>-8.3302161874598823E-4</v>
      </c>
      <c r="AA1627" s="25">
        <f t="shared" si="283"/>
        <v>-3.8920060296732117E-4</v>
      </c>
      <c r="AB1627" s="25">
        <f t="shared" si="284"/>
        <v>1.169915808532096E-4</v>
      </c>
      <c r="AC1627" s="25">
        <f t="shared" si="285"/>
        <v>-1.169915808532096E-4</v>
      </c>
      <c r="AD1627" s="25">
        <f t="shared" si="286"/>
        <v>-4.7711380087278599E-4</v>
      </c>
    </row>
    <row r="1628" spans="1:30" x14ac:dyDescent="0.2">
      <c r="A1628" s="1">
        <v>44979</v>
      </c>
      <c r="B1628" s="2">
        <v>0.44894675925925925</v>
      </c>
      <c r="C1628">
        <v>2789.89</v>
      </c>
      <c r="D1628">
        <v>2889.89</v>
      </c>
      <c r="E1628">
        <v>2989.89</v>
      </c>
      <c r="F1628">
        <v>0</v>
      </c>
      <c r="G1628">
        <v>0</v>
      </c>
      <c r="H1628">
        <v>0</v>
      </c>
      <c r="I1628">
        <v>10.1</v>
      </c>
      <c r="J1628">
        <v>10.1</v>
      </c>
      <c r="K1628">
        <v>10.1</v>
      </c>
      <c r="L1628">
        <v>10.1</v>
      </c>
      <c r="M1628" s="4">
        <v>34387.476000000002</v>
      </c>
      <c r="N1628" s="6">
        <v>30943.411</v>
      </c>
      <c r="O1628" s="14">
        <v>1722.0319999999999</v>
      </c>
      <c r="P1628" s="16">
        <v>3098.0039999999999</v>
      </c>
      <c r="Q1628" s="18">
        <v>2781.7759999999998</v>
      </c>
      <c r="R1628">
        <v>-0.625</v>
      </c>
      <c r="S1628" s="5">
        <f t="shared" si="276"/>
        <v>34387.476833645051</v>
      </c>
      <c r="T1628" s="23">
        <f t="shared" si="277"/>
        <v>30943.412055243843</v>
      </c>
      <c r="U1628" s="15">
        <f t="shared" si="278"/>
        <v>1722.0323892006029</v>
      </c>
      <c r="V1628" s="17">
        <f t="shared" si="279"/>
        <v>3098.0038830084191</v>
      </c>
      <c r="W1628" s="19">
        <f t="shared" si="280"/>
        <v>2781.7761169915807</v>
      </c>
      <c r="X1628" s="22">
        <f>ATAN((2*C1628-E1628-D1628)/(E1628-D1628))/2</f>
        <v>-0.62452288619912721</v>
      </c>
      <c r="Y1628" s="25">
        <f t="shared" si="281"/>
        <v>-8.3364504826022312E-4</v>
      </c>
      <c r="Z1628" s="25">
        <f t="shared" si="282"/>
        <v>-1.0552438434388023E-3</v>
      </c>
      <c r="AA1628" s="25">
        <f t="shared" si="283"/>
        <v>-3.8920060296732117E-4</v>
      </c>
      <c r="AB1628" s="25">
        <f t="shared" si="284"/>
        <v>1.169915808532096E-4</v>
      </c>
      <c r="AC1628" s="25">
        <f t="shared" si="285"/>
        <v>-1.169915808532096E-4</v>
      </c>
      <c r="AD1628" s="25">
        <f t="shared" si="286"/>
        <v>-4.7711380087278599E-4</v>
      </c>
    </row>
    <row r="1629" spans="1:30" x14ac:dyDescent="0.2">
      <c r="A1629" s="1">
        <v>44979</v>
      </c>
      <c r="B1629" s="2">
        <v>0.44894675925925925</v>
      </c>
      <c r="C1629">
        <v>2789.8919999999998</v>
      </c>
      <c r="D1629">
        <v>2889.8919999999998</v>
      </c>
      <c r="E1629">
        <v>2989.8919999999998</v>
      </c>
      <c r="F1629">
        <v>0</v>
      </c>
      <c r="G1629">
        <v>0</v>
      </c>
      <c r="H1629">
        <v>0</v>
      </c>
      <c r="I1629">
        <v>10.1</v>
      </c>
      <c r="J1629">
        <v>10.1</v>
      </c>
      <c r="K1629">
        <v>10.1</v>
      </c>
      <c r="L1629">
        <v>10.1</v>
      </c>
      <c r="M1629" s="4">
        <v>34387.5</v>
      </c>
      <c r="N1629" s="6">
        <v>30943.435000000001</v>
      </c>
      <c r="O1629" s="14">
        <v>1722.0319999999999</v>
      </c>
      <c r="P1629" s="16">
        <v>3098.0059999999999</v>
      </c>
      <c r="Q1629" s="18">
        <v>2781.7779999999998</v>
      </c>
      <c r="R1629">
        <v>-0.625</v>
      </c>
      <c r="S1629" s="5">
        <f t="shared" si="276"/>
        <v>34387.499055867265</v>
      </c>
      <c r="T1629" s="23">
        <f t="shared" si="277"/>
        <v>30943.434277466065</v>
      </c>
      <c r="U1629" s="15">
        <f t="shared" si="278"/>
        <v>1722.0323892006029</v>
      </c>
      <c r="V1629" s="17">
        <f t="shared" si="279"/>
        <v>3098.005883008419</v>
      </c>
      <c r="W1629" s="19">
        <f t="shared" si="280"/>
        <v>2781.7781169915806</v>
      </c>
      <c r="X1629" s="22">
        <f>ATAN((2*C1629-E1629-D1629)/(E1629-D1629))/2</f>
        <v>-0.62452288619912721</v>
      </c>
      <c r="Y1629" s="25">
        <f t="shared" si="281"/>
        <v>9.4413273473037407E-4</v>
      </c>
      <c r="Z1629" s="25">
        <f t="shared" si="282"/>
        <v>7.2253393591381609E-4</v>
      </c>
      <c r="AA1629" s="25">
        <f t="shared" si="283"/>
        <v>-3.8920060296732117E-4</v>
      </c>
      <c r="AB1629" s="25">
        <f t="shared" si="284"/>
        <v>1.169915808532096E-4</v>
      </c>
      <c r="AC1629" s="25">
        <f t="shared" si="285"/>
        <v>-1.169915808532096E-4</v>
      </c>
      <c r="AD1629" s="25">
        <f t="shared" si="286"/>
        <v>-4.7711380087278599E-4</v>
      </c>
    </row>
    <row r="1630" spans="1:30" x14ac:dyDescent="0.2">
      <c r="A1630" s="1">
        <v>44979</v>
      </c>
      <c r="B1630" s="2">
        <v>0.44894675925925925</v>
      </c>
      <c r="C1630">
        <v>2789.8939999999998</v>
      </c>
      <c r="D1630">
        <v>2889.8939999999998</v>
      </c>
      <c r="E1630">
        <v>2989.8939999999998</v>
      </c>
      <c r="F1630">
        <v>0</v>
      </c>
      <c r="G1630">
        <v>0</v>
      </c>
      <c r="H1630">
        <v>0</v>
      </c>
      <c r="I1630">
        <v>10.1</v>
      </c>
      <c r="J1630">
        <v>10.1</v>
      </c>
      <c r="K1630">
        <v>10.1</v>
      </c>
      <c r="L1630">
        <v>10.1</v>
      </c>
      <c r="M1630" s="4">
        <v>34387.521999999997</v>
      </c>
      <c r="N1630" s="6">
        <v>30943.456999999999</v>
      </c>
      <c r="O1630" s="14">
        <v>1722.0319999999999</v>
      </c>
      <c r="P1630" s="16">
        <v>3098.0079999999998</v>
      </c>
      <c r="Q1630" s="18">
        <v>2781.78</v>
      </c>
      <c r="R1630">
        <v>-0.625</v>
      </c>
      <c r="S1630" s="5">
        <f t="shared" si="276"/>
        <v>34387.521278089487</v>
      </c>
      <c r="T1630" s="23">
        <f t="shared" si="277"/>
        <v>30943.456499688284</v>
      </c>
      <c r="U1630" s="15">
        <f t="shared" si="278"/>
        <v>1722.0323892006029</v>
      </c>
      <c r="V1630" s="17">
        <f t="shared" si="279"/>
        <v>3098.007883008419</v>
      </c>
      <c r="W1630" s="19">
        <f t="shared" si="280"/>
        <v>2781.7801169915806</v>
      </c>
      <c r="X1630" s="22">
        <f>ATAN((2*C1630-E1630-D1630)/(E1630-D1630))/2</f>
        <v>-0.62452288619912721</v>
      </c>
      <c r="Y1630" s="25">
        <f t="shared" si="281"/>
        <v>7.2191051003756002E-4</v>
      </c>
      <c r="Z1630" s="25">
        <f t="shared" si="282"/>
        <v>5.0031171485898085E-4</v>
      </c>
      <c r="AA1630" s="25">
        <f t="shared" si="283"/>
        <v>-3.8920060296732117E-4</v>
      </c>
      <c r="AB1630" s="25">
        <f t="shared" si="284"/>
        <v>1.169915808532096E-4</v>
      </c>
      <c r="AC1630" s="25">
        <f t="shared" si="285"/>
        <v>-1.1699158039846225E-4</v>
      </c>
      <c r="AD1630" s="25">
        <f t="shared" si="286"/>
        <v>-4.7711380087278599E-4</v>
      </c>
    </row>
    <row r="1631" spans="1:30" x14ac:dyDescent="0.2">
      <c r="A1631" s="1">
        <v>44979</v>
      </c>
      <c r="B1631" s="2">
        <v>0.44894675925925925</v>
      </c>
      <c r="C1631">
        <v>2789.8960000000002</v>
      </c>
      <c r="D1631">
        <v>2889.8960000000002</v>
      </c>
      <c r="E1631">
        <v>2989.8960000000002</v>
      </c>
      <c r="F1631">
        <v>0</v>
      </c>
      <c r="G1631">
        <v>0</v>
      </c>
      <c r="H1631">
        <v>0</v>
      </c>
      <c r="I1631">
        <v>10.1</v>
      </c>
      <c r="J1631">
        <v>10.1</v>
      </c>
      <c r="K1631">
        <v>10.1</v>
      </c>
      <c r="L1631">
        <v>10.1</v>
      </c>
      <c r="M1631" s="4">
        <v>34387.542999999998</v>
      </c>
      <c r="N1631" s="6">
        <v>30943.478999999999</v>
      </c>
      <c r="O1631" s="14">
        <v>1722.0319999999999</v>
      </c>
      <c r="P1631" s="16">
        <v>3098.01</v>
      </c>
      <c r="Q1631" s="18">
        <v>2781.7820000000002</v>
      </c>
      <c r="R1631">
        <v>-0.625</v>
      </c>
      <c r="S1631" s="5">
        <f t="shared" si="276"/>
        <v>34387.543500311716</v>
      </c>
      <c r="T1631" s="23">
        <f t="shared" si="277"/>
        <v>30943.478721910509</v>
      </c>
      <c r="U1631" s="15">
        <f t="shared" si="278"/>
        <v>1722.0323892006029</v>
      </c>
      <c r="V1631" s="17">
        <f t="shared" si="279"/>
        <v>3098.0098830084194</v>
      </c>
      <c r="W1631" s="19">
        <f t="shared" si="280"/>
        <v>2781.782116991581</v>
      </c>
      <c r="X1631" s="22">
        <f>ATAN((2*C1631-E1631-D1631)/(E1631-D1631))/2</f>
        <v>-0.62452288619912721</v>
      </c>
      <c r="Y1631" s="25">
        <f t="shared" si="281"/>
        <v>-5.0031171849695966E-4</v>
      </c>
      <c r="Z1631" s="25">
        <f t="shared" si="282"/>
        <v>2.780894901661668E-4</v>
      </c>
      <c r="AA1631" s="25">
        <f t="shared" si="283"/>
        <v>-3.8920060296732117E-4</v>
      </c>
      <c r="AB1631" s="25">
        <f t="shared" si="284"/>
        <v>1.169915808532096E-4</v>
      </c>
      <c r="AC1631" s="25">
        <f t="shared" si="285"/>
        <v>-1.169915808532096E-4</v>
      </c>
      <c r="AD1631" s="25">
        <f t="shared" si="286"/>
        <v>-4.7711380087278599E-4</v>
      </c>
    </row>
    <row r="1632" spans="1:30" x14ac:dyDescent="0.2">
      <c r="A1632" s="1">
        <v>44979</v>
      </c>
      <c r="B1632" s="2">
        <v>0.44894675925925925</v>
      </c>
      <c r="C1632">
        <v>2789.8980000000001</v>
      </c>
      <c r="D1632">
        <v>2889.8980000000001</v>
      </c>
      <c r="E1632">
        <v>2989.8980000000001</v>
      </c>
      <c r="F1632">
        <v>0</v>
      </c>
      <c r="G1632">
        <v>0</v>
      </c>
      <c r="H1632">
        <v>0</v>
      </c>
      <c r="I1632">
        <v>10.1</v>
      </c>
      <c r="J1632">
        <v>10.1</v>
      </c>
      <c r="K1632">
        <v>10.1</v>
      </c>
      <c r="L1632">
        <v>10.1</v>
      </c>
      <c r="M1632" s="4">
        <v>34387.565000000002</v>
      </c>
      <c r="N1632" s="6">
        <v>30943.5</v>
      </c>
      <c r="O1632" s="14">
        <v>1722.0319999999999</v>
      </c>
      <c r="P1632" s="16">
        <v>3098.0120000000002</v>
      </c>
      <c r="Q1632" s="18">
        <v>2781.7840000000001</v>
      </c>
      <c r="R1632">
        <v>-0.625</v>
      </c>
      <c r="S1632" s="5">
        <f t="shared" si="276"/>
        <v>34387.565722533938</v>
      </c>
      <c r="T1632" s="23">
        <f t="shared" si="277"/>
        <v>30943.500944132735</v>
      </c>
      <c r="U1632" s="15">
        <f t="shared" si="278"/>
        <v>1722.0323892006029</v>
      </c>
      <c r="V1632" s="17">
        <f t="shared" si="279"/>
        <v>3098.0118830084193</v>
      </c>
      <c r="W1632" s="19">
        <f t="shared" si="280"/>
        <v>2781.784116991581</v>
      </c>
      <c r="X1632" s="22">
        <f>ATAN((2*C1632-E1632-D1632)/(E1632-D1632))/2</f>
        <v>-0.62452288619912721</v>
      </c>
      <c r="Y1632" s="25">
        <f t="shared" si="281"/>
        <v>-7.2253393591381609E-4</v>
      </c>
      <c r="Z1632" s="25">
        <f t="shared" si="282"/>
        <v>-9.4413273473037407E-4</v>
      </c>
      <c r="AA1632" s="25">
        <f t="shared" si="283"/>
        <v>-3.8920060296732117E-4</v>
      </c>
      <c r="AB1632" s="25">
        <f t="shared" si="284"/>
        <v>1.169915808532096E-4</v>
      </c>
      <c r="AC1632" s="25">
        <f t="shared" si="285"/>
        <v>-1.169915808532096E-4</v>
      </c>
      <c r="AD1632" s="25">
        <f t="shared" si="286"/>
        <v>-4.7711380087278599E-4</v>
      </c>
    </row>
    <row r="1633" spans="1:30" x14ac:dyDescent="0.2">
      <c r="A1633" s="1">
        <v>44979</v>
      </c>
      <c r="B1633" s="2">
        <v>0.44894675925925925</v>
      </c>
      <c r="C1633">
        <v>2789.9</v>
      </c>
      <c r="D1633">
        <v>2889.9</v>
      </c>
      <c r="E1633">
        <v>2989.9</v>
      </c>
      <c r="F1633">
        <v>0</v>
      </c>
      <c r="G1633">
        <v>0</v>
      </c>
      <c r="H1633">
        <v>0</v>
      </c>
      <c r="I1633">
        <v>10.1</v>
      </c>
      <c r="J1633">
        <v>10.1</v>
      </c>
      <c r="K1633">
        <v>10.1</v>
      </c>
      <c r="L1633">
        <v>10.1</v>
      </c>
      <c r="M1633" s="4">
        <v>34387.587</v>
      </c>
      <c r="N1633" s="6">
        <v>30943.522000000001</v>
      </c>
      <c r="O1633" s="14">
        <v>1722.0319999999999</v>
      </c>
      <c r="P1633" s="16">
        <v>3098.0140000000001</v>
      </c>
      <c r="Q1633" s="18">
        <v>2781.7860000000001</v>
      </c>
      <c r="R1633">
        <v>-0.625</v>
      </c>
      <c r="S1633" s="5">
        <f t="shared" si="276"/>
        <v>34387.58794475616</v>
      </c>
      <c r="T1633" s="23">
        <f t="shared" si="277"/>
        <v>30943.523166354957</v>
      </c>
      <c r="U1633" s="15">
        <f t="shared" si="278"/>
        <v>1722.0323892006029</v>
      </c>
      <c r="V1633" s="17">
        <f t="shared" si="279"/>
        <v>3098.0138830084193</v>
      </c>
      <c r="W1633" s="19">
        <f t="shared" si="280"/>
        <v>2781.7861169915809</v>
      </c>
      <c r="X1633" s="22">
        <f>ATAN((2*C1633-E1633-D1633)/(E1633-D1633))/2</f>
        <v>-0.62452288619912721</v>
      </c>
      <c r="Y1633" s="25">
        <f t="shared" si="281"/>
        <v>-9.4475616060663015E-4</v>
      </c>
      <c r="Z1633" s="25">
        <f t="shared" si="282"/>
        <v>-1.1663549557852093E-3</v>
      </c>
      <c r="AA1633" s="25">
        <f t="shared" si="283"/>
        <v>-3.8920060296732117E-4</v>
      </c>
      <c r="AB1633" s="25">
        <f t="shared" si="284"/>
        <v>1.169915808532096E-4</v>
      </c>
      <c r="AC1633" s="25">
        <f t="shared" si="285"/>
        <v>-1.169915808532096E-4</v>
      </c>
      <c r="AD1633" s="25">
        <f t="shared" si="286"/>
        <v>-4.7711380087278599E-4</v>
      </c>
    </row>
    <row r="1634" spans="1:30" x14ac:dyDescent="0.2">
      <c r="A1634" s="1">
        <v>44979</v>
      </c>
      <c r="B1634" s="2">
        <v>0.44894675925925925</v>
      </c>
      <c r="C1634">
        <v>2789.902</v>
      </c>
      <c r="D1634">
        <v>2889.902</v>
      </c>
      <c r="E1634">
        <v>2989.902</v>
      </c>
      <c r="F1634">
        <v>0</v>
      </c>
      <c r="G1634">
        <v>0</v>
      </c>
      <c r="H1634">
        <v>0</v>
      </c>
      <c r="I1634">
        <v>10.1</v>
      </c>
      <c r="J1634">
        <v>10.1</v>
      </c>
      <c r="K1634">
        <v>10.1</v>
      </c>
      <c r="L1634">
        <v>10.1</v>
      </c>
      <c r="M1634" s="4">
        <v>34387.610999999997</v>
      </c>
      <c r="N1634" s="6">
        <v>30943.545999999998</v>
      </c>
      <c r="O1634" s="14">
        <v>1722.0319999999999</v>
      </c>
      <c r="P1634" s="16">
        <v>3098.0160000000001</v>
      </c>
      <c r="Q1634" s="18">
        <v>2781.788</v>
      </c>
      <c r="R1634">
        <v>-0.625</v>
      </c>
      <c r="S1634" s="5">
        <f t="shared" si="276"/>
        <v>34387.610166978382</v>
      </c>
      <c r="T1634" s="23">
        <f t="shared" si="277"/>
        <v>30943.545388577179</v>
      </c>
      <c r="U1634" s="15">
        <f t="shared" si="278"/>
        <v>1722.0323892006029</v>
      </c>
      <c r="V1634" s="17">
        <f t="shared" si="279"/>
        <v>3098.0158830084192</v>
      </c>
      <c r="W1634" s="19">
        <f t="shared" si="280"/>
        <v>2781.7881169915809</v>
      </c>
      <c r="X1634" s="22">
        <f>ATAN((2*C1634-E1634-D1634)/(E1634-D1634))/2</f>
        <v>-0.62452288619912721</v>
      </c>
      <c r="Y1634" s="25">
        <f t="shared" si="281"/>
        <v>8.3302161510800943E-4</v>
      </c>
      <c r="Z1634" s="25">
        <f t="shared" si="282"/>
        <v>6.1142281992943026E-4</v>
      </c>
      <c r="AA1634" s="25">
        <f t="shared" si="283"/>
        <v>-3.8920060296732117E-4</v>
      </c>
      <c r="AB1634" s="25">
        <f t="shared" si="284"/>
        <v>1.169915808532096E-4</v>
      </c>
      <c r="AC1634" s="25">
        <f t="shared" si="285"/>
        <v>-1.169915808532096E-4</v>
      </c>
      <c r="AD1634" s="25">
        <f t="shared" si="286"/>
        <v>-4.7711380087278599E-4</v>
      </c>
    </row>
    <row r="1635" spans="1:30" x14ac:dyDescent="0.2">
      <c r="A1635" s="1">
        <v>44979</v>
      </c>
      <c r="B1635" s="2">
        <v>0.44894675925925925</v>
      </c>
      <c r="C1635">
        <v>2789.904</v>
      </c>
      <c r="D1635">
        <v>2889.904</v>
      </c>
      <c r="E1635">
        <v>2989.904</v>
      </c>
      <c r="F1635">
        <v>0</v>
      </c>
      <c r="G1635">
        <v>0</v>
      </c>
      <c r="H1635">
        <v>0</v>
      </c>
      <c r="I1635">
        <v>10.1</v>
      </c>
      <c r="J1635">
        <v>10.1</v>
      </c>
      <c r="K1635">
        <v>10.1</v>
      </c>
      <c r="L1635">
        <v>10.1</v>
      </c>
      <c r="M1635" s="4">
        <v>34387.633000000002</v>
      </c>
      <c r="N1635" s="6">
        <v>30943.567999999999</v>
      </c>
      <c r="O1635" s="14">
        <v>1722.0319999999999</v>
      </c>
      <c r="P1635" s="16">
        <v>3098.018</v>
      </c>
      <c r="Q1635" s="18">
        <v>2781.79</v>
      </c>
      <c r="R1635">
        <v>-0.625</v>
      </c>
      <c r="S1635" s="5">
        <f t="shared" si="276"/>
        <v>34387.632389200604</v>
      </c>
      <c r="T1635" s="23">
        <f t="shared" si="277"/>
        <v>30943.567610799397</v>
      </c>
      <c r="U1635" s="15">
        <f t="shared" si="278"/>
        <v>1722.0323892006029</v>
      </c>
      <c r="V1635" s="17">
        <f t="shared" si="279"/>
        <v>3098.0178830084192</v>
      </c>
      <c r="W1635" s="19">
        <f t="shared" si="280"/>
        <v>2781.7901169915808</v>
      </c>
      <c r="X1635" s="22">
        <f>ATAN((2*C1635-E1635-D1635)/(E1635-D1635))/2</f>
        <v>-0.62452288619912721</v>
      </c>
      <c r="Y1635" s="25">
        <f t="shared" si="281"/>
        <v>6.1079939769115299E-4</v>
      </c>
      <c r="Z1635" s="25">
        <f t="shared" si="282"/>
        <v>3.8920060251257382E-4</v>
      </c>
      <c r="AA1635" s="25">
        <f t="shared" si="283"/>
        <v>-3.8920060296732117E-4</v>
      </c>
      <c r="AB1635" s="25">
        <f t="shared" si="284"/>
        <v>1.169915808532096E-4</v>
      </c>
      <c r="AC1635" s="25">
        <f t="shared" si="285"/>
        <v>-1.169915808532096E-4</v>
      </c>
      <c r="AD1635" s="25">
        <f t="shared" si="286"/>
        <v>-4.7711380087278599E-4</v>
      </c>
    </row>
    <row r="1636" spans="1:30" x14ac:dyDescent="0.2">
      <c r="A1636" s="1">
        <v>44979</v>
      </c>
      <c r="B1636" s="2">
        <v>0.44894675925925925</v>
      </c>
      <c r="C1636">
        <v>2789.9059999999999</v>
      </c>
      <c r="D1636">
        <v>2889.9059999999999</v>
      </c>
      <c r="E1636">
        <v>2989.9059999999999</v>
      </c>
      <c r="F1636">
        <v>0</v>
      </c>
      <c r="G1636">
        <v>0</v>
      </c>
      <c r="H1636">
        <v>0</v>
      </c>
      <c r="I1636">
        <v>10.1</v>
      </c>
      <c r="J1636">
        <v>10.1</v>
      </c>
      <c r="K1636">
        <v>10.1</v>
      </c>
      <c r="L1636">
        <v>10.1</v>
      </c>
      <c r="M1636" s="4">
        <v>34387.654999999999</v>
      </c>
      <c r="N1636" s="6">
        <v>30943.59</v>
      </c>
      <c r="O1636" s="14">
        <v>1722.0319999999999</v>
      </c>
      <c r="P1636" s="16">
        <v>3098.02</v>
      </c>
      <c r="Q1636" s="18">
        <v>2781.7919999999999</v>
      </c>
      <c r="R1636">
        <v>-0.625</v>
      </c>
      <c r="S1636" s="5">
        <f t="shared" si="276"/>
        <v>34387.654611422819</v>
      </c>
      <c r="T1636" s="23">
        <f t="shared" si="277"/>
        <v>30943.589833021619</v>
      </c>
      <c r="U1636" s="15">
        <f t="shared" si="278"/>
        <v>1722.0323892006029</v>
      </c>
      <c r="V1636" s="17">
        <f t="shared" si="279"/>
        <v>3098.0198830084191</v>
      </c>
      <c r="W1636" s="19">
        <f t="shared" si="280"/>
        <v>2781.7921169915808</v>
      </c>
      <c r="X1636" s="22">
        <f>ATAN((2*C1636-E1636-D1636)/(E1636-D1636))/2</f>
        <v>-0.62452288619912721</v>
      </c>
      <c r="Y1636" s="25">
        <f t="shared" si="281"/>
        <v>3.8857718027429655E-4</v>
      </c>
      <c r="Z1636" s="25">
        <f t="shared" si="282"/>
        <v>1.6697838145773858E-4</v>
      </c>
      <c r="AA1636" s="25">
        <f t="shared" si="283"/>
        <v>-3.8920060296732117E-4</v>
      </c>
      <c r="AB1636" s="25">
        <f t="shared" si="284"/>
        <v>1.169915808532096E-4</v>
      </c>
      <c r="AC1636" s="25">
        <f t="shared" si="285"/>
        <v>-1.169915808532096E-4</v>
      </c>
      <c r="AD1636" s="25">
        <f t="shared" si="286"/>
        <v>-4.7711380087278599E-4</v>
      </c>
    </row>
    <row r="1637" spans="1:30" x14ac:dyDescent="0.2">
      <c r="A1637" s="1">
        <v>44979</v>
      </c>
      <c r="B1637" s="2">
        <v>0.44894675925925925</v>
      </c>
      <c r="C1637">
        <v>2789.9079999999999</v>
      </c>
      <c r="D1637">
        <v>2889.9079999999999</v>
      </c>
      <c r="E1637">
        <v>2989.9079999999999</v>
      </c>
      <c r="F1637">
        <v>0</v>
      </c>
      <c r="G1637">
        <v>0</v>
      </c>
      <c r="H1637">
        <v>0</v>
      </c>
      <c r="I1637">
        <v>10.1</v>
      </c>
      <c r="J1637">
        <v>10.1</v>
      </c>
      <c r="K1637">
        <v>10.1</v>
      </c>
      <c r="L1637">
        <v>10.1</v>
      </c>
      <c r="M1637" s="4">
        <v>34387.675999999999</v>
      </c>
      <c r="N1637" s="6">
        <v>30943.612000000001</v>
      </c>
      <c r="O1637" s="14">
        <v>1722.0319999999999</v>
      </c>
      <c r="P1637" s="16">
        <v>3098.0219999999999</v>
      </c>
      <c r="Q1637" s="18">
        <v>2781.7939999999999</v>
      </c>
      <c r="R1637">
        <v>-0.625</v>
      </c>
      <c r="S1637" s="5">
        <f t="shared" si="276"/>
        <v>34387.676833645048</v>
      </c>
      <c r="T1637" s="23">
        <f t="shared" si="277"/>
        <v>30943.612055243844</v>
      </c>
      <c r="U1637" s="15">
        <f t="shared" si="278"/>
        <v>1722.0323892006029</v>
      </c>
      <c r="V1637" s="17">
        <f t="shared" si="279"/>
        <v>3098.0218830084191</v>
      </c>
      <c r="W1637" s="19">
        <f t="shared" si="280"/>
        <v>2781.7941169915807</v>
      </c>
      <c r="X1637" s="22">
        <f>ATAN((2*C1637-E1637-D1637)/(E1637-D1637))/2</f>
        <v>-0.62452288619912721</v>
      </c>
      <c r="Y1637" s="25">
        <f t="shared" si="281"/>
        <v>-8.3364504826022312E-4</v>
      </c>
      <c r="Z1637" s="25">
        <f t="shared" si="282"/>
        <v>-5.5243843235075474E-5</v>
      </c>
      <c r="AA1637" s="25">
        <f t="shared" si="283"/>
        <v>-3.8920060296732117E-4</v>
      </c>
      <c r="AB1637" s="25">
        <f t="shared" si="284"/>
        <v>1.169915808532096E-4</v>
      </c>
      <c r="AC1637" s="25">
        <f t="shared" si="285"/>
        <v>-1.169915808532096E-4</v>
      </c>
      <c r="AD1637" s="25">
        <f t="shared" si="286"/>
        <v>-4.7711380087278599E-4</v>
      </c>
    </row>
    <row r="1638" spans="1:30" x14ac:dyDescent="0.2">
      <c r="A1638" s="1">
        <v>44979</v>
      </c>
      <c r="B1638" s="2">
        <v>0.44894675925925925</v>
      </c>
      <c r="C1638">
        <v>2789.91</v>
      </c>
      <c r="D1638">
        <v>2889.91</v>
      </c>
      <c r="E1638">
        <v>2989.91</v>
      </c>
      <c r="F1638">
        <v>0</v>
      </c>
      <c r="G1638">
        <v>0</v>
      </c>
      <c r="H1638">
        <v>0</v>
      </c>
      <c r="I1638">
        <v>10.1</v>
      </c>
      <c r="J1638">
        <v>10.1</v>
      </c>
      <c r="K1638">
        <v>10.1</v>
      </c>
      <c r="L1638">
        <v>10.1</v>
      </c>
      <c r="M1638" s="4">
        <v>34387.697999999997</v>
      </c>
      <c r="N1638" s="6">
        <v>30943.633000000002</v>
      </c>
      <c r="O1638" s="14">
        <v>1722.0319999999999</v>
      </c>
      <c r="P1638" s="16">
        <v>3098.0239999999999</v>
      </c>
      <c r="Q1638" s="18">
        <v>2781.7959999999998</v>
      </c>
      <c r="R1638">
        <v>-0.625</v>
      </c>
      <c r="S1638" s="5">
        <f t="shared" si="276"/>
        <v>34387.69905586727</v>
      </c>
      <c r="T1638" s="23">
        <f t="shared" si="277"/>
        <v>30943.634277466062</v>
      </c>
      <c r="U1638" s="15">
        <f t="shared" si="278"/>
        <v>1722.0323892006029</v>
      </c>
      <c r="V1638" s="17">
        <f t="shared" si="279"/>
        <v>3098.023883008419</v>
      </c>
      <c r="W1638" s="19">
        <f t="shared" si="280"/>
        <v>2781.7961169915807</v>
      </c>
      <c r="X1638" s="22">
        <f>ATAN((2*C1638-E1638-D1638)/(E1638-D1638))/2</f>
        <v>-0.62452288619912721</v>
      </c>
      <c r="Y1638" s="25">
        <f t="shared" si="281"/>
        <v>-1.0558672729530372E-3</v>
      </c>
      <c r="Z1638" s="25">
        <f t="shared" si="282"/>
        <v>-1.2774660608556587E-3</v>
      </c>
      <c r="AA1638" s="25">
        <f t="shared" si="283"/>
        <v>-3.8920060296732117E-4</v>
      </c>
      <c r="AB1638" s="25">
        <f t="shared" si="284"/>
        <v>1.169915808532096E-4</v>
      </c>
      <c r="AC1638" s="25">
        <f t="shared" si="285"/>
        <v>-1.169915808532096E-4</v>
      </c>
      <c r="AD1638" s="25">
        <f t="shared" si="286"/>
        <v>-4.7711380087278599E-4</v>
      </c>
    </row>
    <row r="1639" spans="1:30" x14ac:dyDescent="0.2">
      <c r="A1639" s="1">
        <v>44979</v>
      </c>
      <c r="B1639" s="2">
        <v>0.44894675925925925</v>
      </c>
      <c r="C1639">
        <v>2789.9119999999998</v>
      </c>
      <c r="D1639">
        <v>2889.9119999999998</v>
      </c>
      <c r="E1639">
        <v>2989.9119999999998</v>
      </c>
      <c r="F1639">
        <v>0</v>
      </c>
      <c r="G1639">
        <v>0</v>
      </c>
      <c r="H1639">
        <v>0</v>
      </c>
      <c r="I1639">
        <v>10.1</v>
      </c>
      <c r="J1639">
        <v>10.1</v>
      </c>
      <c r="K1639">
        <v>10.1</v>
      </c>
      <c r="L1639">
        <v>10.1</v>
      </c>
      <c r="M1639" s="4">
        <v>34387.722000000002</v>
      </c>
      <c r="N1639" s="6">
        <v>30943.657999999999</v>
      </c>
      <c r="O1639" s="14">
        <v>1722.0319999999999</v>
      </c>
      <c r="P1639" s="16">
        <v>3098.0259999999998</v>
      </c>
      <c r="Q1639" s="18">
        <v>2781.7979999999998</v>
      </c>
      <c r="R1639">
        <v>-0.625</v>
      </c>
      <c r="S1639" s="5">
        <f t="shared" si="276"/>
        <v>34387.721278089492</v>
      </c>
      <c r="T1639" s="23">
        <f t="shared" si="277"/>
        <v>30943.656499688284</v>
      </c>
      <c r="U1639" s="15">
        <f t="shared" si="278"/>
        <v>1722.0323892006029</v>
      </c>
      <c r="V1639" s="17">
        <f t="shared" si="279"/>
        <v>3098.025883008419</v>
      </c>
      <c r="W1639" s="19">
        <f t="shared" si="280"/>
        <v>2781.7981169915806</v>
      </c>
      <c r="X1639" s="22">
        <f>ATAN((2*C1639-E1639-D1639)/(E1639-D1639))/2</f>
        <v>-0.62452288619912721</v>
      </c>
      <c r="Y1639" s="25">
        <f t="shared" si="281"/>
        <v>7.2191051003756002E-4</v>
      </c>
      <c r="Z1639" s="25">
        <f t="shared" si="282"/>
        <v>1.5003117150627077E-3</v>
      </c>
      <c r="AA1639" s="25">
        <f t="shared" si="283"/>
        <v>-3.8920060296732117E-4</v>
      </c>
      <c r="AB1639" s="25">
        <f t="shared" si="284"/>
        <v>1.169915808532096E-4</v>
      </c>
      <c r="AC1639" s="25">
        <f t="shared" si="285"/>
        <v>-1.169915808532096E-4</v>
      </c>
      <c r="AD1639" s="25">
        <f t="shared" si="286"/>
        <v>-4.7711380087278599E-4</v>
      </c>
    </row>
    <row r="1640" spans="1:30" x14ac:dyDescent="0.2">
      <c r="A1640" s="1">
        <v>44979</v>
      </c>
      <c r="B1640" s="2">
        <v>0.44894675925925925</v>
      </c>
      <c r="C1640">
        <v>2789.9140000000002</v>
      </c>
      <c r="D1640">
        <v>2889.9140000000002</v>
      </c>
      <c r="E1640">
        <v>2989.9140000000002</v>
      </c>
      <c r="F1640">
        <v>0</v>
      </c>
      <c r="G1640">
        <v>0</v>
      </c>
      <c r="H1640">
        <v>0</v>
      </c>
      <c r="I1640">
        <v>10.1</v>
      </c>
      <c r="J1640">
        <v>10.1</v>
      </c>
      <c r="K1640">
        <v>10.1</v>
      </c>
      <c r="L1640">
        <v>10.1</v>
      </c>
      <c r="M1640" s="4">
        <v>34387.743999999999</v>
      </c>
      <c r="N1640" s="6">
        <v>30943.679</v>
      </c>
      <c r="O1640" s="14">
        <v>1722.0319999999999</v>
      </c>
      <c r="P1640" s="16">
        <v>3098.0279999999998</v>
      </c>
      <c r="Q1640" s="18">
        <v>2781.8</v>
      </c>
      <c r="R1640">
        <v>-0.625</v>
      </c>
      <c r="S1640" s="5">
        <f t="shared" si="276"/>
        <v>34387.743500311713</v>
      </c>
      <c r="T1640" s="23">
        <f t="shared" si="277"/>
        <v>30943.67872191051</v>
      </c>
      <c r="U1640" s="15">
        <f t="shared" si="278"/>
        <v>1722.0323892006029</v>
      </c>
      <c r="V1640" s="17">
        <f t="shared" si="279"/>
        <v>3098.0278830084194</v>
      </c>
      <c r="W1640" s="19">
        <f t="shared" si="280"/>
        <v>2781.800116991581</v>
      </c>
      <c r="X1640" s="22">
        <f>ATAN((2*C1640-E1640-D1640)/(E1640-D1640))/2</f>
        <v>-0.62452288619912721</v>
      </c>
      <c r="Y1640" s="25">
        <f t="shared" si="281"/>
        <v>4.9968828534474596E-4</v>
      </c>
      <c r="Z1640" s="25">
        <f t="shared" si="282"/>
        <v>2.780894901661668E-4</v>
      </c>
      <c r="AA1640" s="25">
        <f t="shared" si="283"/>
        <v>-3.8920060296732117E-4</v>
      </c>
      <c r="AB1640" s="25">
        <f t="shared" si="284"/>
        <v>1.1699158039846225E-4</v>
      </c>
      <c r="AC1640" s="25">
        <f t="shared" si="285"/>
        <v>-1.169915808532096E-4</v>
      </c>
      <c r="AD1640" s="25">
        <f t="shared" si="286"/>
        <v>-4.7711380087278599E-4</v>
      </c>
    </row>
    <row r="1641" spans="1:30" x14ac:dyDescent="0.2">
      <c r="A1641" s="1">
        <v>44979</v>
      </c>
      <c r="B1641" s="2">
        <v>0.44894675925925925</v>
      </c>
      <c r="C1641">
        <v>2789.9160000000002</v>
      </c>
      <c r="D1641">
        <v>2889.9160000000002</v>
      </c>
      <c r="E1641">
        <v>2989.9160000000002</v>
      </c>
      <c r="F1641">
        <v>0</v>
      </c>
      <c r="G1641">
        <v>0</v>
      </c>
      <c r="H1641">
        <v>0</v>
      </c>
      <c r="I1641">
        <v>10.1</v>
      </c>
      <c r="J1641">
        <v>10.1</v>
      </c>
      <c r="K1641">
        <v>10.1</v>
      </c>
      <c r="L1641">
        <v>10.1</v>
      </c>
      <c r="M1641" s="4">
        <v>34387.766000000003</v>
      </c>
      <c r="N1641" s="6">
        <v>30943.701000000001</v>
      </c>
      <c r="O1641" s="14">
        <v>1722.0319999999999</v>
      </c>
      <c r="P1641" s="16">
        <v>3098.03</v>
      </c>
      <c r="Q1641" s="18">
        <v>2781.8020000000001</v>
      </c>
      <c r="R1641">
        <v>-0.625</v>
      </c>
      <c r="S1641" s="5">
        <f t="shared" si="276"/>
        <v>34387.765722533935</v>
      </c>
      <c r="T1641" s="23">
        <f t="shared" si="277"/>
        <v>30943.700944132735</v>
      </c>
      <c r="U1641" s="15">
        <f t="shared" si="278"/>
        <v>1722.0323892006029</v>
      </c>
      <c r="V1641" s="17">
        <f t="shared" si="279"/>
        <v>3098.0298830084193</v>
      </c>
      <c r="W1641" s="19">
        <f t="shared" si="280"/>
        <v>2781.802116991581</v>
      </c>
      <c r="X1641" s="22">
        <f>ATAN((2*C1641-E1641-D1641)/(E1641-D1641))/2</f>
        <v>-0.62452288619912721</v>
      </c>
      <c r="Y1641" s="25">
        <f t="shared" si="281"/>
        <v>2.7746606792788953E-4</v>
      </c>
      <c r="Z1641" s="25">
        <f t="shared" si="282"/>
        <v>5.5867265473352745E-5</v>
      </c>
      <c r="AA1641" s="25">
        <f t="shared" si="283"/>
        <v>-3.8920060296732117E-4</v>
      </c>
      <c r="AB1641" s="25">
        <f t="shared" si="284"/>
        <v>1.169915808532096E-4</v>
      </c>
      <c r="AC1641" s="25">
        <f t="shared" si="285"/>
        <v>-1.169915808532096E-4</v>
      </c>
      <c r="AD1641" s="25">
        <f t="shared" si="286"/>
        <v>-4.7711380087278599E-4</v>
      </c>
    </row>
    <row r="1642" spans="1:30" x14ac:dyDescent="0.2">
      <c r="A1642" s="1">
        <v>44979</v>
      </c>
      <c r="B1642" s="2">
        <v>0.44894675925925925</v>
      </c>
      <c r="C1642">
        <v>2789.9180000000001</v>
      </c>
      <c r="D1642">
        <v>2889.9180000000001</v>
      </c>
      <c r="E1642">
        <v>2989.9180000000001</v>
      </c>
      <c r="F1642">
        <v>0</v>
      </c>
      <c r="G1642">
        <v>0</v>
      </c>
      <c r="H1642">
        <v>0</v>
      </c>
      <c r="I1642">
        <v>10.1</v>
      </c>
      <c r="J1642">
        <v>10.1</v>
      </c>
      <c r="K1642">
        <v>10.1</v>
      </c>
      <c r="L1642">
        <v>10.1</v>
      </c>
      <c r="M1642" s="4">
        <v>34387.788</v>
      </c>
      <c r="N1642" s="6">
        <v>30943.723000000002</v>
      </c>
      <c r="O1642" s="14">
        <v>1722.0319999999999</v>
      </c>
      <c r="P1642" s="16">
        <v>3098.0320000000002</v>
      </c>
      <c r="Q1642" s="18">
        <v>2781.8040000000001</v>
      </c>
      <c r="R1642">
        <v>-0.625</v>
      </c>
      <c r="S1642" s="5">
        <f t="shared" si="276"/>
        <v>34387.787944756157</v>
      </c>
      <c r="T1642" s="23">
        <f t="shared" si="277"/>
        <v>30943.723166354957</v>
      </c>
      <c r="U1642" s="15">
        <f t="shared" si="278"/>
        <v>1722.0323892006029</v>
      </c>
      <c r="V1642" s="17">
        <f t="shared" si="279"/>
        <v>3098.0318830084193</v>
      </c>
      <c r="W1642" s="19">
        <f t="shared" si="280"/>
        <v>2781.8041169915809</v>
      </c>
      <c r="X1642" s="22">
        <f>ATAN((2*C1642-E1642-D1642)/(E1642-D1642))/2</f>
        <v>-0.62452288619912721</v>
      </c>
      <c r="Y1642" s="25">
        <f t="shared" si="281"/>
        <v>5.5243843235075474E-5</v>
      </c>
      <c r="Z1642" s="25">
        <f t="shared" si="282"/>
        <v>-1.663549555814825E-4</v>
      </c>
      <c r="AA1642" s="25">
        <f t="shared" si="283"/>
        <v>-3.8920060296732117E-4</v>
      </c>
      <c r="AB1642" s="25">
        <f t="shared" si="284"/>
        <v>1.169915808532096E-4</v>
      </c>
      <c r="AC1642" s="25">
        <f t="shared" si="285"/>
        <v>-1.169915808532096E-4</v>
      </c>
      <c r="AD1642" s="25">
        <f t="shared" si="286"/>
        <v>-4.7711380087278599E-4</v>
      </c>
    </row>
    <row r="1643" spans="1:30" x14ac:dyDescent="0.2">
      <c r="A1643" s="1">
        <v>44979</v>
      </c>
      <c r="B1643" s="2">
        <v>0.44894675925925925</v>
      </c>
      <c r="C1643">
        <v>2789.92</v>
      </c>
      <c r="D1643">
        <v>2889.92</v>
      </c>
      <c r="E1643">
        <v>2989.92</v>
      </c>
      <c r="F1643">
        <v>0</v>
      </c>
      <c r="G1643">
        <v>0</v>
      </c>
      <c r="H1643">
        <v>0</v>
      </c>
      <c r="I1643">
        <v>10.1</v>
      </c>
      <c r="J1643">
        <v>10.1</v>
      </c>
      <c r="K1643">
        <v>10.1</v>
      </c>
      <c r="L1643">
        <v>10.1</v>
      </c>
      <c r="M1643" s="4">
        <v>34387.809000000001</v>
      </c>
      <c r="N1643" s="6">
        <v>30943.744999999999</v>
      </c>
      <c r="O1643" s="14">
        <v>1722.0319999999999</v>
      </c>
      <c r="P1643" s="16">
        <v>3098.0340000000001</v>
      </c>
      <c r="Q1643" s="18">
        <v>2781.806</v>
      </c>
      <c r="R1643">
        <v>-0.625</v>
      </c>
      <c r="S1643" s="5">
        <f t="shared" si="276"/>
        <v>34387.810166978379</v>
      </c>
      <c r="T1643" s="23">
        <f t="shared" si="277"/>
        <v>30943.745388577176</v>
      </c>
      <c r="U1643" s="15">
        <f t="shared" si="278"/>
        <v>1722.0323892006029</v>
      </c>
      <c r="V1643" s="17">
        <f t="shared" si="279"/>
        <v>3098.0338830084193</v>
      </c>
      <c r="W1643" s="19">
        <f t="shared" si="280"/>
        <v>2781.8061169915809</v>
      </c>
      <c r="X1643" s="22">
        <f>ATAN((2*C1643-E1643-D1643)/(E1643-D1643))/2</f>
        <v>-0.62452288619912721</v>
      </c>
      <c r="Y1643" s="25">
        <f t="shared" si="281"/>
        <v>-1.1669783780234866E-3</v>
      </c>
      <c r="Z1643" s="25">
        <f t="shared" si="282"/>
        <v>-3.8857717663631774E-4</v>
      </c>
      <c r="AA1643" s="25">
        <f t="shared" si="283"/>
        <v>-3.8920060296732117E-4</v>
      </c>
      <c r="AB1643" s="25">
        <f t="shared" si="284"/>
        <v>1.169915808532096E-4</v>
      </c>
      <c r="AC1643" s="25">
        <f t="shared" si="285"/>
        <v>-1.169915808532096E-4</v>
      </c>
      <c r="AD1643" s="25">
        <f t="shared" si="286"/>
        <v>-4.7711380087278599E-4</v>
      </c>
    </row>
    <row r="1644" spans="1:30" x14ac:dyDescent="0.2">
      <c r="A1644" s="1">
        <v>44979</v>
      </c>
      <c r="B1644" s="2">
        <v>0.44894675925925925</v>
      </c>
      <c r="C1644">
        <v>2789.922</v>
      </c>
      <c r="D1644">
        <v>2889.922</v>
      </c>
      <c r="E1644">
        <v>2989.922</v>
      </c>
      <c r="F1644">
        <v>0</v>
      </c>
      <c r="G1644">
        <v>0</v>
      </c>
      <c r="H1644">
        <v>0</v>
      </c>
      <c r="I1644">
        <v>10.1</v>
      </c>
      <c r="J1644">
        <v>10.1</v>
      </c>
      <c r="K1644">
        <v>10.1</v>
      </c>
      <c r="L1644">
        <v>10.1</v>
      </c>
      <c r="M1644" s="4">
        <v>34387.834000000003</v>
      </c>
      <c r="N1644" s="6">
        <v>30943.769</v>
      </c>
      <c r="O1644" s="14">
        <v>1722.0319999999999</v>
      </c>
      <c r="P1644" s="16">
        <v>3098.0360000000001</v>
      </c>
      <c r="Q1644" s="18">
        <v>2781.808</v>
      </c>
      <c r="R1644">
        <v>-0.625</v>
      </c>
      <c r="S1644" s="5">
        <f t="shared" si="276"/>
        <v>34387.832389200601</v>
      </c>
      <c r="T1644" s="23">
        <f t="shared" si="277"/>
        <v>30943.767610799398</v>
      </c>
      <c r="U1644" s="15">
        <f t="shared" si="278"/>
        <v>1722.0323892006029</v>
      </c>
      <c r="V1644" s="17">
        <f t="shared" si="279"/>
        <v>3098.0358830084192</v>
      </c>
      <c r="W1644" s="19">
        <f t="shared" si="280"/>
        <v>2781.8081169915808</v>
      </c>
      <c r="X1644" s="22">
        <f>ATAN((2*C1644-E1644-D1644)/(E1644-D1644))/2</f>
        <v>-0.62452288619912721</v>
      </c>
      <c r="Y1644" s="25">
        <f t="shared" si="281"/>
        <v>1.6107994015328586E-3</v>
      </c>
      <c r="Z1644" s="25">
        <f t="shared" si="282"/>
        <v>1.3892006027163006E-3</v>
      </c>
      <c r="AA1644" s="25">
        <f t="shared" si="283"/>
        <v>-3.8920060296732117E-4</v>
      </c>
      <c r="AB1644" s="25">
        <f t="shared" si="284"/>
        <v>1.169915808532096E-4</v>
      </c>
      <c r="AC1644" s="25">
        <f t="shared" si="285"/>
        <v>-1.169915808532096E-4</v>
      </c>
      <c r="AD1644" s="25">
        <f t="shared" si="286"/>
        <v>-4.7711380087278599E-4</v>
      </c>
    </row>
    <row r="1645" spans="1:30" x14ac:dyDescent="0.2">
      <c r="A1645" s="1">
        <v>44979</v>
      </c>
      <c r="B1645" s="2">
        <v>0.44894675925925925</v>
      </c>
      <c r="C1645">
        <v>2789.924</v>
      </c>
      <c r="D1645">
        <v>2889.924</v>
      </c>
      <c r="E1645">
        <v>2989.924</v>
      </c>
      <c r="F1645">
        <v>0</v>
      </c>
      <c r="G1645">
        <v>0</v>
      </c>
      <c r="H1645">
        <v>0</v>
      </c>
      <c r="I1645">
        <v>10.1</v>
      </c>
      <c r="J1645">
        <v>10.1</v>
      </c>
      <c r="K1645">
        <v>10.1</v>
      </c>
      <c r="L1645">
        <v>10.1</v>
      </c>
      <c r="M1645" s="4">
        <v>34387.855000000003</v>
      </c>
      <c r="N1645" s="6">
        <v>30943.791000000001</v>
      </c>
      <c r="O1645" s="14">
        <v>1722.0319999999999</v>
      </c>
      <c r="P1645" s="16">
        <v>3098.038</v>
      </c>
      <c r="Q1645" s="18">
        <v>2781.81</v>
      </c>
      <c r="R1645">
        <v>-0.625</v>
      </c>
      <c r="S1645" s="5">
        <f t="shared" si="276"/>
        <v>34387.854611422823</v>
      </c>
      <c r="T1645" s="23">
        <f t="shared" si="277"/>
        <v>30943.789833021623</v>
      </c>
      <c r="U1645" s="15">
        <f t="shared" si="278"/>
        <v>1722.0323892006029</v>
      </c>
      <c r="V1645" s="17">
        <f t="shared" si="279"/>
        <v>3098.0378830084192</v>
      </c>
      <c r="W1645" s="19">
        <f t="shared" si="280"/>
        <v>2781.8101169915808</v>
      </c>
      <c r="X1645" s="22">
        <f>ATAN((2*C1645-E1645-D1645)/(E1645-D1645))/2</f>
        <v>-0.62452288619912721</v>
      </c>
      <c r="Y1645" s="25">
        <f t="shared" si="281"/>
        <v>3.8857718027429655E-4</v>
      </c>
      <c r="Z1645" s="25">
        <f t="shared" si="282"/>
        <v>1.1669783780234866E-3</v>
      </c>
      <c r="AA1645" s="25">
        <f t="shared" si="283"/>
        <v>-3.8920060296732117E-4</v>
      </c>
      <c r="AB1645" s="25">
        <f t="shared" si="284"/>
        <v>1.169915808532096E-4</v>
      </c>
      <c r="AC1645" s="25">
        <f t="shared" si="285"/>
        <v>-1.169915808532096E-4</v>
      </c>
      <c r="AD1645" s="25">
        <f t="shared" si="286"/>
        <v>-4.7711380087278599E-4</v>
      </c>
    </row>
    <row r="1646" spans="1:30" x14ac:dyDescent="0.2">
      <c r="A1646" s="1">
        <v>44979</v>
      </c>
      <c r="B1646" s="2">
        <v>0.44894675925925925</v>
      </c>
      <c r="C1646">
        <v>2789.9259999999999</v>
      </c>
      <c r="D1646">
        <v>2889.9259999999999</v>
      </c>
      <c r="E1646">
        <v>2989.9259999999999</v>
      </c>
      <c r="F1646">
        <v>0</v>
      </c>
      <c r="G1646">
        <v>0</v>
      </c>
      <c r="H1646">
        <v>0</v>
      </c>
      <c r="I1646">
        <v>10.1</v>
      </c>
      <c r="J1646">
        <v>10.1</v>
      </c>
      <c r="K1646">
        <v>10.1</v>
      </c>
      <c r="L1646">
        <v>10.1</v>
      </c>
      <c r="M1646" s="4">
        <v>34387.877</v>
      </c>
      <c r="N1646" s="6">
        <v>30943.812000000002</v>
      </c>
      <c r="O1646" s="14">
        <v>1722.0319999999999</v>
      </c>
      <c r="P1646" s="16">
        <v>3098.04</v>
      </c>
      <c r="Q1646" s="18">
        <v>2781.8119999999999</v>
      </c>
      <c r="R1646">
        <v>-0.625</v>
      </c>
      <c r="S1646" s="5">
        <f t="shared" si="276"/>
        <v>34387.876833645045</v>
      </c>
      <c r="T1646" s="23">
        <f t="shared" si="277"/>
        <v>30943.812055243841</v>
      </c>
      <c r="U1646" s="15">
        <f t="shared" si="278"/>
        <v>1722.0323892006029</v>
      </c>
      <c r="V1646" s="17">
        <f t="shared" si="279"/>
        <v>3098.0398830084191</v>
      </c>
      <c r="W1646" s="19">
        <f t="shared" si="280"/>
        <v>2781.8121169915808</v>
      </c>
      <c r="X1646" s="22">
        <f>ATAN((2*C1646-E1646-D1646)/(E1646-D1646))/2</f>
        <v>-0.62452288619912721</v>
      </c>
      <c r="Y1646" s="25">
        <f t="shared" si="281"/>
        <v>1.663549555814825E-4</v>
      </c>
      <c r="Z1646" s="25">
        <f t="shared" si="282"/>
        <v>-5.5243839597096667E-5</v>
      </c>
      <c r="AA1646" s="25">
        <f t="shared" si="283"/>
        <v>-3.8920060296732117E-4</v>
      </c>
      <c r="AB1646" s="25">
        <f t="shared" si="284"/>
        <v>1.169915808532096E-4</v>
      </c>
      <c r="AC1646" s="25">
        <f t="shared" si="285"/>
        <v>-1.169915808532096E-4</v>
      </c>
      <c r="AD1646" s="25">
        <f t="shared" si="286"/>
        <v>-4.7711380087278599E-4</v>
      </c>
    </row>
    <row r="1647" spans="1:30" x14ac:dyDescent="0.2">
      <c r="A1647" s="1">
        <v>44979</v>
      </c>
      <c r="B1647" s="2">
        <v>0.44894675925925925</v>
      </c>
      <c r="C1647">
        <v>2789.9279999999999</v>
      </c>
      <c r="D1647">
        <v>2889.9279999999999</v>
      </c>
      <c r="E1647">
        <v>2989.9279999999999</v>
      </c>
      <c r="F1647">
        <v>0</v>
      </c>
      <c r="G1647">
        <v>0</v>
      </c>
      <c r="H1647">
        <v>0</v>
      </c>
      <c r="I1647">
        <v>10.1</v>
      </c>
      <c r="J1647">
        <v>10.1</v>
      </c>
      <c r="K1647">
        <v>10.1</v>
      </c>
      <c r="L1647">
        <v>10.1</v>
      </c>
      <c r="M1647" s="4">
        <v>34387.898999999998</v>
      </c>
      <c r="N1647" s="6">
        <v>30943.833999999999</v>
      </c>
      <c r="O1647" s="14">
        <v>1722.0319999999999</v>
      </c>
      <c r="P1647" s="16">
        <v>3098.0419999999999</v>
      </c>
      <c r="Q1647" s="18">
        <v>2781.8139999999999</v>
      </c>
      <c r="R1647">
        <v>-0.625</v>
      </c>
      <c r="S1647" s="5">
        <f t="shared" si="276"/>
        <v>34387.899055867267</v>
      </c>
      <c r="T1647" s="23">
        <f t="shared" si="277"/>
        <v>30943.834277466063</v>
      </c>
      <c r="U1647" s="15">
        <f t="shared" si="278"/>
        <v>1722.0323892006029</v>
      </c>
      <c r="V1647" s="17">
        <f t="shared" si="279"/>
        <v>3098.0418830084191</v>
      </c>
      <c r="W1647" s="19">
        <f t="shared" si="280"/>
        <v>2781.8141169915807</v>
      </c>
      <c r="X1647" s="22">
        <f>ATAN((2*C1647-E1647-D1647)/(E1647-D1647))/2</f>
        <v>-0.62452288619912721</v>
      </c>
      <c r="Y1647" s="25">
        <f t="shared" si="281"/>
        <v>-5.5867269111331552E-5</v>
      </c>
      <c r="Z1647" s="25">
        <f t="shared" si="282"/>
        <v>-2.7746606428991072E-4</v>
      </c>
      <c r="AA1647" s="25">
        <f t="shared" si="283"/>
        <v>-3.8920060296732117E-4</v>
      </c>
      <c r="AB1647" s="25">
        <f t="shared" si="284"/>
        <v>1.169915808532096E-4</v>
      </c>
      <c r="AC1647" s="25">
        <f t="shared" si="285"/>
        <v>-1.169915808532096E-4</v>
      </c>
      <c r="AD1647" s="25">
        <f t="shared" si="286"/>
        <v>-4.7711380087278599E-4</v>
      </c>
    </row>
    <row r="1648" spans="1:30" x14ac:dyDescent="0.2">
      <c r="A1648" s="1">
        <v>44979</v>
      </c>
      <c r="B1648" s="2">
        <v>0.44894675925925925</v>
      </c>
      <c r="C1648">
        <v>2789.93</v>
      </c>
      <c r="D1648">
        <v>2889.93</v>
      </c>
      <c r="E1648">
        <v>2989.93</v>
      </c>
      <c r="F1648">
        <v>0</v>
      </c>
      <c r="G1648">
        <v>0</v>
      </c>
      <c r="H1648">
        <v>0</v>
      </c>
      <c r="I1648">
        <v>10.1</v>
      </c>
      <c r="J1648">
        <v>10.1</v>
      </c>
      <c r="K1648">
        <v>10.1</v>
      </c>
      <c r="L1648">
        <v>10.1</v>
      </c>
      <c r="M1648" s="4">
        <v>34387.921000000002</v>
      </c>
      <c r="N1648" s="6">
        <v>30943.856</v>
      </c>
      <c r="O1648" s="14">
        <v>1722.0319999999999</v>
      </c>
      <c r="P1648" s="16">
        <v>3098.0439999999999</v>
      </c>
      <c r="Q1648" s="18">
        <v>2781.8159999999998</v>
      </c>
      <c r="R1648">
        <v>-0.625</v>
      </c>
      <c r="S1648" s="5">
        <f t="shared" si="276"/>
        <v>34387.921278089489</v>
      </c>
      <c r="T1648" s="23">
        <f t="shared" si="277"/>
        <v>30943.856499688285</v>
      </c>
      <c r="U1648" s="15">
        <f t="shared" si="278"/>
        <v>1722.0323892006029</v>
      </c>
      <c r="V1648" s="17">
        <f t="shared" si="279"/>
        <v>3098.043883008419</v>
      </c>
      <c r="W1648" s="19">
        <f t="shared" si="280"/>
        <v>2781.8161169915807</v>
      </c>
      <c r="X1648" s="22">
        <f>ATAN((2*C1648-E1648-D1648)/(E1648-D1648))/2</f>
        <v>-0.62452288619912721</v>
      </c>
      <c r="Y1648" s="25">
        <f t="shared" si="281"/>
        <v>-2.7808948652818799E-4</v>
      </c>
      <c r="Z1648" s="25">
        <f t="shared" si="282"/>
        <v>-4.9968828534474596E-4</v>
      </c>
      <c r="AA1648" s="25">
        <f t="shared" si="283"/>
        <v>-3.8920060296732117E-4</v>
      </c>
      <c r="AB1648" s="25">
        <f t="shared" si="284"/>
        <v>1.169915808532096E-4</v>
      </c>
      <c r="AC1648" s="25">
        <f t="shared" si="285"/>
        <v>-1.169915808532096E-4</v>
      </c>
      <c r="AD1648" s="25">
        <f t="shared" si="286"/>
        <v>-4.7711380087278599E-4</v>
      </c>
    </row>
    <row r="1649" spans="1:30" x14ac:dyDescent="0.2">
      <c r="A1649" s="1">
        <v>44979</v>
      </c>
      <c r="B1649" s="2">
        <v>0.44894675925925925</v>
      </c>
      <c r="C1649">
        <v>2789.9319999999998</v>
      </c>
      <c r="D1649">
        <v>2889.9319999999998</v>
      </c>
      <c r="E1649">
        <v>2989.9319999999998</v>
      </c>
      <c r="F1649">
        <v>0</v>
      </c>
      <c r="G1649">
        <v>0</v>
      </c>
      <c r="H1649">
        <v>0</v>
      </c>
      <c r="I1649">
        <v>10.1</v>
      </c>
      <c r="J1649">
        <v>10.1</v>
      </c>
      <c r="K1649">
        <v>10.1</v>
      </c>
      <c r="L1649">
        <v>10.1</v>
      </c>
      <c r="M1649" s="4">
        <v>34387.942000000003</v>
      </c>
      <c r="N1649" s="6">
        <v>30943.877</v>
      </c>
      <c r="O1649" s="14">
        <v>1722.0319999999999</v>
      </c>
      <c r="P1649" s="16">
        <v>3098.0459999999998</v>
      </c>
      <c r="Q1649" s="18">
        <v>2781.8180000000002</v>
      </c>
      <c r="R1649">
        <v>-0.625</v>
      </c>
      <c r="S1649" s="5">
        <f t="shared" si="276"/>
        <v>34387.943500311711</v>
      </c>
      <c r="T1649" s="23">
        <f t="shared" si="277"/>
        <v>30943.878721910511</v>
      </c>
      <c r="U1649" s="15">
        <f t="shared" si="278"/>
        <v>1722.0323892006029</v>
      </c>
      <c r="V1649" s="17">
        <f t="shared" si="279"/>
        <v>3098.045883008419</v>
      </c>
      <c r="W1649" s="19">
        <f t="shared" si="280"/>
        <v>2781.8181169915806</v>
      </c>
      <c r="X1649" s="22">
        <f>ATAN((2*C1649-E1649-D1649)/(E1649-D1649))/2</f>
        <v>-0.62452288619912721</v>
      </c>
      <c r="Y1649" s="25">
        <f t="shared" si="281"/>
        <v>-1.50031170778675E-3</v>
      </c>
      <c r="Z1649" s="25">
        <f t="shared" si="282"/>
        <v>-1.7219105102412868E-3</v>
      </c>
      <c r="AA1649" s="25">
        <f t="shared" si="283"/>
        <v>-3.8920060296732117E-4</v>
      </c>
      <c r="AB1649" s="25">
        <f t="shared" si="284"/>
        <v>1.169915808532096E-4</v>
      </c>
      <c r="AC1649" s="25">
        <f t="shared" si="285"/>
        <v>-1.1699158039846225E-4</v>
      </c>
      <c r="AD1649" s="25">
        <f t="shared" si="286"/>
        <v>-4.7711380087278599E-4</v>
      </c>
    </row>
    <row r="1650" spans="1:30" x14ac:dyDescent="0.2">
      <c r="A1650" s="1">
        <v>44979</v>
      </c>
      <c r="B1650" s="2">
        <v>0.44894675925925925</v>
      </c>
      <c r="C1650">
        <v>2789.9340000000002</v>
      </c>
      <c r="D1650">
        <v>2889.9340000000002</v>
      </c>
      <c r="E1650">
        <v>2989.9340000000002</v>
      </c>
      <c r="F1650">
        <v>0</v>
      </c>
      <c r="G1650">
        <v>0</v>
      </c>
      <c r="H1650">
        <v>0</v>
      </c>
      <c r="I1650">
        <v>10.1</v>
      </c>
      <c r="J1650">
        <v>10.1</v>
      </c>
      <c r="K1650">
        <v>10.1</v>
      </c>
      <c r="L1650">
        <v>10.1</v>
      </c>
      <c r="M1650" s="4">
        <v>34387.966999999997</v>
      </c>
      <c r="N1650" s="6">
        <v>30943.901999999998</v>
      </c>
      <c r="O1650" s="14">
        <v>1722.0319999999999</v>
      </c>
      <c r="P1650" s="16">
        <v>3098.0479999999998</v>
      </c>
      <c r="Q1650" s="18">
        <v>2781.82</v>
      </c>
      <c r="R1650">
        <v>-0.625</v>
      </c>
      <c r="S1650" s="5">
        <f t="shared" si="276"/>
        <v>34387.96572253394</v>
      </c>
      <c r="T1650" s="23">
        <f t="shared" si="277"/>
        <v>30943.900944132736</v>
      </c>
      <c r="U1650" s="15">
        <f t="shared" si="278"/>
        <v>1722.0323892006029</v>
      </c>
      <c r="V1650" s="17">
        <f t="shared" si="279"/>
        <v>3098.0478830084194</v>
      </c>
      <c r="W1650" s="19">
        <f t="shared" si="280"/>
        <v>2781.820116991581</v>
      </c>
      <c r="X1650" s="22">
        <f>ATAN((2*C1650-E1650-D1650)/(E1650-D1650))/2</f>
        <v>-0.62452288619912721</v>
      </c>
      <c r="Y1650" s="25">
        <f t="shared" si="281"/>
        <v>1.2774660572176799E-3</v>
      </c>
      <c r="Z1650" s="25">
        <f t="shared" si="282"/>
        <v>1.0558672620391008E-3</v>
      </c>
      <c r="AA1650" s="25">
        <f t="shared" si="283"/>
        <v>-3.8920060296732117E-4</v>
      </c>
      <c r="AB1650" s="25">
        <f t="shared" si="284"/>
        <v>1.1699158039846225E-4</v>
      </c>
      <c r="AC1650" s="25">
        <f t="shared" si="285"/>
        <v>-1.169915808532096E-4</v>
      </c>
      <c r="AD1650" s="25">
        <f t="shared" si="286"/>
        <v>-4.7711380087278599E-4</v>
      </c>
    </row>
    <row r="1651" spans="1:30" x14ac:dyDescent="0.2">
      <c r="A1651" s="1">
        <v>44979</v>
      </c>
      <c r="B1651" s="2">
        <v>0.44894675925925925</v>
      </c>
      <c r="C1651">
        <v>2789.9360000000001</v>
      </c>
      <c r="D1651">
        <v>2889.9360000000001</v>
      </c>
      <c r="E1651">
        <v>2989.9360000000001</v>
      </c>
      <c r="F1651">
        <v>0</v>
      </c>
      <c r="G1651">
        <v>0</v>
      </c>
      <c r="H1651">
        <v>0</v>
      </c>
      <c r="I1651">
        <v>10.1</v>
      </c>
      <c r="J1651">
        <v>10.1</v>
      </c>
      <c r="K1651">
        <v>10.1</v>
      </c>
      <c r="L1651">
        <v>10.1</v>
      </c>
      <c r="M1651" s="4">
        <v>34387.987999999998</v>
      </c>
      <c r="N1651" s="6">
        <v>30943.923999999999</v>
      </c>
      <c r="O1651" s="14">
        <v>1722.0319999999999</v>
      </c>
      <c r="P1651" s="16">
        <v>3098.05</v>
      </c>
      <c r="Q1651" s="18">
        <v>2781.8220000000001</v>
      </c>
      <c r="R1651">
        <v>-0.625</v>
      </c>
      <c r="S1651" s="5">
        <f t="shared" si="276"/>
        <v>34387.987944756162</v>
      </c>
      <c r="T1651" s="23">
        <f t="shared" si="277"/>
        <v>30943.923166354954</v>
      </c>
      <c r="U1651" s="15">
        <f t="shared" si="278"/>
        <v>1722.0323892006029</v>
      </c>
      <c r="V1651" s="17">
        <f t="shared" si="279"/>
        <v>3098.0498830084193</v>
      </c>
      <c r="W1651" s="19">
        <f t="shared" si="280"/>
        <v>2781.822116991581</v>
      </c>
      <c r="X1651" s="22">
        <f>ATAN((2*C1651-E1651-D1651)/(E1651-D1651))/2</f>
        <v>-0.62452288619912721</v>
      </c>
      <c r="Y1651" s="25">
        <f t="shared" si="281"/>
        <v>5.524383595911786E-5</v>
      </c>
      <c r="Z1651" s="25">
        <f t="shared" si="282"/>
        <v>8.3364504462224431E-4</v>
      </c>
      <c r="AA1651" s="25">
        <f t="shared" si="283"/>
        <v>-3.8920060296732117E-4</v>
      </c>
      <c r="AB1651" s="25">
        <f t="shared" si="284"/>
        <v>1.169915808532096E-4</v>
      </c>
      <c r="AC1651" s="25">
        <f t="shared" si="285"/>
        <v>-1.169915808532096E-4</v>
      </c>
      <c r="AD1651" s="25">
        <f t="shared" si="286"/>
        <v>-4.7711380087278599E-4</v>
      </c>
    </row>
    <row r="1652" spans="1:30" x14ac:dyDescent="0.2">
      <c r="A1652" s="1">
        <v>44979</v>
      </c>
      <c r="B1652" s="2">
        <v>0.44894675925925925</v>
      </c>
      <c r="C1652">
        <v>2789.9380000000001</v>
      </c>
      <c r="D1652">
        <v>2889.9380000000001</v>
      </c>
      <c r="E1652">
        <v>2989.9380000000001</v>
      </c>
      <c r="F1652">
        <v>0</v>
      </c>
      <c r="G1652">
        <v>0</v>
      </c>
      <c r="H1652">
        <v>0</v>
      </c>
      <c r="I1652">
        <v>10.1</v>
      </c>
      <c r="J1652">
        <v>10.1</v>
      </c>
      <c r="K1652">
        <v>10.1</v>
      </c>
      <c r="L1652">
        <v>10.1</v>
      </c>
      <c r="M1652" s="4">
        <v>34388.01</v>
      </c>
      <c r="N1652" s="6">
        <v>30943.945</v>
      </c>
      <c r="O1652" s="14">
        <v>1722.0319999999999</v>
      </c>
      <c r="P1652" s="16">
        <v>3098.0520000000001</v>
      </c>
      <c r="Q1652" s="18">
        <v>2781.8240000000001</v>
      </c>
      <c r="R1652">
        <v>-0.625</v>
      </c>
      <c r="S1652" s="5">
        <f t="shared" si="276"/>
        <v>34388.010166978376</v>
      </c>
      <c r="T1652" s="23">
        <f t="shared" si="277"/>
        <v>30943.945388577176</v>
      </c>
      <c r="U1652" s="15">
        <f t="shared" si="278"/>
        <v>1722.0323892006029</v>
      </c>
      <c r="V1652" s="17">
        <f t="shared" si="279"/>
        <v>3098.0518830084193</v>
      </c>
      <c r="W1652" s="19">
        <f t="shared" si="280"/>
        <v>2781.8241169915809</v>
      </c>
      <c r="X1652" s="22">
        <f>ATAN((2*C1652-E1652-D1652)/(E1652-D1652))/2</f>
        <v>-0.62452288619912721</v>
      </c>
      <c r="Y1652" s="25">
        <f t="shared" si="281"/>
        <v>-1.6697837418178096E-4</v>
      </c>
      <c r="Z1652" s="25">
        <f t="shared" si="282"/>
        <v>-3.8857717663631774E-4</v>
      </c>
      <c r="AA1652" s="25">
        <f t="shared" si="283"/>
        <v>-3.8920060296732117E-4</v>
      </c>
      <c r="AB1652" s="25">
        <f t="shared" si="284"/>
        <v>1.169915808532096E-4</v>
      </c>
      <c r="AC1652" s="25">
        <f t="shared" si="285"/>
        <v>-1.169915808532096E-4</v>
      </c>
      <c r="AD1652" s="25">
        <f t="shared" si="286"/>
        <v>-4.7711380087278599E-4</v>
      </c>
    </row>
    <row r="1653" spans="1:30" x14ac:dyDescent="0.2">
      <c r="A1653" s="1">
        <v>44979</v>
      </c>
      <c r="B1653" s="2">
        <v>0.44894675925925925</v>
      </c>
      <c r="C1653">
        <v>2789.94</v>
      </c>
      <c r="D1653">
        <v>2889.94</v>
      </c>
      <c r="E1653">
        <v>2989.94</v>
      </c>
      <c r="F1653">
        <v>0</v>
      </c>
      <c r="G1653">
        <v>0</v>
      </c>
      <c r="H1653">
        <v>0</v>
      </c>
      <c r="I1653">
        <v>10.1</v>
      </c>
      <c r="J1653">
        <v>10.1</v>
      </c>
      <c r="K1653">
        <v>10.1</v>
      </c>
      <c r="L1653">
        <v>10.1</v>
      </c>
      <c r="M1653" s="4">
        <v>34388.031999999999</v>
      </c>
      <c r="N1653" s="6">
        <v>30943.967000000001</v>
      </c>
      <c r="O1653" s="14">
        <v>1722.0319999999999</v>
      </c>
      <c r="P1653" s="16">
        <v>3098.0540000000001</v>
      </c>
      <c r="Q1653" s="18">
        <v>2781.826</v>
      </c>
      <c r="R1653">
        <v>-0.625</v>
      </c>
      <c r="S1653" s="5">
        <f t="shared" si="276"/>
        <v>34388.032389200598</v>
      </c>
      <c r="T1653" s="23">
        <f t="shared" si="277"/>
        <v>30943.967610799398</v>
      </c>
      <c r="U1653" s="15">
        <f t="shared" si="278"/>
        <v>1722.0323892006029</v>
      </c>
      <c r="V1653" s="17">
        <f t="shared" si="279"/>
        <v>3098.0538830084192</v>
      </c>
      <c r="W1653" s="19">
        <f t="shared" si="280"/>
        <v>2781.8261169915809</v>
      </c>
      <c r="X1653" s="22">
        <f>ATAN((2*C1653-E1653-D1653)/(E1653-D1653))/2</f>
        <v>-0.62452288619912721</v>
      </c>
      <c r="Y1653" s="25">
        <f t="shared" si="281"/>
        <v>-3.8920059887459502E-4</v>
      </c>
      <c r="Z1653" s="25">
        <f t="shared" si="282"/>
        <v>-6.1079939769115299E-4</v>
      </c>
      <c r="AA1653" s="25">
        <f t="shared" si="283"/>
        <v>-3.8920060296732117E-4</v>
      </c>
      <c r="AB1653" s="25">
        <f t="shared" si="284"/>
        <v>1.169915808532096E-4</v>
      </c>
      <c r="AC1653" s="25">
        <f t="shared" si="285"/>
        <v>-1.169915808532096E-4</v>
      </c>
      <c r="AD1653" s="25">
        <f t="shared" si="286"/>
        <v>-4.7711380087278599E-4</v>
      </c>
    </row>
    <row r="1654" spans="1:30" x14ac:dyDescent="0.2">
      <c r="A1654" s="1">
        <v>44979</v>
      </c>
      <c r="B1654" s="2">
        <v>0.44894675925925925</v>
      </c>
      <c r="C1654">
        <v>2789.942</v>
      </c>
      <c r="D1654">
        <v>2889.942</v>
      </c>
      <c r="E1654">
        <v>2989.942</v>
      </c>
      <c r="F1654">
        <v>0</v>
      </c>
      <c r="G1654">
        <v>0</v>
      </c>
      <c r="H1654">
        <v>0</v>
      </c>
      <c r="I1654">
        <v>10.1</v>
      </c>
      <c r="J1654">
        <v>10.1</v>
      </c>
      <c r="K1654">
        <v>10.1</v>
      </c>
      <c r="L1654">
        <v>10.1</v>
      </c>
      <c r="M1654" s="4">
        <v>34388.053</v>
      </c>
      <c r="N1654" s="6">
        <v>30943.989000000001</v>
      </c>
      <c r="O1654" s="14">
        <v>1722.0319999999999</v>
      </c>
      <c r="P1654" s="16">
        <v>3098.056</v>
      </c>
      <c r="Q1654" s="18">
        <v>2781.828</v>
      </c>
      <c r="R1654">
        <v>-0.625</v>
      </c>
      <c r="S1654" s="5">
        <f t="shared" si="276"/>
        <v>34388.054611422827</v>
      </c>
      <c r="T1654" s="23">
        <f t="shared" si="277"/>
        <v>30943.989833021624</v>
      </c>
      <c r="U1654" s="15">
        <f t="shared" si="278"/>
        <v>1722.0323892006029</v>
      </c>
      <c r="V1654" s="17">
        <f t="shared" si="279"/>
        <v>3098.0558830084192</v>
      </c>
      <c r="W1654" s="19">
        <f t="shared" si="280"/>
        <v>2781.8281169915808</v>
      </c>
      <c r="X1654" s="22">
        <f>ATAN((2*C1654-E1654-D1654)/(E1654-D1654))/2</f>
        <v>-0.62452288619912721</v>
      </c>
      <c r="Y1654" s="25">
        <f t="shared" si="281"/>
        <v>-1.6114228274091147E-3</v>
      </c>
      <c r="Z1654" s="25">
        <f t="shared" si="282"/>
        <v>-8.3302162238396704E-4</v>
      </c>
      <c r="AA1654" s="25">
        <f t="shared" si="283"/>
        <v>-3.8920060296732117E-4</v>
      </c>
      <c r="AB1654" s="25">
        <f t="shared" si="284"/>
        <v>1.169915808532096E-4</v>
      </c>
      <c r="AC1654" s="25">
        <f t="shared" si="285"/>
        <v>-1.169915808532096E-4</v>
      </c>
      <c r="AD1654" s="25">
        <f t="shared" si="286"/>
        <v>-4.7711380087278599E-4</v>
      </c>
    </row>
    <row r="1655" spans="1:30" x14ac:dyDescent="0.2">
      <c r="A1655" s="1">
        <v>44979</v>
      </c>
      <c r="B1655" s="2">
        <v>0.44894675925925925</v>
      </c>
      <c r="C1655">
        <v>2789.944</v>
      </c>
      <c r="D1655">
        <v>2889.944</v>
      </c>
      <c r="E1655">
        <v>2989.944</v>
      </c>
      <c r="F1655">
        <v>0</v>
      </c>
      <c r="G1655">
        <v>0</v>
      </c>
      <c r="H1655">
        <v>0</v>
      </c>
      <c r="I1655">
        <v>10.1</v>
      </c>
      <c r="J1655">
        <v>10.1</v>
      </c>
      <c r="K1655">
        <v>10.1</v>
      </c>
      <c r="L1655">
        <v>10.1</v>
      </c>
      <c r="M1655" s="4">
        <v>34388.078000000001</v>
      </c>
      <c r="N1655" s="6">
        <v>30944.012999999999</v>
      </c>
      <c r="O1655" s="14">
        <v>1722.0319999999999</v>
      </c>
      <c r="P1655" s="16">
        <v>3098.058</v>
      </c>
      <c r="Q1655" s="18">
        <v>2781.83</v>
      </c>
      <c r="R1655">
        <v>-0.625</v>
      </c>
      <c r="S1655" s="5">
        <f t="shared" si="276"/>
        <v>34388.076833645049</v>
      </c>
      <c r="T1655" s="23">
        <f t="shared" si="277"/>
        <v>30944.012055243842</v>
      </c>
      <c r="U1655" s="15">
        <f t="shared" si="278"/>
        <v>1722.0323892006029</v>
      </c>
      <c r="V1655" s="17">
        <f t="shared" si="279"/>
        <v>3098.0578830084191</v>
      </c>
      <c r="W1655" s="19">
        <f t="shared" si="280"/>
        <v>2781.8301169915808</v>
      </c>
      <c r="X1655" s="22">
        <f>ATAN((2*C1655-E1655-D1655)/(E1655-D1655))/2</f>
        <v>-0.62452288619912721</v>
      </c>
      <c r="Y1655" s="25">
        <f t="shared" si="281"/>
        <v>1.1663549521472305E-3</v>
      </c>
      <c r="Z1655" s="25">
        <f t="shared" si="282"/>
        <v>9.4475615696865134E-4</v>
      </c>
      <c r="AA1655" s="25">
        <f t="shared" si="283"/>
        <v>-3.8920060296732117E-4</v>
      </c>
      <c r="AB1655" s="25">
        <f t="shared" si="284"/>
        <v>1.169915808532096E-4</v>
      </c>
      <c r="AC1655" s="25">
        <f t="shared" si="285"/>
        <v>-1.169915808532096E-4</v>
      </c>
      <c r="AD1655" s="25">
        <f t="shared" si="286"/>
        <v>-4.7711380087278599E-4</v>
      </c>
    </row>
    <row r="1656" spans="1:30" x14ac:dyDescent="0.2">
      <c r="A1656" s="1">
        <v>44979</v>
      </c>
      <c r="B1656" s="2">
        <v>0.44894675925925925</v>
      </c>
      <c r="C1656">
        <v>2789.9459999999999</v>
      </c>
      <c r="D1656">
        <v>2889.9459999999999</v>
      </c>
      <c r="E1656">
        <v>2989.9459999999999</v>
      </c>
      <c r="F1656">
        <v>0</v>
      </c>
      <c r="G1656">
        <v>0</v>
      </c>
      <c r="H1656">
        <v>0</v>
      </c>
      <c r="I1656">
        <v>10.1</v>
      </c>
      <c r="J1656">
        <v>10.1</v>
      </c>
      <c r="K1656">
        <v>10.1</v>
      </c>
      <c r="L1656">
        <v>10.1</v>
      </c>
      <c r="M1656" s="4">
        <v>34388.1</v>
      </c>
      <c r="N1656" s="6">
        <v>30944.035</v>
      </c>
      <c r="O1656" s="14">
        <v>1722.0319999999999</v>
      </c>
      <c r="P1656" s="16">
        <v>3098.06</v>
      </c>
      <c r="Q1656" s="18">
        <v>2781.8319999999999</v>
      </c>
      <c r="R1656">
        <v>-0.625</v>
      </c>
      <c r="S1656" s="5">
        <f t="shared" si="276"/>
        <v>34388.099055867264</v>
      </c>
      <c r="T1656" s="23">
        <f t="shared" si="277"/>
        <v>30944.034277466064</v>
      </c>
      <c r="U1656" s="15">
        <f t="shared" si="278"/>
        <v>1722.0323892006029</v>
      </c>
      <c r="V1656" s="17">
        <f t="shared" si="279"/>
        <v>3098.0598830084191</v>
      </c>
      <c r="W1656" s="19">
        <f t="shared" si="280"/>
        <v>2781.8321169915807</v>
      </c>
      <c r="X1656" s="22">
        <f>ATAN((2*C1656-E1656-D1656)/(E1656-D1656))/2</f>
        <v>-0.62452288619912721</v>
      </c>
      <c r="Y1656" s="25">
        <f t="shared" si="281"/>
        <v>9.4413273473037407E-4</v>
      </c>
      <c r="Z1656" s="25">
        <f t="shared" si="282"/>
        <v>7.2253393591381609E-4</v>
      </c>
      <c r="AA1656" s="25">
        <f t="shared" si="283"/>
        <v>-3.8920060296732117E-4</v>
      </c>
      <c r="AB1656" s="25">
        <f t="shared" si="284"/>
        <v>1.169915808532096E-4</v>
      </c>
      <c r="AC1656" s="25">
        <f t="shared" si="285"/>
        <v>-1.169915808532096E-4</v>
      </c>
      <c r="AD1656" s="25">
        <f t="shared" si="286"/>
        <v>-4.7711380087278599E-4</v>
      </c>
    </row>
    <row r="1657" spans="1:30" x14ac:dyDescent="0.2">
      <c r="A1657" s="1">
        <v>44979</v>
      </c>
      <c r="B1657" s="2">
        <v>0.44894675925925925</v>
      </c>
      <c r="C1657">
        <v>2789.9479999999999</v>
      </c>
      <c r="D1657">
        <v>2889.9479999999999</v>
      </c>
      <c r="E1657">
        <v>2989.9479999999999</v>
      </c>
      <c r="F1657">
        <v>0</v>
      </c>
      <c r="G1657">
        <v>0</v>
      </c>
      <c r="H1657">
        <v>0</v>
      </c>
      <c r="I1657">
        <v>10.1</v>
      </c>
      <c r="J1657">
        <v>10.1</v>
      </c>
      <c r="K1657">
        <v>10.1</v>
      </c>
      <c r="L1657">
        <v>10.1</v>
      </c>
      <c r="M1657" s="4">
        <v>34388.120999999999</v>
      </c>
      <c r="N1657" s="6">
        <v>30944.056</v>
      </c>
      <c r="O1657" s="14">
        <v>1722.0319999999999</v>
      </c>
      <c r="P1657" s="16">
        <v>3098.0619999999999</v>
      </c>
      <c r="Q1657" s="18">
        <v>2781.8339999999998</v>
      </c>
      <c r="R1657">
        <v>-0.625</v>
      </c>
      <c r="S1657" s="5">
        <f t="shared" si="276"/>
        <v>34388.121278089486</v>
      </c>
      <c r="T1657" s="23">
        <f t="shared" si="277"/>
        <v>30944.056499688282</v>
      </c>
      <c r="U1657" s="15">
        <f t="shared" si="278"/>
        <v>1722.0323892006029</v>
      </c>
      <c r="V1657" s="17">
        <f t="shared" si="279"/>
        <v>3098.061883008419</v>
      </c>
      <c r="W1657" s="19">
        <f t="shared" si="280"/>
        <v>2781.8341169915807</v>
      </c>
      <c r="X1657" s="22">
        <f>ATAN((2*C1657-E1657-D1657)/(E1657-D1657))/2</f>
        <v>-0.62452288619912721</v>
      </c>
      <c r="Y1657" s="25">
        <f t="shared" si="281"/>
        <v>-2.7808948652818799E-4</v>
      </c>
      <c r="Z1657" s="25">
        <f t="shared" si="282"/>
        <v>-4.9968828170676716E-4</v>
      </c>
      <c r="AA1657" s="25">
        <f t="shared" si="283"/>
        <v>-3.8920060296732117E-4</v>
      </c>
      <c r="AB1657" s="25">
        <f t="shared" si="284"/>
        <v>1.169915808532096E-4</v>
      </c>
      <c r="AC1657" s="25">
        <f t="shared" si="285"/>
        <v>-1.169915808532096E-4</v>
      </c>
      <c r="AD1657" s="25">
        <f t="shared" si="286"/>
        <v>-4.7711380087278599E-4</v>
      </c>
    </row>
    <row r="1658" spans="1:30" x14ac:dyDescent="0.2">
      <c r="A1658" s="1">
        <v>44979</v>
      </c>
      <c r="B1658" s="2">
        <v>0.44894675925925925</v>
      </c>
      <c r="C1658">
        <v>2789.95</v>
      </c>
      <c r="D1658">
        <v>2889.95</v>
      </c>
      <c r="E1658">
        <v>2989.95</v>
      </c>
      <c r="F1658">
        <v>0</v>
      </c>
      <c r="G1658">
        <v>0</v>
      </c>
      <c r="H1658">
        <v>0</v>
      </c>
      <c r="I1658">
        <v>10.1</v>
      </c>
      <c r="J1658">
        <v>10.1</v>
      </c>
      <c r="K1658">
        <v>10.1</v>
      </c>
      <c r="L1658">
        <v>10.1</v>
      </c>
      <c r="M1658" s="4">
        <v>34388.142999999996</v>
      </c>
      <c r="N1658" s="6">
        <v>30944.078000000001</v>
      </c>
      <c r="O1658" s="14">
        <v>1722.0319999999999</v>
      </c>
      <c r="P1658" s="16">
        <v>3098.0639999999999</v>
      </c>
      <c r="Q1658" s="18">
        <v>2781.8359999999998</v>
      </c>
      <c r="R1658">
        <v>-0.625</v>
      </c>
      <c r="S1658" s="5">
        <f t="shared" si="276"/>
        <v>34388.143500311715</v>
      </c>
      <c r="T1658" s="23">
        <f t="shared" si="277"/>
        <v>30944.078721910511</v>
      </c>
      <c r="U1658" s="15">
        <f t="shared" si="278"/>
        <v>1722.0323892006029</v>
      </c>
      <c r="V1658" s="17">
        <f t="shared" si="279"/>
        <v>3098.063883008419</v>
      </c>
      <c r="W1658" s="19">
        <f t="shared" si="280"/>
        <v>2781.8361169915806</v>
      </c>
      <c r="X1658" s="22">
        <f>ATAN((2*C1658-E1658-D1658)/(E1658-D1658))/2</f>
        <v>-0.62452288619912721</v>
      </c>
      <c r="Y1658" s="25">
        <f t="shared" si="281"/>
        <v>-5.0031171849695966E-4</v>
      </c>
      <c r="Z1658" s="25">
        <f t="shared" si="282"/>
        <v>-7.2191051003756002E-4</v>
      </c>
      <c r="AA1658" s="25">
        <f t="shared" si="283"/>
        <v>-3.8920060296732117E-4</v>
      </c>
      <c r="AB1658" s="25">
        <f t="shared" si="284"/>
        <v>1.169915808532096E-4</v>
      </c>
      <c r="AC1658" s="25">
        <f t="shared" si="285"/>
        <v>-1.169915808532096E-4</v>
      </c>
      <c r="AD1658" s="25">
        <f t="shared" si="286"/>
        <v>-4.7711380087278599E-4</v>
      </c>
    </row>
    <row r="1659" spans="1:30" x14ac:dyDescent="0.2">
      <c r="A1659" s="1">
        <v>44979</v>
      </c>
      <c r="B1659" s="2">
        <v>0.44894675925925925</v>
      </c>
      <c r="C1659">
        <v>2789.9520000000002</v>
      </c>
      <c r="D1659">
        <v>2889.9520000000002</v>
      </c>
      <c r="E1659">
        <v>2989.9520000000002</v>
      </c>
      <c r="F1659">
        <v>0</v>
      </c>
      <c r="G1659">
        <v>0</v>
      </c>
      <c r="H1659">
        <v>0</v>
      </c>
      <c r="I1659">
        <v>10.1</v>
      </c>
      <c r="J1659">
        <v>10.1</v>
      </c>
      <c r="K1659">
        <v>10.1</v>
      </c>
      <c r="L1659">
        <v>10.1</v>
      </c>
      <c r="M1659" s="4">
        <v>34388.165000000001</v>
      </c>
      <c r="N1659" s="6">
        <v>30944.1</v>
      </c>
      <c r="O1659" s="14">
        <v>1722.0319999999999</v>
      </c>
      <c r="P1659" s="16">
        <v>3098.0659999999998</v>
      </c>
      <c r="Q1659" s="18">
        <v>2781.8380000000002</v>
      </c>
      <c r="R1659">
        <v>-0.625</v>
      </c>
      <c r="S1659" s="5">
        <f t="shared" si="276"/>
        <v>34388.165722533937</v>
      </c>
      <c r="T1659" s="23">
        <f t="shared" si="277"/>
        <v>30944.100944132733</v>
      </c>
      <c r="U1659" s="15">
        <f t="shared" si="278"/>
        <v>1722.0323892006029</v>
      </c>
      <c r="V1659" s="17">
        <f t="shared" si="279"/>
        <v>3098.0658830084194</v>
      </c>
      <c r="W1659" s="19">
        <f t="shared" si="280"/>
        <v>2781.838116991581</v>
      </c>
      <c r="X1659" s="22">
        <f>ATAN((2*C1659-E1659-D1659)/(E1659-D1659))/2</f>
        <v>-0.62452288619912721</v>
      </c>
      <c r="Y1659" s="25">
        <f t="shared" si="281"/>
        <v>-7.2253393591381609E-4</v>
      </c>
      <c r="Z1659" s="25">
        <f t="shared" si="282"/>
        <v>-9.4413273473037407E-4</v>
      </c>
      <c r="AA1659" s="25">
        <f t="shared" si="283"/>
        <v>-3.8920060296732117E-4</v>
      </c>
      <c r="AB1659" s="25">
        <f t="shared" si="284"/>
        <v>1.1699158039846225E-4</v>
      </c>
      <c r="AC1659" s="25">
        <f t="shared" si="285"/>
        <v>-1.169915808532096E-4</v>
      </c>
      <c r="AD1659" s="25">
        <f t="shared" si="286"/>
        <v>-4.7711380087278599E-4</v>
      </c>
    </row>
    <row r="1660" spans="1:30" x14ac:dyDescent="0.2">
      <c r="A1660" s="1">
        <v>44979</v>
      </c>
      <c r="B1660" s="2">
        <v>0.44894675925925925</v>
      </c>
      <c r="C1660">
        <v>2789.9540000000002</v>
      </c>
      <c r="D1660">
        <v>2889.9540000000002</v>
      </c>
      <c r="E1660">
        <v>2989.9540000000002</v>
      </c>
      <c r="F1660">
        <v>0</v>
      </c>
      <c r="G1660">
        <v>0</v>
      </c>
      <c r="H1660">
        <v>0</v>
      </c>
      <c r="I1660">
        <v>10.1</v>
      </c>
      <c r="J1660">
        <v>10.1</v>
      </c>
      <c r="K1660">
        <v>10.1</v>
      </c>
      <c r="L1660">
        <v>10.1</v>
      </c>
      <c r="M1660" s="4">
        <v>34388.188999999998</v>
      </c>
      <c r="N1660" s="6">
        <v>30944.124</v>
      </c>
      <c r="O1660" s="14">
        <v>1722.0319999999999</v>
      </c>
      <c r="P1660" s="16">
        <v>3098.0680000000002</v>
      </c>
      <c r="Q1660" s="18">
        <v>2781.84</v>
      </c>
      <c r="R1660">
        <v>-0.625</v>
      </c>
      <c r="S1660" s="5">
        <f t="shared" si="276"/>
        <v>34388.187944756159</v>
      </c>
      <c r="T1660" s="23">
        <f t="shared" si="277"/>
        <v>30944.123166354955</v>
      </c>
      <c r="U1660" s="15">
        <f t="shared" si="278"/>
        <v>1722.0323892006029</v>
      </c>
      <c r="V1660" s="17">
        <f t="shared" si="279"/>
        <v>3098.0678830084194</v>
      </c>
      <c r="W1660" s="19">
        <f t="shared" si="280"/>
        <v>2781.840116991581</v>
      </c>
      <c r="X1660" s="22">
        <f>ATAN((2*C1660-E1660-D1660)/(E1660-D1660))/2</f>
        <v>-0.62452288619912721</v>
      </c>
      <c r="Y1660" s="25">
        <f t="shared" si="281"/>
        <v>1.0552438398008235E-3</v>
      </c>
      <c r="Z1660" s="25">
        <f t="shared" si="282"/>
        <v>8.3364504462224431E-4</v>
      </c>
      <c r="AA1660" s="25">
        <f t="shared" si="283"/>
        <v>-3.8920060296732117E-4</v>
      </c>
      <c r="AB1660" s="25">
        <f t="shared" si="284"/>
        <v>1.169915808532096E-4</v>
      </c>
      <c r="AC1660" s="25">
        <f t="shared" si="285"/>
        <v>-1.169915808532096E-4</v>
      </c>
      <c r="AD1660" s="25">
        <f t="shared" si="286"/>
        <v>-4.7711380087278599E-4</v>
      </c>
    </row>
    <row r="1661" spans="1:30" x14ac:dyDescent="0.2">
      <c r="A1661" s="1">
        <v>44979</v>
      </c>
      <c r="B1661" s="2">
        <v>0.44894675925925925</v>
      </c>
      <c r="C1661">
        <v>2789.9560000000001</v>
      </c>
      <c r="D1661">
        <v>2889.9560000000001</v>
      </c>
      <c r="E1661">
        <v>2989.9560000000001</v>
      </c>
      <c r="F1661">
        <v>0</v>
      </c>
      <c r="G1661">
        <v>0</v>
      </c>
      <c r="H1661">
        <v>0</v>
      </c>
      <c r="I1661">
        <v>10.1</v>
      </c>
      <c r="J1661">
        <v>10.1</v>
      </c>
      <c r="K1661">
        <v>10.1</v>
      </c>
      <c r="L1661">
        <v>10.1</v>
      </c>
      <c r="M1661" s="4">
        <v>34388.211000000003</v>
      </c>
      <c r="N1661" s="6">
        <v>30944.146000000001</v>
      </c>
      <c r="O1661" s="14">
        <v>1722.0319999999999</v>
      </c>
      <c r="P1661" s="16">
        <v>3098.07</v>
      </c>
      <c r="Q1661" s="18">
        <v>2781.8420000000001</v>
      </c>
      <c r="R1661">
        <v>-0.625</v>
      </c>
      <c r="S1661" s="5">
        <f t="shared" si="276"/>
        <v>34388.210166978381</v>
      </c>
      <c r="T1661" s="23">
        <f t="shared" si="277"/>
        <v>30944.145388577177</v>
      </c>
      <c r="U1661" s="15">
        <f t="shared" si="278"/>
        <v>1722.0323892006029</v>
      </c>
      <c r="V1661" s="17">
        <f t="shared" si="279"/>
        <v>3098.0698830084193</v>
      </c>
      <c r="W1661" s="19">
        <f t="shared" si="280"/>
        <v>2781.842116991581</v>
      </c>
      <c r="X1661" s="22">
        <f>ATAN((2*C1661-E1661-D1661)/(E1661-D1661))/2</f>
        <v>-0.62452288619912721</v>
      </c>
      <c r="Y1661" s="25">
        <f t="shared" si="281"/>
        <v>8.3302162238396704E-4</v>
      </c>
      <c r="Z1661" s="25">
        <f t="shared" si="282"/>
        <v>6.1142282356740907E-4</v>
      </c>
      <c r="AA1661" s="25">
        <f t="shared" si="283"/>
        <v>-3.8920060296732117E-4</v>
      </c>
      <c r="AB1661" s="25">
        <f t="shared" si="284"/>
        <v>1.169915808532096E-4</v>
      </c>
      <c r="AC1661" s="25">
        <f t="shared" si="285"/>
        <v>-1.169915808532096E-4</v>
      </c>
      <c r="AD1661" s="25">
        <f t="shared" si="286"/>
        <v>-4.7711380087278599E-4</v>
      </c>
    </row>
    <row r="1662" spans="1:30" x14ac:dyDescent="0.2">
      <c r="A1662" s="1">
        <v>44979</v>
      </c>
      <c r="B1662" s="2">
        <v>0.44894675925925925</v>
      </c>
      <c r="C1662">
        <v>2789.9580000000001</v>
      </c>
      <c r="D1662">
        <v>2889.9580000000001</v>
      </c>
      <c r="E1662">
        <v>2989.9580000000001</v>
      </c>
      <c r="F1662">
        <v>0</v>
      </c>
      <c r="G1662">
        <v>0</v>
      </c>
      <c r="H1662">
        <v>0</v>
      </c>
      <c r="I1662">
        <v>10.1</v>
      </c>
      <c r="J1662">
        <v>10.1</v>
      </c>
      <c r="K1662">
        <v>10.1</v>
      </c>
      <c r="L1662">
        <v>10.1</v>
      </c>
      <c r="M1662" s="4">
        <v>34388.232000000004</v>
      </c>
      <c r="N1662" s="6">
        <v>30944.168000000001</v>
      </c>
      <c r="O1662" s="14">
        <v>1722.0319999999999</v>
      </c>
      <c r="P1662" s="16">
        <v>3098.0720000000001</v>
      </c>
      <c r="Q1662" s="18">
        <v>2781.8440000000001</v>
      </c>
      <c r="R1662">
        <v>-0.625</v>
      </c>
      <c r="S1662" s="5">
        <f t="shared" si="276"/>
        <v>34388.232389200602</v>
      </c>
      <c r="T1662" s="23">
        <f t="shared" si="277"/>
        <v>30944.167610799403</v>
      </c>
      <c r="U1662" s="15">
        <f t="shared" si="278"/>
        <v>1722.0323892006029</v>
      </c>
      <c r="V1662" s="17">
        <f t="shared" si="279"/>
        <v>3098.0718830084193</v>
      </c>
      <c r="W1662" s="19">
        <f t="shared" si="280"/>
        <v>2781.8441169915809</v>
      </c>
      <c r="X1662" s="22">
        <f>ATAN((2*C1662-E1662-D1662)/(E1662-D1662))/2</f>
        <v>-0.62452288619912721</v>
      </c>
      <c r="Y1662" s="25">
        <f t="shared" si="281"/>
        <v>-3.8920059887459502E-4</v>
      </c>
      <c r="Z1662" s="25">
        <f t="shared" si="282"/>
        <v>3.8920059887459502E-4</v>
      </c>
      <c r="AA1662" s="25">
        <f t="shared" si="283"/>
        <v>-3.8920060296732117E-4</v>
      </c>
      <c r="AB1662" s="25">
        <f t="shared" si="284"/>
        <v>1.169915808532096E-4</v>
      </c>
      <c r="AC1662" s="25">
        <f t="shared" si="285"/>
        <v>-1.169915808532096E-4</v>
      </c>
      <c r="AD1662" s="25">
        <f t="shared" si="286"/>
        <v>-4.7711380087278599E-4</v>
      </c>
    </row>
    <row r="1663" spans="1:30" x14ac:dyDescent="0.2">
      <c r="A1663" s="1">
        <v>44979</v>
      </c>
      <c r="B1663" s="2">
        <v>0.44894675925925925</v>
      </c>
      <c r="C1663">
        <v>2789.96</v>
      </c>
      <c r="D1663">
        <v>2889.96</v>
      </c>
      <c r="E1663">
        <v>2989.96</v>
      </c>
      <c r="F1663">
        <v>0</v>
      </c>
      <c r="G1663">
        <v>0</v>
      </c>
      <c r="H1663">
        <v>0</v>
      </c>
      <c r="I1663">
        <v>10.1</v>
      </c>
      <c r="J1663">
        <v>10.1</v>
      </c>
      <c r="K1663">
        <v>10.1</v>
      </c>
      <c r="L1663">
        <v>10.1</v>
      </c>
      <c r="M1663" s="4">
        <v>34388.254000000001</v>
      </c>
      <c r="N1663" s="6">
        <v>30944.188999999998</v>
      </c>
      <c r="O1663" s="14">
        <v>1722.0319999999999</v>
      </c>
      <c r="P1663" s="16">
        <v>3098.0740000000001</v>
      </c>
      <c r="Q1663" s="18">
        <v>2781.846</v>
      </c>
      <c r="R1663">
        <v>-0.625</v>
      </c>
      <c r="S1663" s="5">
        <f t="shared" si="276"/>
        <v>34388.254611422824</v>
      </c>
      <c r="T1663" s="23">
        <f t="shared" si="277"/>
        <v>30944.189833021621</v>
      </c>
      <c r="U1663" s="15">
        <f t="shared" si="278"/>
        <v>1722.0323892006029</v>
      </c>
      <c r="V1663" s="17">
        <f t="shared" si="279"/>
        <v>3098.0738830084192</v>
      </c>
      <c r="W1663" s="19">
        <f t="shared" si="280"/>
        <v>2781.8461169915809</v>
      </c>
      <c r="X1663" s="22">
        <f>ATAN((2*C1663-E1663-D1663)/(E1663-D1663))/2</f>
        <v>-0.62452288619912721</v>
      </c>
      <c r="Y1663" s="25">
        <f t="shared" si="281"/>
        <v>-6.1142282356740907E-4</v>
      </c>
      <c r="Z1663" s="25">
        <f t="shared" si="282"/>
        <v>-8.3302162238396704E-4</v>
      </c>
      <c r="AA1663" s="25">
        <f t="shared" si="283"/>
        <v>-3.8920060296732117E-4</v>
      </c>
      <c r="AB1663" s="25">
        <f t="shared" si="284"/>
        <v>1.169915808532096E-4</v>
      </c>
      <c r="AC1663" s="25">
        <f t="shared" si="285"/>
        <v>-1.169915808532096E-4</v>
      </c>
      <c r="AD1663" s="25">
        <f t="shared" si="286"/>
        <v>-4.7711380087278599E-4</v>
      </c>
    </row>
    <row r="1664" spans="1:30" x14ac:dyDescent="0.2">
      <c r="A1664" s="1">
        <v>44979</v>
      </c>
      <c r="B1664" s="2">
        <v>0.44894675925925925</v>
      </c>
      <c r="C1664">
        <v>2789.962</v>
      </c>
      <c r="D1664">
        <v>2889.962</v>
      </c>
      <c r="E1664">
        <v>2989.962</v>
      </c>
      <c r="F1664">
        <v>0</v>
      </c>
      <c r="G1664">
        <v>0</v>
      </c>
      <c r="H1664">
        <v>0</v>
      </c>
      <c r="I1664">
        <v>10.1</v>
      </c>
      <c r="J1664">
        <v>10.1</v>
      </c>
      <c r="K1664">
        <v>10.1</v>
      </c>
      <c r="L1664">
        <v>10.1</v>
      </c>
      <c r="M1664" s="4">
        <v>34388.275999999998</v>
      </c>
      <c r="N1664" s="6">
        <v>30944.210999999999</v>
      </c>
      <c r="O1664" s="14">
        <v>1722.0319999999999</v>
      </c>
      <c r="P1664" s="16">
        <v>3098.076</v>
      </c>
      <c r="Q1664" s="18">
        <v>2781.848</v>
      </c>
      <c r="R1664">
        <v>-0.625</v>
      </c>
      <c r="S1664" s="5">
        <f t="shared" si="276"/>
        <v>34388.276833645046</v>
      </c>
      <c r="T1664" s="23">
        <f t="shared" si="277"/>
        <v>30944.212055243843</v>
      </c>
      <c r="U1664" s="15">
        <f t="shared" si="278"/>
        <v>1722.0323892006029</v>
      </c>
      <c r="V1664" s="17">
        <f t="shared" si="279"/>
        <v>3098.0758830084192</v>
      </c>
      <c r="W1664" s="19">
        <f t="shared" si="280"/>
        <v>2781.8481169915808</v>
      </c>
      <c r="X1664" s="22">
        <f>ATAN((2*C1664-E1664-D1664)/(E1664-D1664))/2</f>
        <v>-0.62452288619912721</v>
      </c>
      <c r="Y1664" s="25">
        <f t="shared" si="281"/>
        <v>-8.3364504826022312E-4</v>
      </c>
      <c r="Z1664" s="25">
        <f t="shared" si="282"/>
        <v>-1.0552438434388023E-3</v>
      </c>
      <c r="AA1664" s="25">
        <f t="shared" si="283"/>
        <v>-3.8920060296732117E-4</v>
      </c>
      <c r="AB1664" s="25">
        <f t="shared" si="284"/>
        <v>1.169915808532096E-4</v>
      </c>
      <c r="AC1664" s="25">
        <f t="shared" si="285"/>
        <v>-1.169915808532096E-4</v>
      </c>
      <c r="AD1664" s="25">
        <f t="shared" si="286"/>
        <v>-4.7711380087278599E-4</v>
      </c>
    </row>
    <row r="1665" spans="1:30" x14ac:dyDescent="0.2">
      <c r="A1665" s="1">
        <v>44979</v>
      </c>
      <c r="B1665" s="2">
        <v>0.44894675925925925</v>
      </c>
      <c r="C1665">
        <v>2789.9639999999999</v>
      </c>
      <c r="D1665">
        <v>2889.9639999999999</v>
      </c>
      <c r="E1665">
        <v>2989.9639999999999</v>
      </c>
      <c r="F1665">
        <v>0</v>
      </c>
      <c r="G1665">
        <v>0</v>
      </c>
      <c r="H1665">
        <v>0</v>
      </c>
      <c r="I1665">
        <v>10.1</v>
      </c>
      <c r="J1665">
        <v>10.1</v>
      </c>
      <c r="K1665">
        <v>10.1</v>
      </c>
      <c r="L1665">
        <v>10.1</v>
      </c>
      <c r="M1665" s="4">
        <v>34388.300000000003</v>
      </c>
      <c r="N1665" s="6">
        <v>30944.236000000001</v>
      </c>
      <c r="O1665" s="14">
        <v>1722.0319999999999</v>
      </c>
      <c r="P1665" s="16">
        <v>3098.078</v>
      </c>
      <c r="Q1665" s="18">
        <v>2781.85</v>
      </c>
      <c r="R1665">
        <v>-0.625</v>
      </c>
      <c r="S1665" s="5">
        <f t="shared" si="276"/>
        <v>34388.299055867268</v>
      </c>
      <c r="T1665" s="23">
        <f t="shared" si="277"/>
        <v>30944.234277466065</v>
      </c>
      <c r="U1665" s="15">
        <f t="shared" si="278"/>
        <v>1722.0323892006029</v>
      </c>
      <c r="V1665" s="17">
        <f t="shared" si="279"/>
        <v>3098.0778830084191</v>
      </c>
      <c r="W1665" s="19">
        <f t="shared" si="280"/>
        <v>2781.8501169915808</v>
      </c>
      <c r="X1665" s="22">
        <f>ATAN((2*C1665-E1665-D1665)/(E1665-D1665))/2</f>
        <v>-0.62452288619912721</v>
      </c>
      <c r="Y1665" s="25">
        <f t="shared" si="281"/>
        <v>9.4413273473037407E-4</v>
      </c>
      <c r="Z1665" s="25">
        <f t="shared" si="282"/>
        <v>1.7225339361175429E-3</v>
      </c>
      <c r="AA1665" s="25">
        <f t="shared" si="283"/>
        <v>-3.8920060296732117E-4</v>
      </c>
      <c r="AB1665" s="25">
        <f t="shared" si="284"/>
        <v>1.169915808532096E-4</v>
      </c>
      <c r="AC1665" s="25">
        <f t="shared" si="285"/>
        <v>-1.169915808532096E-4</v>
      </c>
      <c r="AD1665" s="25">
        <f t="shared" si="286"/>
        <v>-4.7711380087278599E-4</v>
      </c>
    </row>
    <row r="1666" spans="1:30" x14ac:dyDescent="0.2">
      <c r="A1666" s="1">
        <v>44979</v>
      </c>
      <c r="B1666" s="2">
        <v>0.44894675925925925</v>
      </c>
      <c r="C1666">
        <v>2789.9659999999999</v>
      </c>
      <c r="D1666">
        <v>2889.9659999999999</v>
      </c>
      <c r="E1666">
        <v>2989.9659999999999</v>
      </c>
      <c r="F1666">
        <v>0</v>
      </c>
      <c r="G1666">
        <v>0</v>
      </c>
      <c r="H1666">
        <v>0</v>
      </c>
      <c r="I1666">
        <v>10.1</v>
      </c>
      <c r="J1666">
        <v>10.1</v>
      </c>
      <c r="K1666">
        <v>10.1</v>
      </c>
      <c r="L1666">
        <v>10.1</v>
      </c>
      <c r="M1666" s="4">
        <v>34388.322</v>
      </c>
      <c r="N1666" s="6">
        <v>30944.257000000001</v>
      </c>
      <c r="O1666" s="14">
        <v>1722.0319999999999</v>
      </c>
      <c r="P1666" s="16">
        <v>3098.08</v>
      </c>
      <c r="Q1666" s="18">
        <v>2781.8519999999999</v>
      </c>
      <c r="R1666">
        <v>-0.625</v>
      </c>
      <c r="S1666" s="5">
        <f t="shared" si="276"/>
        <v>34388.32127808949</v>
      </c>
      <c r="T1666" s="23">
        <f t="shared" si="277"/>
        <v>30944.256499688283</v>
      </c>
      <c r="U1666" s="15">
        <f t="shared" si="278"/>
        <v>1722.0323892006029</v>
      </c>
      <c r="V1666" s="17">
        <f t="shared" si="279"/>
        <v>3098.0798830084191</v>
      </c>
      <c r="W1666" s="19">
        <f t="shared" si="280"/>
        <v>2781.8521169915807</v>
      </c>
      <c r="X1666" s="22">
        <f>ATAN((2*C1666-E1666-D1666)/(E1666-D1666))/2</f>
        <v>-0.62452288619912721</v>
      </c>
      <c r="Y1666" s="25">
        <f t="shared" si="281"/>
        <v>7.2191051003756002E-4</v>
      </c>
      <c r="Z1666" s="25">
        <f t="shared" si="282"/>
        <v>5.0031171849695966E-4</v>
      </c>
      <c r="AA1666" s="25">
        <f t="shared" si="283"/>
        <v>-3.8920060296732117E-4</v>
      </c>
      <c r="AB1666" s="25">
        <f t="shared" si="284"/>
        <v>1.169915808532096E-4</v>
      </c>
      <c r="AC1666" s="25">
        <f t="shared" si="285"/>
        <v>-1.169915808532096E-4</v>
      </c>
      <c r="AD1666" s="25">
        <f t="shared" si="286"/>
        <v>-4.7711380087278599E-4</v>
      </c>
    </row>
    <row r="1667" spans="1:30" x14ac:dyDescent="0.2">
      <c r="A1667" s="1">
        <v>44979</v>
      </c>
      <c r="B1667" s="2">
        <v>0.44894675925925925</v>
      </c>
      <c r="C1667">
        <v>2789.9679999999998</v>
      </c>
      <c r="D1667">
        <v>2889.9679999999998</v>
      </c>
      <c r="E1667">
        <v>2989.9679999999998</v>
      </c>
      <c r="F1667">
        <v>0</v>
      </c>
      <c r="G1667">
        <v>0</v>
      </c>
      <c r="H1667">
        <v>0</v>
      </c>
      <c r="I1667">
        <v>10.1</v>
      </c>
      <c r="J1667">
        <v>10.1</v>
      </c>
      <c r="K1667">
        <v>10.1</v>
      </c>
      <c r="L1667">
        <v>10.1</v>
      </c>
      <c r="M1667" s="4">
        <v>34388.343999999997</v>
      </c>
      <c r="N1667" s="6">
        <v>30944.278999999999</v>
      </c>
      <c r="O1667" s="14">
        <v>1722.0319999999999</v>
      </c>
      <c r="P1667" s="16">
        <v>3098.0819999999999</v>
      </c>
      <c r="Q1667" s="18">
        <v>2781.8539999999998</v>
      </c>
      <c r="R1667">
        <v>-0.625</v>
      </c>
      <c r="S1667" s="5">
        <f t="shared" si="276"/>
        <v>34388.343500311712</v>
      </c>
      <c r="T1667" s="23">
        <f t="shared" si="277"/>
        <v>30944.278721910508</v>
      </c>
      <c r="U1667" s="15">
        <f t="shared" si="278"/>
        <v>1722.0323892006029</v>
      </c>
      <c r="V1667" s="17">
        <f t="shared" si="279"/>
        <v>3098.081883008419</v>
      </c>
      <c r="W1667" s="19">
        <f t="shared" si="280"/>
        <v>2781.8541169915807</v>
      </c>
      <c r="X1667" s="22">
        <f>ATAN((2*C1667-E1667-D1667)/(E1667-D1667))/2</f>
        <v>-0.62452288619912721</v>
      </c>
      <c r="Y1667" s="25">
        <f t="shared" si="281"/>
        <v>4.9968828534474596E-4</v>
      </c>
      <c r="Z1667" s="25">
        <f t="shared" si="282"/>
        <v>2.780894901661668E-4</v>
      </c>
      <c r="AA1667" s="25">
        <f t="shared" si="283"/>
        <v>-3.8920060296732117E-4</v>
      </c>
      <c r="AB1667" s="25">
        <f t="shared" si="284"/>
        <v>1.169915808532096E-4</v>
      </c>
      <c r="AC1667" s="25">
        <f t="shared" si="285"/>
        <v>-1.169915808532096E-4</v>
      </c>
      <c r="AD1667" s="25">
        <f t="shared" si="286"/>
        <v>-4.7711380087278599E-4</v>
      </c>
    </row>
    <row r="1668" spans="1:30" x14ac:dyDescent="0.2">
      <c r="A1668" s="1">
        <v>44979</v>
      </c>
      <c r="B1668" s="2">
        <v>0.44894675925925925</v>
      </c>
      <c r="C1668">
        <v>2789.97</v>
      </c>
      <c r="D1668">
        <v>2889.97</v>
      </c>
      <c r="E1668">
        <v>2989.97</v>
      </c>
      <c r="F1668">
        <v>0</v>
      </c>
      <c r="G1668">
        <v>0</v>
      </c>
      <c r="H1668">
        <v>0</v>
      </c>
      <c r="I1668">
        <v>10.1</v>
      </c>
      <c r="J1668">
        <v>10.1</v>
      </c>
      <c r="K1668">
        <v>10.1</v>
      </c>
      <c r="L1668">
        <v>10.1</v>
      </c>
      <c r="M1668" s="4">
        <v>34388.364999999998</v>
      </c>
      <c r="N1668" s="6">
        <v>30944.300999999999</v>
      </c>
      <c r="O1668" s="14">
        <v>1722.0319999999999</v>
      </c>
      <c r="P1668" s="16">
        <v>3098.0839999999998</v>
      </c>
      <c r="Q1668" s="18">
        <v>2781.8560000000002</v>
      </c>
      <c r="R1668">
        <v>-0.625</v>
      </c>
      <c r="S1668" s="5">
        <f t="shared" si="276"/>
        <v>34388.365722533934</v>
      </c>
      <c r="T1668" s="23">
        <f t="shared" si="277"/>
        <v>30944.30094413273</v>
      </c>
      <c r="U1668" s="15">
        <f t="shared" si="278"/>
        <v>1722.0323892006029</v>
      </c>
      <c r="V1668" s="17">
        <f t="shared" si="279"/>
        <v>3098.083883008419</v>
      </c>
      <c r="W1668" s="19">
        <f t="shared" si="280"/>
        <v>2781.8561169915806</v>
      </c>
      <c r="X1668" s="22">
        <f>ATAN((2*C1668-E1668-D1668)/(E1668-D1668))/2</f>
        <v>-0.62452288619912721</v>
      </c>
      <c r="Y1668" s="25">
        <f t="shared" si="281"/>
        <v>-7.2253393591381609E-4</v>
      </c>
      <c r="Z1668" s="25">
        <f t="shared" si="282"/>
        <v>5.5867269111331552E-5</v>
      </c>
      <c r="AA1668" s="25">
        <f t="shared" si="283"/>
        <v>-3.8920060296732117E-4</v>
      </c>
      <c r="AB1668" s="25">
        <f t="shared" si="284"/>
        <v>1.169915808532096E-4</v>
      </c>
      <c r="AC1668" s="25">
        <f t="shared" si="285"/>
        <v>-1.1699158039846225E-4</v>
      </c>
      <c r="AD1668" s="25">
        <f t="shared" si="286"/>
        <v>-4.7711380087278599E-4</v>
      </c>
    </row>
    <row r="1669" spans="1:30" x14ac:dyDescent="0.2">
      <c r="A1669" s="1">
        <v>44979</v>
      </c>
      <c r="B1669" s="2">
        <v>0.44894675925925925</v>
      </c>
      <c r="C1669">
        <v>2789.9720000000002</v>
      </c>
      <c r="D1669">
        <v>2889.9720000000002</v>
      </c>
      <c r="E1669">
        <v>2989.9720000000002</v>
      </c>
      <c r="F1669">
        <v>0</v>
      </c>
      <c r="G1669">
        <v>0</v>
      </c>
      <c r="H1669">
        <v>0</v>
      </c>
      <c r="I1669">
        <v>10.1</v>
      </c>
      <c r="J1669">
        <v>10.1</v>
      </c>
      <c r="K1669">
        <v>10.1</v>
      </c>
      <c r="L1669">
        <v>10.1</v>
      </c>
      <c r="M1669" s="4">
        <v>34388.387000000002</v>
      </c>
      <c r="N1669" s="6">
        <v>30944.322</v>
      </c>
      <c r="O1669" s="14">
        <v>1722.0319999999999</v>
      </c>
      <c r="P1669" s="16">
        <v>3098.0859999999998</v>
      </c>
      <c r="Q1669" s="18">
        <v>2781.8580000000002</v>
      </c>
      <c r="R1669">
        <v>-0.625</v>
      </c>
      <c r="S1669" s="5">
        <f t="shared" si="276"/>
        <v>34388.387944756156</v>
      </c>
      <c r="T1669" s="23">
        <f t="shared" si="277"/>
        <v>30944.323166354956</v>
      </c>
      <c r="U1669" s="15">
        <f t="shared" si="278"/>
        <v>1722.0323892006029</v>
      </c>
      <c r="V1669" s="17">
        <f t="shared" si="279"/>
        <v>3098.0858830084194</v>
      </c>
      <c r="W1669" s="19">
        <f t="shared" si="280"/>
        <v>2781.858116991581</v>
      </c>
      <c r="X1669" s="22">
        <f>ATAN((2*C1669-E1669-D1669)/(E1669-D1669))/2</f>
        <v>-0.62452288619912721</v>
      </c>
      <c r="Y1669" s="25">
        <f t="shared" si="281"/>
        <v>-9.4475615333067253E-4</v>
      </c>
      <c r="Z1669" s="25">
        <f t="shared" si="282"/>
        <v>-1.1663549557852093E-3</v>
      </c>
      <c r="AA1669" s="25">
        <f t="shared" si="283"/>
        <v>-3.8920060296732117E-4</v>
      </c>
      <c r="AB1669" s="25">
        <f t="shared" si="284"/>
        <v>1.1699158039846225E-4</v>
      </c>
      <c r="AC1669" s="25">
        <f t="shared" si="285"/>
        <v>-1.169915808532096E-4</v>
      </c>
      <c r="AD1669" s="25">
        <f t="shared" si="286"/>
        <v>-4.7711380087278599E-4</v>
      </c>
    </row>
    <row r="1670" spans="1:30" x14ac:dyDescent="0.2">
      <c r="A1670" s="1">
        <v>44979</v>
      </c>
      <c r="B1670" s="2">
        <v>0.44894675925925925</v>
      </c>
      <c r="C1670">
        <v>2789.9740000000002</v>
      </c>
      <c r="D1670">
        <v>2889.9740000000002</v>
      </c>
      <c r="E1670">
        <v>2989.9740000000002</v>
      </c>
      <c r="F1670">
        <v>0</v>
      </c>
      <c r="G1670">
        <v>0</v>
      </c>
      <c r="H1670">
        <v>0</v>
      </c>
      <c r="I1670">
        <v>10.1</v>
      </c>
      <c r="J1670">
        <v>10.1</v>
      </c>
      <c r="K1670">
        <v>10.1</v>
      </c>
      <c r="L1670">
        <v>10.1</v>
      </c>
      <c r="M1670" s="4">
        <v>34388.411999999997</v>
      </c>
      <c r="N1670" s="6">
        <v>30944.347000000002</v>
      </c>
      <c r="O1670" s="14">
        <v>1722.0319999999999</v>
      </c>
      <c r="P1670" s="16">
        <v>3098.0880000000002</v>
      </c>
      <c r="Q1670" s="18">
        <v>2781.86</v>
      </c>
      <c r="R1670">
        <v>-0.625</v>
      </c>
      <c r="S1670" s="5">
        <f t="shared" si="276"/>
        <v>34388.410166978378</v>
      </c>
      <c r="T1670" s="23">
        <f t="shared" si="277"/>
        <v>30944.345388577174</v>
      </c>
      <c r="U1670" s="15">
        <f t="shared" si="278"/>
        <v>1722.0323892006029</v>
      </c>
      <c r="V1670" s="17">
        <f t="shared" si="279"/>
        <v>3098.0878830084193</v>
      </c>
      <c r="W1670" s="19">
        <f t="shared" si="280"/>
        <v>2781.860116991581</v>
      </c>
      <c r="X1670" s="22">
        <f>ATAN((2*C1670-E1670-D1670)/(E1670-D1670))/2</f>
        <v>-0.62452288619912721</v>
      </c>
      <c r="Y1670" s="25">
        <f t="shared" si="281"/>
        <v>1.833021618949715E-3</v>
      </c>
      <c r="Z1670" s="25">
        <f t="shared" si="282"/>
        <v>1.6114228274091147E-3</v>
      </c>
      <c r="AA1670" s="25">
        <f t="shared" si="283"/>
        <v>-3.8920060296732117E-4</v>
      </c>
      <c r="AB1670" s="25">
        <f t="shared" si="284"/>
        <v>1.169915808532096E-4</v>
      </c>
      <c r="AC1670" s="25">
        <f t="shared" si="285"/>
        <v>-1.169915808532096E-4</v>
      </c>
      <c r="AD1670" s="25">
        <f t="shared" si="286"/>
        <v>-4.7711380087278599E-4</v>
      </c>
    </row>
    <row r="1671" spans="1:30" x14ac:dyDescent="0.2">
      <c r="A1671" s="1">
        <v>44979</v>
      </c>
      <c r="B1671" s="2">
        <v>0.44894675925925925</v>
      </c>
      <c r="C1671">
        <v>2789.9760000000001</v>
      </c>
      <c r="D1671">
        <v>2889.9760000000001</v>
      </c>
      <c r="E1671">
        <v>2989.9760000000001</v>
      </c>
      <c r="F1671">
        <v>0</v>
      </c>
      <c r="G1671">
        <v>0</v>
      </c>
      <c r="H1671">
        <v>0</v>
      </c>
      <c r="I1671">
        <v>10.1</v>
      </c>
      <c r="J1671">
        <v>10.1</v>
      </c>
      <c r="K1671">
        <v>10.1</v>
      </c>
      <c r="L1671">
        <v>10.1</v>
      </c>
      <c r="M1671" s="4">
        <v>34388.432999999997</v>
      </c>
      <c r="N1671" s="6">
        <v>30944.367999999999</v>
      </c>
      <c r="O1671" s="14">
        <v>1722.0319999999999</v>
      </c>
      <c r="P1671" s="16">
        <v>3098.09</v>
      </c>
      <c r="Q1671" s="18">
        <v>2781.8620000000001</v>
      </c>
      <c r="R1671">
        <v>-0.625</v>
      </c>
      <c r="S1671" s="5">
        <f t="shared" si="276"/>
        <v>34388.432389200607</v>
      </c>
      <c r="T1671" s="23">
        <f t="shared" si="277"/>
        <v>30944.367610799403</v>
      </c>
      <c r="U1671" s="15">
        <f t="shared" si="278"/>
        <v>1722.0323892006029</v>
      </c>
      <c r="V1671" s="17">
        <f t="shared" si="279"/>
        <v>3098.0898830084193</v>
      </c>
      <c r="W1671" s="19">
        <f t="shared" si="280"/>
        <v>2781.8621169915809</v>
      </c>
      <c r="X1671" s="22">
        <f>ATAN((2*C1671-E1671-D1671)/(E1671-D1671))/2</f>
        <v>-0.62452288619912721</v>
      </c>
      <c r="Y1671" s="25">
        <f t="shared" si="281"/>
        <v>6.1079939041519538E-4</v>
      </c>
      <c r="Z1671" s="25">
        <f t="shared" si="282"/>
        <v>3.8920059523661621E-4</v>
      </c>
      <c r="AA1671" s="25">
        <f t="shared" si="283"/>
        <v>-3.8920060296732117E-4</v>
      </c>
      <c r="AB1671" s="25">
        <f t="shared" si="284"/>
        <v>1.169915808532096E-4</v>
      </c>
      <c r="AC1671" s="25">
        <f t="shared" si="285"/>
        <v>-1.169915808532096E-4</v>
      </c>
      <c r="AD1671" s="25">
        <f t="shared" si="286"/>
        <v>-4.7711380087278599E-4</v>
      </c>
    </row>
    <row r="1672" spans="1:30" x14ac:dyDescent="0.2">
      <c r="A1672" s="1">
        <v>44979</v>
      </c>
      <c r="B1672" s="2">
        <v>0.44894675925925925</v>
      </c>
      <c r="C1672">
        <v>2789.9780000000001</v>
      </c>
      <c r="D1672">
        <v>2889.9780000000001</v>
      </c>
      <c r="E1672">
        <v>2989.9780000000001</v>
      </c>
      <c r="F1672">
        <v>0</v>
      </c>
      <c r="G1672">
        <v>0</v>
      </c>
      <c r="H1672">
        <v>0</v>
      </c>
      <c r="I1672">
        <v>10.1</v>
      </c>
      <c r="J1672">
        <v>10.1</v>
      </c>
      <c r="K1672">
        <v>10.1</v>
      </c>
      <c r="L1672">
        <v>10.1</v>
      </c>
      <c r="M1672" s="4">
        <v>34388.455000000002</v>
      </c>
      <c r="N1672" s="6">
        <v>30944.39</v>
      </c>
      <c r="O1672" s="14">
        <v>1722.0319999999999</v>
      </c>
      <c r="P1672" s="16">
        <v>3098.0920000000001</v>
      </c>
      <c r="Q1672" s="18">
        <v>2781.864</v>
      </c>
      <c r="R1672">
        <v>-0.625</v>
      </c>
      <c r="S1672" s="5">
        <f t="shared" si="276"/>
        <v>34388.454611422829</v>
      </c>
      <c r="T1672" s="23">
        <f t="shared" si="277"/>
        <v>30944.389833021622</v>
      </c>
      <c r="U1672" s="15">
        <f t="shared" si="278"/>
        <v>1722.0323892006029</v>
      </c>
      <c r="V1672" s="17">
        <f t="shared" si="279"/>
        <v>3098.0918830084192</v>
      </c>
      <c r="W1672" s="19">
        <f t="shared" si="280"/>
        <v>2781.8641169915809</v>
      </c>
      <c r="X1672" s="22">
        <f>ATAN((2*C1672-E1672-D1672)/(E1672-D1672))/2</f>
        <v>-0.62452288619912721</v>
      </c>
      <c r="Y1672" s="25">
        <f t="shared" si="281"/>
        <v>3.8857717299833894E-4</v>
      </c>
      <c r="Z1672" s="25">
        <f t="shared" si="282"/>
        <v>1.6697837781975977E-4</v>
      </c>
      <c r="AA1672" s="25">
        <f t="shared" si="283"/>
        <v>-3.8920060296732117E-4</v>
      </c>
      <c r="AB1672" s="25">
        <f t="shared" si="284"/>
        <v>1.169915808532096E-4</v>
      </c>
      <c r="AC1672" s="25">
        <f t="shared" si="285"/>
        <v>-1.169915808532096E-4</v>
      </c>
      <c r="AD1672" s="25">
        <f t="shared" si="286"/>
        <v>-4.7711380087278599E-4</v>
      </c>
    </row>
    <row r="1673" spans="1:30" x14ac:dyDescent="0.2">
      <c r="A1673" s="1">
        <v>44979</v>
      </c>
      <c r="B1673" s="2">
        <v>0.44894675925925925</v>
      </c>
      <c r="C1673">
        <v>2789.98</v>
      </c>
      <c r="D1673">
        <v>2889.98</v>
      </c>
      <c r="E1673">
        <v>2989.98</v>
      </c>
      <c r="F1673">
        <v>0</v>
      </c>
      <c r="G1673">
        <v>0</v>
      </c>
      <c r="H1673">
        <v>0</v>
      </c>
      <c r="I1673">
        <v>10.1</v>
      </c>
      <c r="J1673">
        <v>10.1</v>
      </c>
      <c r="K1673">
        <v>10.1</v>
      </c>
      <c r="L1673">
        <v>10.1</v>
      </c>
      <c r="M1673" s="4">
        <v>34388.476999999999</v>
      </c>
      <c r="N1673" s="6">
        <v>30944.412</v>
      </c>
      <c r="O1673" s="14">
        <v>1722.0319999999999</v>
      </c>
      <c r="P1673" s="16">
        <v>3098.0940000000001</v>
      </c>
      <c r="Q1673" s="18">
        <v>2781.866</v>
      </c>
      <c r="R1673">
        <v>-0.625</v>
      </c>
      <c r="S1673" s="5">
        <f t="shared" si="276"/>
        <v>34388.476833645043</v>
      </c>
      <c r="T1673" s="23">
        <f t="shared" si="277"/>
        <v>30944.412055243843</v>
      </c>
      <c r="U1673" s="15">
        <f t="shared" si="278"/>
        <v>1722.0323892006029</v>
      </c>
      <c r="V1673" s="17">
        <f t="shared" si="279"/>
        <v>3098.0938830084192</v>
      </c>
      <c r="W1673" s="19">
        <f t="shared" si="280"/>
        <v>2781.8661169915808</v>
      </c>
      <c r="X1673" s="22">
        <f>ATAN((2*C1673-E1673-D1673)/(E1673-D1673))/2</f>
        <v>-0.62452288619912721</v>
      </c>
      <c r="Y1673" s="25">
        <f t="shared" si="281"/>
        <v>1.663549555814825E-4</v>
      </c>
      <c r="Z1673" s="25">
        <f t="shared" si="282"/>
        <v>-5.5243843235075474E-5</v>
      </c>
      <c r="AA1673" s="25">
        <f t="shared" si="283"/>
        <v>-3.8920060296732117E-4</v>
      </c>
      <c r="AB1673" s="25">
        <f t="shared" si="284"/>
        <v>1.169915808532096E-4</v>
      </c>
      <c r="AC1673" s="25">
        <f t="shared" si="285"/>
        <v>-1.169915808532096E-4</v>
      </c>
      <c r="AD1673" s="25">
        <f t="shared" si="286"/>
        <v>-4.7711380087278599E-4</v>
      </c>
    </row>
    <row r="1674" spans="1:30" x14ac:dyDescent="0.2">
      <c r="A1674" s="1">
        <v>44979</v>
      </c>
      <c r="B1674" s="2">
        <v>0.44894675925925925</v>
      </c>
      <c r="C1674">
        <v>2789.982</v>
      </c>
      <c r="D1674">
        <v>2889.982</v>
      </c>
      <c r="E1674">
        <v>2989.982</v>
      </c>
      <c r="F1674">
        <v>0</v>
      </c>
      <c r="G1674">
        <v>0</v>
      </c>
      <c r="H1674">
        <v>0</v>
      </c>
      <c r="I1674">
        <v>10.1</v>
      </c>
      <c r="J1674">
        <v>10.1</v>
      </c>
      <c r="K1674">
        <v>10.1</v>
      </c>
      <c r="L1674">
        <v>10.1</v>
      </c>
      <c r="M1674" s="4">
        <v>34388.498</v>
      </c>
      <c r="N1674" s="6">
        <v>30944.434000000001</v>
      </c>
      <c r="O1674" s="14">
        <v>1722.0319999999999</v>
      </c>
      <c r="P1674" s="16">
        <v>3098.096</v>
      </c>
      <c r="Q1674" s="18">
        <v>2781.8679999999999</v>
      </c>
      <c r="R1674">
        <v>-0.625</v>
      </c>
      <c r="S1674" s="5">
        <f t="shared" ref="S1674:S1737" si="287">($D$1/2)*((E1674+D1674)/(1-$D$2)+(1/(1+$D$2))*SQRT((E1674-D1674)^2+(2*C1674-E1674-D1674)^2))</f>
        <v>34388.499055867265</v>
      </c>
      <c r="T1674" s="23">
        <f t="shared" ref="T1674:T1737" si="288">($D$1/2)*((E1674+D1674)/(1-$D$2)-(1/(1+$D$2))*SQRT((E1674-D1674)^2+(2*C1674-E1674-D1674)^2))</f>
        <v>30944.434277466062</v>
      </c>
      <c r="U1674" s="15">
        <f t="shared" ref="U1674:U1737" si="289">(($D$1/2)/(1+$D$2))*SQRT((E1674-D1674)^2+(2*C1674-E1674-D1674)^2)</f>
        <v>1722.0323892006029</v>
      </c>
      <c r="V1674" s="17">
        <f t="shared" ref="V1674:V1737" si="290">(E1674+D1674+SQRT((E1674-D1674)^2+(2*C1674-E1674-D1674)^2))/2</f>
        <v>3098.0958830084192</v>
      </c>
      <c r="W1674" s="19">
        <f t="shared" ref="W1674:W1737" si="291">(E1674+D1674-SQRT((E1674-D1674)^2+(2*C1674-E1674-D1674)^2))/2</f>
        <v>2781.8681169915808</v>
      </c>
      <c r="X1674" s="22">
        <f>ATAN((2*C1674-E1674-D1674)/(E1674-D1674))/2</f>
        <v>-0.62452288619912721</v>
      </c>
      <c r="Y1674" s="25">
        <f t="shared" ref="Y1674:Y1737" si="292">M1674-S1674</f>
        <v>-1.0558672656770796E-3</v>
      </c>
      <c r="Z1674" s="25">
        <f t="shared" ref="Z1674:Z1737" si="293">N1674-T1674</f>
        <v>-2.7746606065193191E-4</v>
      </c>
      <c r="AA1674" s="25">
        <f t="shared" ref="AA1674:AA1737" si="294">O1674-U1674</f>
        <v>-3.8920060296732117E-4</v>
      </c>
      <c r="AB1674" s="25">
        <f t="shared" ref="AB1674:AB1737" si="295">P1674-V1674</f>
        <v>1.169915808532096E-4</v>
      </c>
      <c r="AC1674" s="25">
        <f t="shared" ref="AC1674:AC1737" si="296">Q1674-W1674</f>
        <v>-1.169915808532096E-4</v>
      </c>
      <c r="AD1674" s="25">
        <f t="shared" ref="AD1674:AD1737" si="297">R1674-X1674</f>
        <v>-4.7711380087278599E-4</v>
      </c>
    </row>
    <row r="1675" spans="1:30" x14ac:dyDescent="0.2">
      <c r="A1675" s="1">
        <v>44979</v>
      </c>
      <c r="B1675" s="2">
        <v>0.44894675925925925</v>
      </c>
      <c r="C1675">
        <v>2789.9839999999999</v>
      </c>
      <c r="D1675">
        <v>2889.9839999999999</v>
      </c>
      <c r="E1675">
        <v>2989.9839999999999</v>
      </c>
      <c r="F1675">
        <v>0</v>
      </c>
      <c r="G1675">
        <v>0</v>
      </c>
      <c r="H1675">
        <v>0</v>
      </c>
      <c r="I1675">
        <v>10.1</v>
      </c>
      <c r="J1675">
        <v>10.1</v>
      </c>
      <c r="K1675">
        <v>10.1</v>
      </c>
      <c r="L1675">
        <v>10.1</v>
      </c>
      <c r="M1675" s="4">
        <v>34388.519999999997</v>
      </c>
      <c r="N1675" s="6">
        <v>30944.455000000002</v>
      </c>
      <c r="O1675" s="14">
        <v>1722.0319999999999</v>
      </c>
      <c r="P1675" s="16">
        <v>3098.098</v>
      </c>
      <c r="Q1675" s="18">
        <v>2781.87</v>
      </c>
      <c r="R1675">
        <v>-0.625</v>
      </c>
      <c r="S1675" s="5">
        <f t="shared" si="287"/>
        <v>34388.521278089494</v>
      </c>
      <c r="T1675" s="23">
        <f t="shared" si="288"/>
        <v>30944.456499688287</v>
      </c>
      <c r="U1675" s="15">
        <f t="shared" si="289"/>
        <v>1722.0323892006029</v>
      </c>
      <c r="V1675" s="17">
        <f t="shared" si="290"/>
        <v>3098.0978830084191</v>
      </c>
      <c r="W1675" s="19">
        <f t="shared" si="291"/>
        <v>2781.8701169915807</v>
      </c>
      <c r="X1675" s="22">
        <f>ATAN((2*C1675-E1675-D1675)/(E1675-D1675))/2</f>
        <v>-0.62452288619912721</v>
      </c>
      <c r="Y1675" s="25">
        <f t="shared" si="292"/>
        <v>-1.2780894976458512E-3</v>
      </c>
      <c r="Z1675" s="25">
        <f t="shared" si="293"/>
        <v>-1.4996882855484728E-3</v>
      </c>
      <c r="AA1675" s="25">
        <f t="shared" si="294"/>
        <v>-3.8920060296732117E-4</v>
      </c>
      <c r="AB1675" s="25">
        <f t="shared" si="295"/>
        <v>1.169915808532096E-4</v>
      </c>
      <c r="AC1675" s="25">
        <f t="shared" si="296"/>
        <v>-1.169915808532096E-4</v>
      </c>
      <c r="AD1675" s="25">
        <f t="shared" si="297"/>
        <v>-4.7711380087278599E-4</v>
      </c>
    </row>
    <row r="1676" spans="1:30" x14ac:dyDescent="0.2">
      <c r="A1676" s="1">
        <v>44979</v>
      </c>
      <c r="B1676" s="2">
        <v>0.44894675925925925</v>
      </c>
      <c r="C1676">
        <v>2789.9859999999999</v>
      </c>
      <c r="D1676">
        <v>2889.9859999999999</v>
      </c>
      <c r="E1676">
        <v>2989.9859999999999</v>
      </c>
      <c r="F1676">
        <v>0</v>
      </c>
      <c r="G1676">
        <v>0</v>
      </c>
      <c r="H1676">
        <v>0</v>
      </c>
      <c r="I1676">
        <v>10.1</v>
      </c>
      <c r="J1676">
        <v>10.1</v>
      </c>
      <c r="K1676">
        <v>10.1</v>
      </c>
      <c r="L1676">
        <v>10.1</v>
      </c>
      <c r="M1676" s="4">
        <v>34388.544000000002</v>
      </c>
      <c r="N1676" s="6">
        <v>30944.48</v>
      </c>
      <c r="O1676" s="14">
        <v>1722.0319999999999</v>
      </c>
      <c r="P1676" s="16">
        <v>3098.1</v>
      </c>
      <c r="Q1676" s="18">
        <v>2781.8719999999998</v>
      </c>
      <c r="R1676">
        <v>-0.625</v>
      </c>
      <c r="S1676" s="5">
        <f t="shared" si="287"/>
        <v>34388.543500311716</v>
      </c>
      <c r="T1676" s="23">
        <f t="shared" si="288"/>
        <v>30944.478721910509</v>
      </c>
      <c r="U1676" s="15">
        <f t="shared" si="289"/>
        <v>1722.0323892006029</v>
      </c>
      <c r="V1676" s="17">
        <f t="shared" si="290"/>
        <v>3098.0998830084191</v>
      </c>
      <c r="W1676" s="19">
        <f t="shared" si="291"/>
        <v>2781.8721169915807</v>
      </c>
      <c r="X1676" s="22">
        <f>ATAN((2*C1676-E1676-D1676)/(E1676-D1676))/2</f>
        <v>-0.62452288619912721</v>
      </c>
      <c r="Y1676" s="25">
        <f t="shared" si="292"/>
        <v>4.9968828534474596E-4</v>
      </c>
      <c r="Z1676" s="25">
        <f t="shared" si="293"/>
        <v>1.2780894903698936E-3</v>
      </c>
      <c r="AA1676" s="25">
        <f t="shared" si="294"/>
        <v>-3.8920060296732117E-4</v>
      </c>
      <c r="AB1676" s="25">
        <f t="shared" si="295"/>
        <v>1.169915808532096E-4</v>
      </c>
      <c r="AC1676" s="25">
        <f t="shared" si="296"/>
        <v>-1.169915808532096E-4</v>
      </c>
      <c r="AD1676" s="25">
        <f t="shared" si="297"/>
        <v>-4.7711380087278599E-4</v>
      </c>
    </row>
    <row r="1677" spans="1:30" x14ac:dyDescent="0.2">
      <c r="A1677" s="1">
        <v>44979</v>
      </c>
      <c r="B1677" s="2">
        <v>0.44894675925925925</v>
      </c>
      <c r="C1677">
        <v>2789.9879999999998</v>
      </c>
      <c r="D1677">
        <v>2889.9879999999998</v>
      </c>
      <c r="E1677">
        <v>2989.9879999999998</v>
      </c>
      <c r="F1677">
        <v>0</v>
      </c>
      <c r="G1677">
        <v>0</v>
      </c>
      <c r="H1677">
        <v>0</v>
      </c>
      <c r="I1677">
        <v>10.1</v>
      </c>
      <c r="J1677">
        <v>10.1</v>
      </c>
      <c r="K1677">
        <v>10.1</v>
      </c>
      <c r="L1677">
        <v>10.1</v>
      </c>
      <c r="M1677" s="4">
        <v>34388.565999999999</v>
      </c>
      <c r="N1677" s="6">
        <v>30944.501</v>
      </c>
      <c r="O1677" s="14">
        <v>1722.0319999999999</v>
      </c>
      <c r="P1677" s="16">
        <v>3098.1019999999999</v>
      </c>
      <c r="Q1677" s="18">
        <v>2781.8739999999998</v>
      </c>
      <c r="R1677">
        <v>-0.625</v>
      </c>
      <c r="S1677" s="5">
        <f t="shared" si="287"/>
        <v>34388.565722533931</v>
      </c>
      <c r="T1677" s="23">
        <f t="shared" si="288"/>
        <v>30944.500944132731</v>
      </c>
      <c r="U1677" s="15">
        <f t="shared" si="289"/>
        <v>1722.0323892006029</v>
      </c>
      <c r="V1677" s="17">
        <f t="shared" si="290"/>
        <v>3098.101883008419</v>
      </c>
      <c r="W1677" s="19">
        <f t="shared" si="291"/>
        <v>2781.8741169915806</v>
      </c>
      <c r="X1677" s="22">
        <f>ATAN((2*C1677-E1677-D1677)/(E1677-D1677))/2</f>
        <v>-0.62452288619912721</v>
      </c>
      <c r="Y1677" s="25">
        <f t="shared" si="292"/>
        <v>2.7746606792788953E-4</v>
      </c>
      <c r="Z1677" s="25">
        <f t="shared" si="293"/>
        <v>5.5867269111331552E-5</v>
      </c>
      <c r="AA1677" s="25">
        <f t="shared" si="294"/>
        <v>-3.8920060296732117E-4</v>
      </c>
      <c r="AB1677" s="25">
        <f t="shared" si="295"/>
        <v>1.169915808532096E-4</v>
      </c>
      <c r="AC1677" s="25">
        <f t="shared" si="296"/>
        <v>-1.169915808532096E-4</v>
      </c>
      <c r="AD1677" s="25">
        <f t="shared" si="297"/>
        <v>-4.7711380087278599E-4</v>
      </c>
    </row>
    <row r="1678" spans="1:30" x14ac:dyDescent="0.2">
      <c r="A1678" s="1">
        <v>44979</v>
      </c>
      <c r="B1678" s="2">
        <v>0.44894675925925925</v>
      </c>
      <c r="C1678">
        <v>2789.99</v>
      </c>
      <c r="D1678">
        <v>2889.99</v>
      </c>
      <c r="E1678">
        <v>2989.99</v>
      </c>
      <c r="F1678">
        <v>0</v>
      </c>
      <c r="G1678">
        <v>0</v>
      </c>
      <c r="H1678">
        <v>0</v>
      </c>
      <c r="I1678">
        <v>10.1</v>
      </c>
      <c r="J1678">
        <v>10.1</v>
      </c>
      <c r="K1678">
        <v>10.1</v>
      </c>
      <c r="L1678">
        <v>10.1</v>
      </c>
      <c r="M1678" s="4">
        <v>34388.588000000003</v>
      </c>
      <c r="N1678" s="6">
        <v>30944.523000000001</v>
      </c>
      <c r="O1678" s="14">
        <v>1722.0319999999999</v>
      </c>
      <c r="P1678" s="16">
        <v>3098.1039999999998</v>
      </c>
      <c r="Q1678" s="18">
        <v>2781.8760000000002</v>
      </c>
      <c r="R1678">
        <v>-0.625</v>
      </c>
      <c r="S1678" s="5">
        <f t="shared" si="287"/>
        <v>34388.587944756153</v>
      </c>
      <c r="T1678" s="23">
        <f t="shared" si="288"/>
        <v>30944.523166354949</v>
      </c>
      <c r="U1678" s="15">
        <f t="shared" si="289"/>
        <v>1722.0323892006029</v>
      </c>
      <c r="V1678" s="17">
        <f t="shared" si="290"/>
        <v>3098.103883008419</v>
      </c>
      <c r="W1678" s="19">
        <f t="shared" si="291"/>
        <v>2781.8761169915806</v>
      </c>
      <c r="X1678" s="22">
        <f>ATAN((2*C1678-E1678-D1678)/(E1678-D1678))/2</f>
        <v>-0.62452288619912721</v>
      </c>
      <c r="Y1678" s="25">
        <f t="shared" si="292"/>
        <v>5.5243850511033088E-5</v>
      </c>
      <c r="Z1678" s="25">
        <f t="shared" si="293"/>
        <v>-1.6635494830552489E-4</v>
      </c>
      <c r="AA1678" s="25">
        <f t="shared" si="294"/>
        <v>-3.8920060296732117E-4</v>
      </c>
      <c r="AB1678" s="25">
        <f t="shared" si="295"/>
        <v>1.169915808532096E-4</v>
      </c>
      <c r="AC1678" s="25">
        <f t="shared" si="296"/>
        <v>-1.1699158039846225E-4</v>
      </c>
      <c r="AD1678" s="25">
        <f t="shared" si="297"/>
        <v>-4.7711380087278599E-4</v>
      </c>
    </row>
    <row r="1679" spans="1:30" x14ac:dyDescent="0.2">
      <c r="A1679" s="1">
        <v>44979</v>
      </c>
      <c r="B1679" s="2">
        <v>0.44894675925925925</v>
      </c>
      <c r="C1679">
        <v>2789.9920000000002</v>
      </c>
      <c r="D1679">
        <v>2889.9920000000002</v>
      </c>
      <c r="E1679">
        <v>2989.9920000000002</v>
      </c>
      <c r="F1679">
        <v>0</v>
      </c>
      <c r="G1679">
        <v>0</v>
      </c>
      <c r="H1679">
        <v>0</v>
      </c>
      <c r="I1679">
        <v>10.1</v>
      </c>
      <c r="J1679">
        <v>10.1</v>
      </c>
      <c r="K1679">
        <v>10.1</v>
      </c>
      <c r="L1679">
        <v>10.1</v>
      </c>
      <c r="M1679" s="4">
        <v>34388.61</v>
      </c>
      <c r="N1679" s="6">
        <v>30944.544999999998</v>
      </c>
      <c r="O1679" s="14">
        <v>1722.0319999999999</v>
      </c>
      <c r="P1679" s="16">
        <v>3098.1060000000002</v>
      </c>
      <c r="Q1679" s="18">
        <v>2781.8780000000002</v>
      </c>
      <c r="R1679">
        <v>-0.625</v>
      </c>
      <c r="S1679" s="5">
        <f t="shared" si="287"/>
        <v>34388.610166978382</v>
      </c>
      <c r="T1679" s="23">
        <f t="shared" si="288"/>
        <v>30944.545388577182</v>
      </c>
      <c r="U1679" s="15">
        <f t="shared" si="289"/>
        <v>1722.0323892006029</v>
      </c>
      <c r="V1679" s="17">
        <f t="shared" si="290"/>
        <v>3098.1058830084194</v>
      </c>
      <c r="W1679" s="19">
        <f t="shared" si="291"/>
        <v>2781.878116991581</v>
      </c>
      <c r="X1679" s="22">
        <f>ATAN((2*C1679-E1679-D1679)/(E1679-D1679))/2</f>
        <v>-0.62452288619912721</v>
      </c>
      <c r="Y1679" s="25">
        <f t="shared" si="292"/>
        <v>-1.6697838145773858E-4</v>
      </c>
      <c r="Z1679" s="25">
        <f t="shared" si="293"/>
        <v>-3.8857718391227536E-4</v>
      </c>
      <c r="AA1679" s="25">
        <f t="shared" si="294"/>
        <v>-3.8920060296732117E-4</v>
      </c>
      <c r="AB1679" s="25">
        <f t="shared" si="295"/>
        <v>1.169915808532096E-4</v>
      </c>
      <c r="AC1679" s="25">
        <f t="shared" si="296"/>
        <v>-1.169915808532096E-4</v>
      </c>
      <c r="AD1679" s="25">
        <f t="shared" si="297"/>
        <v>-4.7711380087278599E-4</v>
      </c>
    </row>
    <row r="1680" spans="1:30" x14ac:dyDescent="0.2">
      <c r="A1680" s="1">
        <v>44979</v>
      </c>
      <c r="B1680" s="2">
        <v>0.44894675925925925</v>
      </c>
      <c r="C1680">
        <v>2789.9940000000001</v>
      </c>
      <c r="D1680">
        <v>2889.9940000000001</v>
      </c>
      <c r="E1680">
        <v>2989.9940000000001</v>
      </c>
      <c r="F1680">
        <v>0</v>
      </c>
      <c r="G1680">
        <v>0</v>
      </c>
      <c r="H1680">
        <v>0</v>
      </c>
      <c r="I1680">
        <v>10.1</v>
      </c>
      <c r="J1680">
        <v>10.1</v>
      </c>
      <c r="K1680">
        <v>10.1</v>
      </c>
      <c r="L1680">
        <v>10.1</v>
      </c>
      <c r="M1680" s="4">
        <v>34388.631000000001</v>
      </c>
      <c r="N1680" s="6">
        <v>30944.565999999999</v>
      </c>
      <c r="O1680" s="14">
        <v>1722.0319999999999</v>
      </c>
      <c r="P1680" s="16">
        <v>3098.1080000000002</v>
      </c>
      <c r="Q1680" s="18">
        <v>2781.88</v>
      </c>
      <c r="R1680">
        <v>-0.625</v>
      </c>
      <c r="S1680" s="5">
        <f t="shared" si="287"/>
        <v>34388.632389200604</v>
      </c>
      <c r="T1680" s="23">
        <f t="shared" si="288"/>
        <v>30944.5676107994</v>
      </c>
      <c r="U1680" s="15">
        <f t="shared" si="289"/>
        <v>1722.0323892006029</v>
      </c>
      <c r="V1680" s="17">
        <f t="shared" si="290"/>
        <v>3098.1078830084193</v>
      </c>
      <c r="W1680" s="19">
        <f t="shared" si="291"/>
        <v>2781.880116991581</v>
      </c>
      <c r="X1680" s="22">
        <f>ATAN((2*C1680-E1680-D1680)/(E1680-D1680))/2</f>
        <v>-0.62452288619912721</v>
      </c>
      <c r="Y1680" s="25">
        <f t="shared" si="292"/>
        <v>-1.3892006027163006E-3</v>
      </c>
      <c r="Z1680" s="25">
        <f t="shared" si="293"/>
        <v>-1.6107994015328586E-3</v>
      </c>
      <c r="AA1680" s="25">
        <f t="shared" si="294"/>
        <v>-3.8920060296732117E-4</v>
      </c>
      <c r="AB1680" s="25">
        <f t="shared" si="295"/>
        <v>1.169915808532096E-4</v>
      </c>
      <c r="AC1680" s="25">
        <f t="shared" si="296"/>
        <v>-1.169915808532096E-4</v>
      </c>
      <c r="AD1680" s="25">
        <f t="shared" si="297"/>
        <v>-4.7711380087278599E-4</v>
      </c>
    </row>
    <row r="1681" spans="1:30" x14ac:dyDescent="0.2">
      <c r="A1681" s="1">
        <v>44979</v>
      </c>
      <c r="B1681" s="2">
        <v>0.44894675925925925</v>
      </c>
      <c r="C1681">
        <v>2789.9960000000001</v>
      </c>
      <c r="D1681">
        <v>2889.9960000000001</v>
      </c>
      <c r="E1681">
        <v>2989.9960000000001</v>
      </c>
      <c r="F1681">
        <v>0</v>
      </c>
      <c r="G1681">
        <v>0</v>
      </c>
      <c r="H1681">
        <v>0</v>
      </c>
      <c r="I1681">
        <v>10.1</v>
      </c>
      <c r="J1681">
        <v>10.1</v>
      </c>
      <c r="K1681">
        <v>10.1</v>
      </c>
      <c r="L1681">
        <v>10.1</v>
      </c>
      <c r="M1681" s="4">
        <v>34388.656000000003</v>
      </c>
      <c r="N1681" s="6">
        <v>30944.591</v>
      </c>
      <c r="O1681" s="14">
        <v>1722.0319999999999</v>
      </c>
      <c r="P1681" s="16">
        <v>3098.11</v>
      </c>
      <c r="Q1681" s="18">
        <v>2781.8820000000001</v>
      </c>
      <c r="R1681">
        <v>-0.625</v>
      </c>
      <c r="S1681" s="5">
        <f t="shared" si="287"/>
        <v>34388.654611422826</v>
      </c>
      <c r="T1681" s="23">
        <f t="shared" si="288"/>
        <v>30944.589833021622</v>
      </c>
      <c r="U1681" s="15">
        <f t="shared" si="289"/>
        <v>1722.0323892006029</v>
      </c>
      <c r="V1681" s="17">
        <f t="shared" si="290"/>
        <v>3098.1098830084193</v>
      </c>
      <c r="W1681" s="19">
        <f t="shared" si="291"/>
        <v>2781.8821169915809</v>
      </c>
      <c r="X1681" s="22">
        <f>ATAN((2*C1681-E1681-D1681)/(E1681-D1681))/2</f>
        <v>-0.62452288619912721</v>
      </c>
      <c r="Y1681" s="25">
        <f t="shared" si="292"/>
        <v>1.3885771768400446E-3</v>
      </c>
      <c r="Z1681" s="25">
        <f t="shared" si="293"/>
        <v>1.1669783780234866E-3</v>
      </c>
      <c r="AA1681" s="25">
        <f t="shared" si="294"/>
        <v>-3.8920060296732117E-4</v>
      </c>
      <c r="AB1681" s="25">
        <f t="shared" si="295"/>
        <v>1.169915808532096E-4</v>
      </c>
      <c r="AC1681" s="25">
        <f t="shared" si="296"/>
        <v>-1.169915808532096E-4</v>
      </c>
      <c r="AD1681" s="25">
        <f t="shared" si="297"/>
        <v>-4.7711380087278599E-4</v>
      </c>
    </row>
    <row r="1682" spans="1:30" x14ac:dyDescent="0.2">
      <c r="A1682" s="1">
        <v>44979</v>
      </c>
      <c r="B1682" s="2">
        <v>0.44894675925925925</v>
      </c>
      <c r="C1682">
        <v>2789.998</v>
      </c>
      <c r="D1682">
        <v>2889.998</v>
      </c>
      <c r="E1682">
        <v>2989.998</v>
      </c>
      <c r="F1682">
        <v>0</v>
      </c>
      <c r="G1682">
        <v>0</v>
      </c>
      <c r="H1682">
        <v>0</v>
      </c>
      <c r="I1682">
        <v>10.1</v>
      </c>
      <c r="J1682">
        <v>10.1</v>
      </c>
      <c r="K1682">
        <v>10.1</v>
      </c>
      <c r="L1682">
        <v>10.1</v>
      </c>
      <c r="M1682" s="4">
        <v>34388.677000000003</v>
      </c>
      <c r="N1682" s="6">
        <v>30944.613000000001</v>
      </c>
      <c r="O1682" s="14">
        <v>1722.0319999999999</v>
      </c>
      <c r="P1682" s="16">
        <v>3098.1120000000001</v>
      </c>
      <c r="Q1682" s="18">
        <v>2781.884</v>
      </c>
      <c r="R1682">
        <v>-0.625</v>
      </c>
      <c r="S1682" s="5">
        <f t="shared" si="287"/>
        <v>34388.676833645048</v>
      </c>
      <c r="T1682" s="23">
        <f t="shared" si="288"/>
        <v>30944.612055243844</v>
      </c>
      <c r="U1682" s="15">
        <f t="shared" si="289"/>
        <v>1722.0323892006029</v>
      </c>
      <c r="V1682" s="17">
        <f t="shared" si="290"/>
        <v>3098.1118830084192</v>
      </c>
      <c r="W1682" s="19">
        <f t="shared" si="291"/>
        <v>2781.8841169915809</v>
      </c>
      <c r="X1682" s="22">
        <f>ATAN((2*C1682-E1682-D1682)/(E1682-D1682))/2</f>
        <v>-0.62452288619912721</v>
      </c>
      <c r="Y1682" s="25">
        <f t="shared" si="292"/>
        <v>1.663549555814825E-4</v>
      </c>
      <c r="Z1682" s="25">
        <f t="shared" si="293"/>
        <v>9.4475615696865134E-4</v>
      </c>
      <c r="AA1682" s="25">
        <f t="shared" si="294"/>
        <v>-3.8920060296732117E-4</v>
      </c>
      <c r="AB1682" s="25">
        <f t="shared" si="295"/>
        <v>1.169915808532096E-4</v>
      </c>
      <c r="AC1682" s="25">
        <f t="shared" si="296"/>
        <v>-1.169915808532096E-4</v>
      </c>
      <c r="AD1682" s="25">
        <f t="shared" si="297"/>
        <v>-4.7711380087278599E-4</v>
      </c>
    </row>
    <row r="1683" spans="1:30" x14ac:dyDescent="0.2">
      <c r="A1683" s="1">
        <v>44979</v>
      </c>
      <c r="B1683" s="2">
        <v>0.44895833333333335</v>
      </c>
      <c r="C1683">
        <v>2790</v>
      </c>
      <c r="D1683">
        <v>2890</v>
      </c>
      <c r="E1683">
        <v>2990</v>
      </c>
      <c r="F1683">
        <v>0</v>
      </c>
      <c r="G1683">
        <v>0</v>
      </c>
      <c r="H1683">
        <v>0</v>
      </c>
      <c r="I1683">
        <v>10.1</v>
      </c>
      <c r="J1683">
        <v>10.1</v>
      </c>
      <c r="K1683">
        <v>10.1</v>
      </c>
      <c r="L1683">
        <v>10.1</v>
      </c>
      <c r="M1683" s="4">
        <v>34388.699000000001</v>
      </c>
      <c r="N1683" s="6">
        <v>30944.633999999998</v>
      </c>
      <c r="O1683" s="14">
        <v>1722.0319999999999</v>
      </c>
      <c r="P1683" s="16">
        <v>3098.114</v>
      </c>
      <c r="Q1683" s="18">
        <v>2781.886</v>
      </c>
      <c r="R1683">
        <v>-0.625</v>
      </c>
      <c r="S1683" s="5">
        <f t="shared" si="287"/>
        <v>34388.69905586727</v>
      </c>
      <c r="T1683" s="23">
        <f t="shared" si="288"/>
        <v>30944.634277466062</v>
      </c>
      <c r="U1683" s="15">
        <f t="shared" si="289"/>
        <v>1722.0323892006029</v>
      </c>
      <c r="V1683" s="17">
        <f t="shared" si="290"/>
        <v>3098.1138830084192</v>
      </c>
      <c r="W1683" s="19">
        <f t="shared" si="291"/>
        <v>2781.8861169915808</v>
      </c>
      <c r="X1683" s="22">
        <f>ATAN((2*C1683-E1683-D1683)/(E1683-D1683))/2</f>
        <v>-0.62452288619912721</v>
      </c>
      <c r="Y1683" s="25">
        <f t="shared" si="292"/>
        <v>-5.5867269111331552E-5</v>
      </c>
      <c r="Z1683" s="25">
        <f t="shared" si="293"/>
        <v>-2.7746606428991072E-4</v>
      </c>
      <c r="AA1683" s="25">
        <f t="shared" si="294"/>
        <v>-3.8920060296732117E-4</v>
      </c>
      <c r="AB1683" s="25">
        <f t="shared" si="295"/>
        <v>1.169915808532096E-4</v>
      </c>
      <c r="AC1683" s="25">
        <f t="shared" si="296"/>
        <v>-1.169915808532096E-4</v>
      </c>
      <c r="AD1683" s="25">
        <f t="shared" si="297"/>
        <v>-4.7711380087278599E-4</v>
      </c>
    </row>
    <row r="1684" spans="1:30" x14ac:dyDescent="0.2">
      <c r="A1684" s="1">
        <v>44979</v>
      </c>
      <c r="B1684" s="2">
        <v>0.44895833333333335</v>
      </c>
      <c r="C1684">
        <v>2790.002</v>
      </c>
      <c r="D1684">
        <v>2890.002</v>
      </c>
      <c r="E1684">
        <v>2990.002</v>
      </c>
      <c r="F1684">
        <v>0</v>
      </c>
      <c r="G1684">
        <v>0</v>
      </c>
      <c r="H1684">
        <v>0</v>
      </c>
      <c r="I1684">
        <v>10.1</v>
      </c>
      <c r="J1684">
        <v>10.1</v>
      </c>
      <c r="K1684">
        <v>10.1</v>
      </c>
      <c r="L1684">
        <v>10.1</v>
      </c>
      <c r="M1684" s="4">
        <v>34388.720999999998</v>
      </c>
      <c r="N1684" s="6">
        <v>30944.655999999999</v>
      </c>
      <c r="O1684" s="14">
        <v>1722.0319999999999</v>
      </c>
      <c r="P1684" s="16">
        <v>3098.116</v>
      </c>
      <c r="Q1684" s="18">
        <v>2781.8879999999999</v>
      </c>
      <c r="R1684">
        <v>-0.625</v>
      </c>
      <c r="S1684" s="5">
        <f t="shared" si="287"/>
        <v>34388.721278089492</v>
      </c>
      <c r="T1684" s="23">
        <f t="shared" si="288"/>
        <v>30944.656499688288</v>
      </c>
      <c r="U1684" s="15">
        <f t="shared" si="289"/>
        <v>1722.0323892006029</v>
      </c>
      <c r="V1684" s="17">
        <f t="shared" si="290"/>
        <v>3098.1158830084191</v>
      </c>
      <c r="W1684" s="19">
        <f t="shared" si="291"/>
        <v>2781.8881169915808</v>
      </c>
      <c r="X1684" s="22">
        <f>ATAN((2*C1684-E1684-D1684)/(E1684-D1684))/2</f>
        <v>-0.62452288619912721</v>
      </c>
      <c r="Y1684" s="25">
        <f t="shared" si="292"/>
        <v>-2.780894938041456E-4</v>
      </c>
      <c r="Z1684" s="25">
        <f t="shared" si="293"/>
        <v>-4.9968828898272477E-4</v>
      </c>
      <c r="AA1684" s="25">
        <f t="shared" si="294"/>
        <v>-3.8920060296732117E-4</v>
      </c>
      <c r="AB1684" s="25">
        <f t="shared" si="295"/>
        <v>1.169915808532096E-4</v>
      </c>
      <c r="AC1684" s="25">
        <f t="shared" si="296"/>
        <v>-1.169915808532096E-4</v>
      </c>
      <c r="AD1684" s="25">
        <f t="shared" si="297"/>
        <v>-4.7711380087278599E-4</v>
      </c>
    </row>
    <row r="1685" spans="1:30" x14ac:dyDescent="0.2">
      <c r="A1685" s="1">
        <v>44979</v>
      </c>
      <c r="B1685" s="2">
        <v>0.44895833333333335</v>
      </c>
      <c r="C1685">
        <v>2790.0039999999999</v>
      </c>
      <c r="D1685">
        <v>2890.0039999999999</v>
      </c>
      <c r="E1685">
        <v>2990.0039999999999</v>
      </c>
      <c r="F1685">
        <v>0</v>
      </c>
      <c r="G1685">
        <v>0</v>
      </c>
      <c r="H1685">
        <v>0</v>
      </c>
      <c r="I1685">
        <v>10.1</v>
      </c>
      <c r="J1685">
        <v>10.1</v>
      </c>
      <c r="K1685">
        <v>10.1</v>
      </c>
      <c r="L1685">
        <v>10.1</v>
      </c>
      <c r="M1685" s="4">
        <v>34388.741999999998</v>
      </c>
      <c r="N1685" s="6">
        <v>30944.678</v>
      </c>
      <c r="O1685" s="14">
        <v>1722.0319999999999</v>
      </c>
      <c r="P1685" s="16">
        <v>3098.1179999999999</v>
      </c>
      <c r="Q1685" s="18">
        <v>2781.89</v>
      </c>
      <c r="R1685">
        <v>-0.625</v>
      </c>
      <c r="S1685" s="5">
        <f t="shared" si="287"/>
        <v>34388.743500311713</v>
      </c>
      <c r="T1685" s="23">
        <f t="shared" si="288"/>
        <v>30944.67872191051</v>
      </c>
      <c r="U1685" s="15">
        <f t="shared" si="289"/>
        <v>1722.0323892006029</v>
      </c>
      <c r="V1685" s="17">
        <f t="shared" si="290"/>
        <v>3098.1178830084191</v>
      </c>
      <c r="W1685" s="19">
        <f t="shared" si="291"/>
        <v>2781.8901169915807</v>
      </c>
      <c r="X1685" s="22">
        <f>ATAN((2*C1685-E1685-D1685)/(E1685-D1685))/2</f>
        <v>-0.62452288619912721</v>
      </c>
      <c r="Y1685" s="25">
        <f t="shared" si="292"/>
        <v>-1.5003117150627077E-3</v>
      </c>
      <c r="Z1685" s="25">
        <f t="shared" si="293"/>
        <v>-7.2191051003756002E-4</v>
      </c>
      <c r="AA1685" s="25">
        <f t="shared" si="294"/>
        <v>-3.8920060296732117E-4</v>
      </c>
      <c r="AB1685" s="25">
        <f t="shared" si="295"/>
        <v>1.169915808532096E-4</v>
      </c>
      <c r="AC1685" s="25">
        <f t="shared" si="296"/>
        <v>-1.169915808532096E-4</v>
      </c>
      <c r="AD1685" s="25">
        <f t="shared" si="297"/>
        <v>-4.7711380087278599E-4</v>
      </c>
    </row>
    <row r="1686" spans="1:30" x14ac:dyDescent="0.2">
      <c r="A1686" s="1">
        <v>44979</v>
      </c>
      <c r="B1686" s="2">
        <v>0.44895833333333335</v>
      </c>
      <c r="C1686">
        <v>2790.0059999999999</v>
      </c>
      <c r="D1686">
        <v>2890.0059999999999</v>
      </c>
      <c r="E1686">
        <v>2990.0059999999999</v>
      </c>
      <c r="F1686">
        <v>0</v>
      </c>
      <c r="G1686">
        <v>0</v>
      </c>
      <c r="H1686">
        <v>0</v>
      </c>
      <c r="I1686">
        <v>10.1</v>
      </c>
      <c r="J1686">
        <v>10.1</v>
      </c>
      <c r="K1686">
        <v>10.1</v>
      </c>
      <c r="L1686">
        <v>10.1</v>
      </c>
      <c r="M1686" s="4">
        <v>34388.767</v>
      </c>
      <c r="N1686" s="6">
        <v>30944.702000000001</v>
      </c>
      <c r="O1686" s="14">
        <v>1722.0319999999999</v>
      </c>
      <c r="P1686" s="16">
        <v>3098.12</v>
      </c>
      <c r="Q1686" s="18">
        <v>2781.8919999999998</v>
      </c>
      <c r="R1686">
        <v>-0.625</v>
      </c>
      <c r="S1686" s="5">
        <f t="shared" si="287"/>
        <v>34388.765722533935</v>
      </c>
      <c r="T1686" s="23">
        <f t="shared" si="288"/>
        <v>30944.700944132728</v>
      </c>
      <c r="U1686" s="15">
        <f t="shared" si="289"/>
        <v>1722.0323892006029</v>
      </c>
      <c r="V1686" s="17">
        <f t="shared" si="290"/>
        <v>3098.119883008419</v>
      </c>
      <c r="W1686" s="19">
        <f t="shared" si="291"/>
        <v>2781.8921169915807</v>
      </c>
      <c r="X1686" s="22">
        <f>ATAN((2*C1686-E1686-D1686)/(E1686-D1686))/2</f>
        <v>-0.62452288619912721</v>
      </c>
      <c r="Y1686" s="25">
        <f t="shared" si="292"/>
        <v>1.2774660644936375E-3</v>
      </c>
      <c r="Z1686" s="25">
        <f t="shared" si="293"/>
        <v>1.0558672729530372E-3</v>
      </c>
      <c r="AA1686" s="25">
        <f t="shared" si="294"/>
        <v>-3.8920060296732117E-4</v>
      </c>
      <c r="AB1686" s="25">
        <f t="shared" si="295"/>
        <v>1.169915808532096E-4</v>
      </c>
      <c r="AC1686" s="25">
        <f t="shared" si="296"/>
        <v>-1.169915808532096E-4</v>
      </c>
      <c r="AD1686" s="25">
        <f t="shared" si="297"/>
        <v>-4.7711380087278599E-4</v>
      </c>
    </row>
    <row r="1687" spans="1:30" x14ac:dyDescent="0.2">
      <c r="A1687" s="1">
        <v>44979</v>
      </c>
      <c r="B1687" s="2">
        <v>0.44895833333333335</v>
      </c>
      <c r="C1687">
        <v>2790.0079999999998</v>
      </c>
      <c r="D1687">
        <v>2890.0079999999998</v>
      </c>
      <c r="E1687">
        <v>2990.0079999999998</v>
      </c>
      <c r="F1687">
        <v>0</v>
      </c>
      <c r="G1687">
        <v>0</v>
      </c>
      <c r="H1687">
        <v>0</v>
      </c>
      <c r="I1687">
        <v>10.1</v>
      </c>
      <c r="J1687">
        <v>10.1</v>
      </c>
      <c r="K1687">
        <v>10.1</v>
      </c>
      <c r="L1687">
        <v>10.1</v>
      </c>
      <c r="M1687" s="4">
        <v>34388.788999999997</v>
      </c>
      <c r="N1687" s="6">
        <v>30944.723999999998</v>
      </c>
      <c r="O1687" s="14">
        <v>1722.0319999999999</v>
      </c>
      <c r="P1687" s="16">
        <v>3098.1219999999998</v>
      </c>
      <c r="Q1687" s="18">
        <v>2781.8939999999998</v>
      </c>
      <c r="R1687">
        <v>-0.625</v>
      </c>
      <c r="S1687" s="5">
        <f t="shared" si="287"/>
        <v>34388.787944756157</v>
      </c>
      <c r="T1687" s="23">
        <f t="shared" si="288"/>
        <v>30944.72316635495</v>
      </c>
      <c r="U1687" s="15">
        <f t="shared" si="289"/>
        <v>1722.0323892006029</v>
      </c>
      <c r="V1687" s="17">
        <f t="shared" si="290"/>
        <v>3098.121883008419</v>
      </c>
      <c r="W1687" s="19">
        <f t="shared" si="291"/>
        <v>2781.8941169915806</v>
      </c>
      <c r="X1687" s="22">
        <f>ATAN((2*C1687-E1687-D1687)/(E1687-D1687))/2</f>
        <v>-0.62452288619912721</v>
      </c>
      <c r="Y1687" s="25">
        <f t="shared" si="292"/>
        <v>1.0552438398008235E-3</v>
      </c>
      <c r="Z1687" s="25">
        <f t="shared" si="293"/>
        <v>8.3364504826022312E-4</v>
      </c>
      <c r="AA1687" s="25">
        <f t="shared" si="294"/>
        <v>-3.8920060296732117E-4</v>
      </c>
      <c r="AB1687" s="25">
        <f t="shared" si="295"/>
        <v>1.169915808532096E-4</v>
      </c>
      <c r="AC1687" s="25">
        <f t="shared" si="296"/>
        <v>-1.169915808532096E-4</v>
      </c>
      <c r="AD1687" s="25">
        <f t="shared" si="297"/>
        <v>-4.7711380087278599E-4</v>
      </c>
    </row>
    <row r="1688" spans="1:30" x14ac:dyDescent="0.2">
      <c r="A1688" s="1">
        <v>44979</v>
      </c>
      <c r="B1688" s="2">
        <v>0.44895833333333335</v>
      </c>
      <c r="C1688">
        <v>2790.01</v>
      </c>
      <c r="D1688">
        <v>2890.01</v>
      </c>
      <c r="E1688">
        <v>2990.01</v>
      </c>
      <c r="F1688">
        <v>0</v>
      </c>
      <c r="G1688">
        <v>0</v>
      </c>
      <c r="H1688">
        <v>0</v>
      </c>
      <c r="I1688">
        <v>10.1</v>
      </c>
      <c r="J1688">
        <v>10.1</v>
      </c>
      <c r="K1688">
        <v>10.1</v>
      </c>
      <c r="L1688">
        <v>10.1</v>
      </c>
      <c r="M1688" s="4">
        <v>34388.81</v>
      </c>
      <c r="N1688" s="6">
        <v>30944.744999999999</v>
      </c>
      <c r="O1688" s="14">
        <v>1722.0319999999999</v>
      </c>
      <c r="P1688" s="16">
        <v>3098.1239999999998</v>
      </c>
      <c r="Q1688" s="18">
        <v>2781.8960000000002</v>
      </c>
      <c r="R1688">
        <v>-0.625</v>
      </c>
      <c r="S1688" s="5">
        <f t="shared" si="287"/>
        <v>34388.810166978386</v>
      </c>
      <c r="T1688" s="23">
        <f t="shared" si="288"/>
        <v>30944.745388577179</v>
      </c>
      <c r="U1688" s="15">
        <f t="shared" si="289"/>
        <v>1722.0323892006029</v>
      </c>
      <c r="V1688" s="17">
        <f t="shared" si="290"/>
        <v>3098.1238830084194</v>
      </c>
      <c r="W1688" s="19">
        <f t="shared" si="291"/>
        <v>2781.896116991581</v>
      </c>
      <c r="X1688" s="22">
        <f>ATAN((2*C1688-E1688-D1688)/(E1688-D1688))/2</f>
        <v>-0.62452288619912721</v>
      </c>
      <c r="Y1688" s="25">
        <f t="shared" si="292"/>
        <v>-1.6697838873369619E-4</v>
      </c>
      <c r="Z1688" s="25">
        <f t="shared" si="293"/>
        <v>-3.8857718027429655E-4</v>
      </c>
      <c r="AA1688" s="25">
        <f t="shared" si="294"/>
        <v>-3.8920060296732117E-4</v>
      </c>
      <c r="AB1688" s="25">
        <f t="shared" si="295"/>
        <v>1.1699158039846225E-4</v>
      </c>
      <c r="AC1688" s="25">
        <f t="shared" si="296"/>
        <v>-1.169915808532096E-4</v>
      </c>
      <c r="AD1688" s="25">
        <f t="shared" si="297"/>
        <v>-4.7711380087278599E-4</v>
      </c>
    </row>
    <row r="1689" spans="1:30" x14ac:dyDescent="0.2">
      <c r="A1689" s="1">
        <v>44979</v>
      </c>
      <c r="B1689" s="2">
        <v>0.44895833333333335</v>
      </c>
      <c r="C1689">
        <v>2790.0120000000002</v>
      </c>
      <c r="D1689">
        <v>2890.0120000000002</v>
      </c>
      <c r="E1689">
        <v>2990.0120000000002</v>
      </c>
      <c r="F1689">
        <v>0</v>
      </c>
      <c r="G1689">
        <v>0</v>
      </c>
      <c r="H1689">
        <v>0</v>
      </c>
      <c r="I1689">
        <v>10.1</v>
      </c>
      <c r="J1689">
        <v>10.1</v>
      </c>
      <c r="K1689">
        <v>10.1</v>
      </c>
      <c r="L1689">
        <v>10.1</v>
      </c>
      <c r="M1689" s="4">
        <v>34388.832000000002</v>
      </c>
      <c r="N1689" s="6">
        <v>30944.767</v>
      </c>
      <c r="O1689" s="14">
        <v>1722.0319999999999</v>
      </c>
      <c r="P1689" s="16">
        <v>3098.1260000000002</v>
      </c>
      <c r="Q1689" s="18">
        <v>2781.8980000000001</v>
      </c>
      <c r="R1689">
        <v>-0.625</v>
      </c>
      <c r="S1689" s="5">
        <f t="shared" si="287"/>
        <v>34388.832389200601</v>
      </c>
      <c r="T1689" s="23">
        <f t="shared" si="288"/>
        <v>30944.767610799401</v>
      </c>
      <c r="U1689" s="15">
        <f t="shared" si="289"/>
        <v>1722.0323892006029</v>
      </c>
      <c r="V1689" s="17">
        <f t="shared" si="290"/>
        <v>3098.1258830084194</v>
      </c>
      <c r="W1689" s="19">
        <f t="shared" si="291"/>
        <v>2781.898116991581</v>
      </c>
      <c r="X1689" s="22">
        <f>ATAN((2*C1689-E1689-D1689)/(E1689-D1689))/2</f>
        <v>-0.62452288619912721</v>
      </c>
      <c r="Y1689" s="25">
        <f t="shared" si="292"/>
        <v>-3.8920059887459502E-4</v>
      </c>
      <c r="Z1689" s="25">
        <f t="shared" si="293"/>
        <v>-6.107994013291318E-4</v>
      </c>
      <c r="AA1689" s="25">
        <f t="shared" si="294"/>
        <v>-3.8920060296732117E-4</v>
      </c>
      <c r="AB1689" s="25">
        <f t="shared" si="295"/>
        <v>1.169915808532096E-4</v>
      </c>
      <c r="AC1689" s="25">
        <f t="shared" si="296"/>
        <v>-1.169915808532096E-4</v>
      </c>
      <c r="AD1689" s="25">
        <f t="shared" si="297"/>
        <v>-4.7711380087278599E-4</v>
      </c>
    </row>
    <row r="1690" spans="1:30" x14ac:dyDescent="0.2">
      <c r="A1690" s="1">
        <v>44979</v>
      </c>
      <c r="B1690" s="2">
        <v>0.44895833333333335</v>
      </c>
      <c r="C1690">
        <v>2790.0140000000001</v>
      </c>
      <c r="D1690">
        <v>2890.0140000000001</v>
      </c>
      <c r="E1690">
        <v>2990.0140000000001</v>
      </c>
      <c r="F1690">
        <v>0</v>
      </c>
      <c r="G1690">
        <v>0</v>
      </c>
      <c r="H1690">
        <v>0</v>
      </c>
      <c r="I1690">
        <v>10.1</v>
      </c>
      <c r="J1690">
        <v>10.1</v>
      </c>
      <c r="K1690">
        <v>10.1</v>
      </c>
      <c r="L1690">
        <v>10.1</v>
      </c>
      <c r="M1690" s="4">
        <v>34388.853999999999</v>
      </c>
      <c r="N1690" s="6">
        <v>30944.789000000001</v>
      </c>
      <c r="O1690" s="14">
        <v>1722.0319999999999</v>
      </c>
      <c r="P1690" s="16">
        <v>3098.1280000000002</v>
      </c>
      <c r="Q1690" s="18">
        <v>2781.9</v>
      </c>
      <c r="R1690">
        <v>-0.625</v>
      </c>
      <c r="S1690" s="5">
        <f t="shared" si="287"/>
        <v>34388.854611422823</v>
      </c>
      <c r="T1690" s="23">
        <f t="shared" si="288"/>
        <v>30944.789833021623</v>
      </c>
      <c r="U1690" s="15">
        <f t="shared" si="289"/>
        <v>1722.0323892006029</v>
      </c>
      <c r="V1690" s="17">
        <f t="shared" si="290"/>
        <v>3098.1278830084193</v>
      </c>
      <c r="W1690" s="19">
        <f t="shared" si="291"/>
        <v>2781.9001169915809</v>
      </c>
      <c r="X1690" s="22">
        <f>ATAN((2*C1690-E1690-D1690)/(E1690-D1690))/2</f>
        <v>-0.62452288619912721</v>
      </c>
      <c r="Y1690" s="25">
        <f t="shared" si="292"/>
        <v>-6.1142282356740907E-4</v>
      </c>
      <c r="Z1690" s="25">
        <f t="shared" si="293"/>
        <v>-8.3302162238396704E-4</v>
      </c>
      <c r="AA1690" s="25">
        <f t="shared" si="294"/>
        <v>-3.8920060296732117E-4</v>
      </c>
      <c r="AB1690" s="25">
        <f t="shared" si="295"/>
        <v>1.169915808532096E-4</v>
      </c>
      <c r="AC1690" s="25">
        <f t="shared" si="296"/>
        <v>-1.169915808532096E-4</v>
      </c>
      <c r="AD1690" s="25">
        <f t="shared" si="297"/>
        <v>-4.7711380087278599E-4</v>
      </c>
    </row>
    <row r="1691" spans="1:30" x14ac:dyDescent="0.2">
      <c r="A1691" s="1">
        <v>44979</v>
      </c>
      <c r="B1691" s="2">
        <v>0.44895833333333335</v>
      </c>
      <c r="C1691">
        <v>2790.0160000000001</v>
      </c>
      <c r="D1691">
        <v>2890.0160000000001</v>
      </c>
      <c r="E1691">
        <v>2990.0160000000001</v>
      </c>
      <c r="F1691">
        <v>0</v>
      </c>
      <c r="G1691">
        <v>0</v>
      </c>
      <c r="H1691">
        <v>0</v>
      </c>
      <c r="I1691">
        <v>10.1</v>
      </c>
      <c r="J1691">
        <v>10.1</v>
      </c>
      <c r="K1691">
        <v>10.1</v>
      </c>
      <c r="L1691">
        <v>10.1</v>
      </c>
      <c r="M1691" s="4">
        <v>34388.877999999997</v>
      </c>
      <c r="N1691" s="6">
        <v>30944.812999999998</v>
      </c>
      <c r="O1691" s="14">
        <v>1722.0319999999999</v>
      </c>
      <c r="P1691" s="16">
        <v>3098.13</v>
      </c>
      <c r="Q1691" s="18">
        <v>2781.902</v>
      </c>
      <c r="R1691">
        <v>-0.625</v>
      </c>
      <c r="S1691" s="5">
        <f t="shared" si="287"/>
        <v>34388.876833645045</v>
      </c>
      <c r="T1691" s="23">
        <f t="shared" si="288"/>
        <v>30944.812055243841</v>
      </c>
      <c r="U1691" s="15">
        <f t="shared" si="289"/>
        <v>1722.0323892006029</v>
      </c>
      <c r="V1691" s="17">
        <f t="shared" si="290"/>
        <v>3098.1298830084193</v>
      </c>
      <c r="W1691" s="19">
        <f t="shared" si="291"/>
        <v>2781.9021169915809</v>
      </c>
      <c r="X1691" s="22">
        <f>ATAN((2*C1691-E1691-D1691)/(E1691-D1691))/2</f>
        <v>-0.62452288619912721</v>
      </c>
      <c r="Y1691" s="25">
        <f t="shared" si="292"/>
        <v>1.1663549521472305E-3</v>
      </c>
      <c r="Z1691" s="25">
        <f t="shared" si="293"/>
        <v>9.4475615696865134E-4</v>
      </c>
      <c r="AA1691" s="25">
        <f t="shared" si="294"/>
        <v>-3.8920060296732117E-4</v>
      </c>
      <c r="AB1691" s="25">
        <f t="shared" si="295"/>
        <v>1.169915808532096E-4</v>
      </c>
      <c r="AC1691" s="25">
        <f t="shared" si="296"/>
        <v>-1.169915808532096E-4</v>
      </c>
      <c r="AD1691" s="25">
        <f t="shared" si="297"/>
        <v>-4.7711380087278599E-4</v>
      </c>
    </row>
    <row r="1692" spans="1:30" x14ac:dyDescent="0.2">
      <c r="A1692" s="1">
        <v>44979</v>
      </c>
      <c r="B1692" s="2">
        <v>0.44895833333333335</v>
      </c>
      <c r="C1692">
        <v>2790.018</v>
      </c>
      <c r="D1692">
        <v>2890.018</v>
      </c>
      <c r="E1692">
        <v>2990.018</v>
      </c>
      <c r="F1692">
        <v>0</v>
      </c>
      <c r="G1692">
        <v>0</v>
      </c>
      <c r="H1692">
        <v>0</v>
      </c>
      <c r="I1692">
        <v>10.1</v>
      </c>
      <c r="J1692">
        <v>10.1</v>
      </c>
      <c r="K1692">
        <v>10.1</v>
      </c>
      <c r="L1692">
        <v>10.1</v>
      </c>
      <c r="M1692" s="4">
        <v>34388.9</v>
      </c>
      <c r="N1692" s="6">
        <v>30944.834999999999</v>
      </c>
      <c r="O1692" s="14">
        <v>1722.0319999999999</v>
      </c>
      <c r="P1692" s="16">
        <v>3098.1320000000001</v>
      </c>
      <c r="Q1692" s="18">
        <v>2781.904</v>
      </c>
      <c r="R1692">
        <v>-0.625</v>
      </c>
      <c r="S1692" s="5">
        <f t="shared" si="287"/>
        <v>34388.899055867274</v>
      </c>
      <c r="T1692" s="23">
        <f t="shared" si="288"/>
        <v>30944.834277466067</v>
      </c>
      <c r="U1692" s="15">
        <f t="shared" si="289"/>
        <v>1722.0323892006029</v>
      </c>
      <c r="V1692" s="17">
        <f t="shared" si="290"/>
        <v>3098.1318830084192</v>
      </c>
      <c r="W1692" s="19">
        <f t="shared" si="291"/>
        <v>2781.9041169915808</v>
      </c>
      <c r="X1692" s="22">
        <f>ATAN((2*C1692-E1692-D1692)/(E1692-D1692))/2</f>
        <v>-0.62452288619912721</v>
      </c>
      <c r="Y1692" s="25">
        <f t="shared" si="292"/>
        <v>9.4413272745441645E-4</v>
      </c>
      <c r="Z1692" s="25">
        <f t="shared" si="293"/>
        <v>7.2253393227583729E-4</v>
      </c>
      <c r="AA1692" s="25">
        <f t="shared" si="294"/>
        <v>-3.8920060296732117E-4</v>
      </c>
      <c r="AB1692" s="25">
        <f t="shared" si="295"/>
        <v>1.169915808532096E-4</v>
      </c>
      <c r="AC1692" s="25">
        <f t="shared" si="296"/>
        <v>-1.169915808532096E-4</v>
      </c>
      <c r="AD1692" s="25">
        <f t="shared" si="297"/>
        <v>-4.7711380087278599E-4</v>
      </c>
    </row>
    <row r="1693" spans="1:30" x14ac:dyDescent="0.2">
      <c r="A1693" s="1">
        <v>44979</v>
      </c>
      <c r="B1693" s="2">
        <v>0.44895833333333335</v>
      </c>
      <c r="C1693">
        <v>2790.02</v>
      </c>
      <c r="D1693">
        <v>2890.02</v>
      </c>
      <c r="E1693">
        <v>2990.02</v>
      </c>
      <c r="F1693">
        <v>0</v>
      </c>
      <c r="G1693">
        <v>0</v>
      </c>
      <c r="H1693">
        <v>0</v>
      </c>
      <c r="I1693">
        <v>10.1</v>
      </c>
      <c r="J1693">
        <v>10.1</v>
      </c>
      <c r="K1693">
        <v>10.1</v>
      </c>
      <c r="L1693">
        <v>10.1</v>
      </c>
      <c r="M1693" s="4">
        <v>34388.921000000002</v>
      </c>
      <c r="N1693" s="6">
        <v>30944.857</v>
      </c>
      <c r="O1693" s="14">
        <v>1722.0319999999999</v>
      </c>
      <c r="P1693" s="16">
        <v>3098.134</v>
      </c>
      <c r="Q1693" s="18">
        <v>2781.9059999999999</v>
      </c>
      <c r="R1693">
        <v>-0.625</v>
      </c>
      <c r="S1693" s="5">
        <f t="shared" si="287"/>
        <v>34388.921278089489</v>
      </c>
      <c r="T1693" s="23">
        <f t="shared" si="288"/>
        <v>30944.856499688289</v>
      </c>
      <c r="U1693" s="15">
        <f t="shared" si="289"/>
        <v>1722.0323892006029</v>
      </c>
      <c r="V1693" s="17">
        <f t="shared" si="290"/>
        <v>3098.1338830084192</v>
      </c>
      <c r="W1693" s="19">
        <f t="shared" si="291"/>
        <v>2781.9061169915808</v>
      </c>
      <c r="X1693" s="22">
        <f>ATAN((2*C1693-E1693-D1693)/(E1693-D1693))/2</f>
        <v>-0.62452288619912721</v>
      </c>
      <c r="Y1693" s="25">
        <f t="shared" si="292"/>
        <v>-2.7808948652818799E-4</v>
      </c>
      <c r="Z1693" s="25">
        <f t="shared" si="293"/>
        <v>5.0031171122100204E-4</v>
      </c>
      <c r="AA1693" s="25">
        <f t="shared" si="294"/>
        <v>-3.8920060296732117E-4</v>
      </c>
      <c r="AB1693" s="25">
        <f t="shared" si="295"/>
        <v>1.169915808532096E-4</v>
      </c>
      <c r="AC1693" s="25">
        <f t="shared" si="296"/>
        <v>-1.169915808532096E-4</v>
      </c>
      <c r="AD1693" s="25">
        <f t="shared" si="297"/>
        <v>-4.7711380087278599E-4</v>
      </c>
    </row>
    <row r="1694" spans="1:30" x14ac:dyDescent="0.2">
      <c r="A1694" s="1">
        <v>44979</v>
      </c>
      <c r="B1694" s="2">
        <v>0.44895833333333335</v>
      </c>
      <c r="C1694">
        <v>2790.0219999999999</v>
      </c>
      <c r="D1694">
        <v>2890.0219999999999</v>
      </c>
      <c r="E1694">
        <v>2990.0219999999999</v>
      </c>
      <c r="F1694">
        <v>0</v>
      </c>
      <c r="G1694">
        <v>0</v>
      </c>
      <c r="H1694">
        <v>0</v>
      </c>
      <c r="I1694">
        <v>10.1</v>
      </c>
      <c r="J1694">
        <v>10.1</v>
      </c>
      <c r="K1694">
        <v>10.1</v>
      </c>
      <c r="L1694">
        <v>10.1</v>
      </c>
      <c r="M1694" s="4">
        <v>34388.942999999999</v>
      </c>
      <c r="N1694" s="6">
        <v>30944.878000000001</v>
      </c>
      <c r="O1694" s="14">
        <v>1722.0319999999999</v>
      </c>
      <c r="P1694" s="16">
        <v>3098.136</v>
      </c>
      <c r="Q1694" s="18">
        <v>2781.9079999999999</v>
      </c>
      <c r="R1694">
        <v>-0.625</v>
      </c>
      <c r="S1694" s="5">
        <f t="shared" si="287"/>
        <v>34388.943500311711</v>
      </c>
      <c r="T1694" s="23">
        <f t="shared" si="288"/>
        <v>30944.878721910507</v>
      </c>
      <c r="U1694" s="15">
        <f t="shared" si="289"/>
        <v>1722.0323892006029</v>
      </c>
      <c r="V1694" s="17">
        <f t="shared" si="290"/>
        <v>3098.1358830084191</v>
      </c>
      <c r="W1694" s="19">
        <f t="shared" si="291"/>
        <v>2781.9081169915808</v>
      </c>
      <c r="X1694" s="22">
        <f>ATAN((2*C1694-E1694-D1694)/(E1694-D1694))/2</f>
        <v>-0.62452288619912721</v>
      </c>
      <c r="Y1694" s="25">
        <f t="shared" si="292"/>
        <v>-5.0031171122100204E-4</v>
      </c>
      <c r="Z1694" s="25">
        <f t="shared" si="293"/>
        <v>-7.2191050639958121E-4</v>
      </c>
      <c r="AA1694" s="25">
        <f t="shared" si="294"/>
        <v>-3.8920060296732117E-4</v>
      </c>
      <c r="AB1694" s="25">
        <f t="shared" si="295"/>
        <v>1.169915808532096E-4</v>
      </c>
      <c r="AC1694" s="25">
        <f t="shared" si="296"/>
        <v>-1.169915808532096E-4</v>
      </c>
      <c r="AD1694" s="25">
        <f t="shared" si="297"/>
        <v>-4.7711380087278599E-4</v>
      </c>
    </row>
    <row r="1695" spans="1:30" x14ac:dyDescent="0.2">
      <c r="A1695" s="1">
        <v>44979</v>
      </c>
      <c r="B1695" s="2">
        <v>0.44895833333333335</v>
      </c>
      <c r="C1695">
        <v>2790.0239999999999</v>
      </c>
      <c r="D1695">
        <v>2890.0239999999999</v>
      </c>
      <c r="E1695">
        <v>2990.0239999999999</v>
      </c>
      <c r="F1695">
        <v>0</v>
      </c>
      <c r="G1695">
        <v>0</v>
      </c>
      <c r="H1695">
        <v>0</v>
      </c>
      <c r="I1695">
        <v>10.1</v>
      </c>
      <c r="J1695">
        <v>10.1</v>
      </c>
      <c r="K1695">
        <v>10.1</v>
      </c>
      <c r="L1695">
        <v>10.1</v>
      </c>
      <c r="M1695" s="4">
        <v>34388.964999999997</v>
      </c>
      <c r="N1695" s="6">
        <v>30944.9</v>
      </c>
      <c r="O1695" s="14">
        <v>1722.0319999999999</v>
      </c>
      <c r="P1695" s="16">
        <v>3098.1379999999999</v>
      </c>
      <c r="Q1695" s="18">
        <v>2781.91</v>
      </c>
      <c r="R1695">
        <v>-0.625</v>
      </c>
      <c r="S1695" s="5">
        <f t="shared" si="287"/>
        <v>34388.965722533932</v>
      </c>
      <c r="T1695" s="23">
        <f t="shared" si="288"/>
        <v>30944.900944132729</v>
      </c>
      <c r="U1695" s="15">
        <f t="shared" si="289"/>
        <v>1722.0323892006029</v>
      </c>
      <c r="V1695" s="17">
        <f t="shared" si="290"/>
        <v>3098.1378830084191</v>
      </c>
      <c r="W1695" s="19">
        <f t="shared" si="291"/>
        <v>2781.9101169915807</v>
      </c>
      <c r="X1695" s="22">
        <f>ATAN((2*C1695-E1695-D1695)/(E1695-D1695))/2</f>
        <v>-0.62452288619912721</v>
      </c>
      <c r="Y1695" s="25">
        <f t="shared" si="292"/>
        <v>-7.2253393591381609E-4</v>
      </c>
      <c r="Z1695" s="25">
        <f t="shared" si="293"/>
        <v>-9.4413272745441645E-4</v>
      </c>
      <c r="AA1695" s="25">
        <f t="shared" si="294"/>
        <v>-3.8920060296732117E-4</v>
      </c>
      <c r="AB1695" s="25">
        <f t="shared" si="295"/>
        <v>1.169915808532096E-4</v>
      </c>
      <c r="AC1695" s="25">
        <f t="shared" si="296"/>
        <v>-1.169915808532096E-4</v>
      </c>
      <c r="AD1695" s="25">
        <f t="shared" si="297"/>
        <v>-4.7711380087278599E-4</v>
      </c>
    </row>
    <row r="1696" spans="1:30" x14ac:dyDescent="0.2">
      <c r="A1696" s="1">
        <v>44979</v>
      </c>
      <c r="B1696" s="2">
        <v>0.44895833333333335</v>
      </c>
      <c r="C1696">
        <v>2790.0259999999998</v>
      </c>
      <c r="D1696">
        <v>2890.0259999999998</v>
      </c>
      <c r="E1696">
        <v>2990.0259999999998</v>
      </c>
      <c r="F1696">
        <v>0</v>
      </c>
      <c r="G1696">
        <v>0</v>
      </c>
      <c r="H1696">
        <v>0</v>
      </c>
      <c r="I1696">
        <v>10.1</v>
      </c>
      <c r="J1696">
        <v>10.1</v>
      </c>
      <c r="K1696">
        <v>10.1</v>
      </c>
      <c r="L1696">
        <v>10.1</v>
      </c>
      <c r="M1696" s="4">
        <v>34388.989000000001</v>
      </c>
      <c r="N1696" s="6">
        <v>30944.924999999999</v>
      </c>
      <c r="O1696" s="14">
        <v>1722.0319999999999</v>
      </c>
      <c r="P1696" s="16">
        <v>3098.14</v>
      </c>
      <c r="Q1696" s="18">
        <v>2781.9119999999998</v>
      </c>
      <c r="R1696">
        <v>-0.625</v>
      </c>
      <c r="S1696" s="5">
        <f t="shared" si="287"/>
        <v>34388.987944756154</v>
      </c>
      <c r="T1696" s="23">
        <f t="shared" si="288"/>
        <v>30944.923166354951</v>
      </c>
      <c r="U1696" s="15">
        <f t="shared" si="289"/>
        <v>1722.0323892006029</v>
      </c>
      <c r="V1696" s="17">
        <f t="shared" si="290"/>
        <v>3098.139883008419</v>
      </c>
      <c r="W1696" s="19">
        <f t="shared" si="291"/>
        <v>2781.9121169915807</v>
      </c>
      <c r="X1696" s="22">
        <f>ATAN((2*C1696-E1696-D1696)/(E1696-D1696))/2</f>
        <v>-0.62452288619912721</v>
      </c>
      <c r="Y1696" s="25">
        <f t="shared" si="292"/>
        <v>1.0552438470767811E-3</v>
      </c>
      <c r="Z1696" s="25">
        <f t="shared" si="293"/>
        <v>1.8336450484639499E-3</v>
      </c>
      <c r="AA1696" s="25">
        <f t="shared" si="294"/>
        <v>-3.8920060296732117E-4</v>
      </c>
      <c r="AB1696" s="25">
        <f t="shared" si="295"/>
        <v>1.169915808532096E-4</v>
      </c>
      <c r="AC1696" s="25">
        <f t="shared" si="296"/>
        <v>-1.169915808532096E-4</v>
      </c>
      <c r="AD1696" s="25">
        <f t="shared" si="297"/>
        <v>-4.7711380087278599E-4</v>
      </c>
    </row>
    <row r="1697" spans="1:30" x14ac:dyDescent="0.2">
      <c r="A1697" s="1">
        <v>44979</v>
      </c>
      <c r="B1697" s="2">
        <v>0.44895833333333335</v>
      </c>
      <c r="C1697">
        <v>2790.0279999999998</v>
      </c>
      <c r="D1697">
        <v>2890.0279999999998</v>
      </c>
      <c r="E1697">
        <v>2990.0279999999998</v>
      </c>
      <c r="F1697">
        <v>0</v>
      </c>
      <c r="G1697">
        <v>0</v>
      </c>
      <c r="H1697">
        <v>0</v>
      </c>
      <c r="I1697">
        <v>10.1</v>
      </c>
      <c r="J1697">
        <v>10.1</v>
      </c>
      <c r="K1697">
        <v>10.1</v>
      </c>
      <c r="L1697">
        <v>10.1</v>
      </c>
      <c r="M1697" s="4">
        <v>34389.010999999999</v>
      </c>
      <c r="N1697" s="6">
        <v>30944.946</v>
      </c>
      <c r="O1697" s="14">
        <v>1722.0319999999999</v>
      </c>
      <c r="P1697" s="16">
        <v>3098.1419999999998</v>
      </c>
      <c r="Q1697" s="18">
        <v>2781.9140000000002</v>
      </c>
      <c r="R1697">
        <v>-0.625</v>
      </c>
      <c r="S1697" s="5">
        <f t="shared" si="287"/>
        <v>34389.010166978376</v>
      </c>
      <c r="T1697" s="23">
        <f t="shared" si="288"/>
        <v>30944.945388577176</v>
      </c>
      <c r="U1697" s="15">
        <f t="shared" si="289"/>
        <v>1722.0323892006029</v>
      </c>
      <c r="V1697" s="17">
        <f t="shared" si="290"/>
        <v>3098.141883008419</v>
      </c>
      <c r="W1697" s="19">
        <f t="shared" si="291"/>
        <v>2781.9141169915806</v>
      </c>
      <c r="X1697" s="22">
        <f>ATAN((2*C1697-E1697-D1697)/(E1697-D1697))/2</f>
        <v>-0.62452288619912721</v>
      </c>
      <c r="Y1697" s="25">
        <f t="shared" si="292"/>
        <v>8.3302162238396704E-4</v>
      </c>
      <c r="Z1697" s="25">
        <f t="shared" si="293"/>
        <v>6.1142282356740907E-4</v>
      </c>
      <c r="AA1697" s="25">
        <f t="shared" si="294"/>
        <v>-3.8920060296732117E-4</v>
      </c>
      <c r="AB1697" s="25">
        <f t="shared" si="295"/>
        <v>1.169915808532096E-4</v>
      </c>
      <c r="AC1697" s="25">
        <f t="shared" si="296"/>
        <v>-1.1699158039846225E-4</v>
      </c>
      <c r="AD1697" s="25">
        <f t="shared" si="297"/>
        <v>-4.7711380087278599E-4</v>
      </c>
    </row>
    <row r="1698" spans="1:30" x14ac:dyDescent="0.2">
      <c r="A1698" s="1">
        <v>44979</v>
      </c>
      <c r="B1698" s="2">
        <v>0.44895833333333335</v>
      </c>
      <c r="C1698">
        <v>2790.03</v>
      </c>
      <c r="D1698">
        <v>2890.03</v>
      </c>
      <c r="E1698">
        <v>2990.03</v>
      </c>
      <c r="F1698">
        <v>0</v>
      </c>
      <c r="G1698">
        <v>0</v>
      </c>
      <c r="H1698">
        <v>0</v>
      </c>
      <c r="I1698">
        <v>10.1</v>
      </c>
      <c r="J1698">
        <v>10.1</v>
      </c>
      <c r="K1698">
        <v>10.1</v>
      </c>
      <c r="L1698">
        <v>10.1</v>
      </c>
      <c r="M1698" s="4">
        <v>34389.033000000003</v>
      </c>
      <c r="N1698" s="6">
        <v>30944.968000000001</v>
      </c>
      <c r="O1698" s="14">
        <v>1722.0319999999999</v>
      </c>
      <c r="P1698" s="16">
        <v>3098.1439999999998</v>
      </c>
      <c r="Q1698" s="18">
        <v>2781.9160000000002</v>
      </c>
      <c r="R1698">
        <v>-0.625</v>
      </c>
      <c r="S1698" s="5">
        <f t="shared" si="287"/>
        <v>34389.032389200605</v>
      </c>
      <c r="T1698" s="23">
        <f t="shared" si="288"/>
        <v>30944.967610799402</v>
      </c>
      <c r="U1698" s="15">
        <f t="shared" si="289"/>
        <v>1722.0323892006029</v>
      </c>
      <c r="V1698" s="17">
        <f t="shared" si="290"/>
        <v>3098.1438830084194</v>
      </c>
      <c r="W1698" s="19">
        <f t="shared" si="291"/>
        <v>2781.916116991581</v>
      </c>
      <c r="X1698" s="22">
        <f>ATAN((2*C1698-E1698-D1698)/(E1698-D1698))/2</f>
        <v>-0.62452288619912721</v>
      </c>
      <c r="Y1698" s="25">
        <f t="shared" si="292"/>
        <v>6.1079939769115299E-4</v>
      </c>
      <c r="Z1698" s="25">
        <f t="shared" si="293"/>
        <v>3.8920059887459502E-4</v>
      </c>
      <c r="AA1698" s="25">
        <f t="shared" si="294"/>
        <v>-3.8920060296732117E-4</v>
      </c>
      <c r="AB1698" s="25">
        <f t="shared" si="295"/>
        <v>1.1699158039846225E-4</v>
      </c>
      <c r="AC1698" s="25">
        <f t="shared" si="296"/>
        <v>-1.169915808532096E-4</v>
      </c>
      <c r="AD1698" s="25">
        <f t="shared" si="297"/>
        <v>-4.7711380087278599E-4</v>
      </c>
    </row>
    <row r="1699" spans="1:30" x14ac:dyDescent="0.2">
      <c r="A1699" s="1">
        <v>44979</v>
      </c>
      <c r="B1699" s="2">
        <v>0.44895833333333335</v>
      </c>
      <c r="C1699">
        <v>2790.0320000000002</v>
      </c>
      <c r="D1699">
        <v>2890.0320000000002</v>
      </c>
      <c r="E1699">
        <v>2990.0320000000002</v>
      </c>
      <c r="F1699">
        <v>0</v>
      </c>
      <c r="G1699">
        <v>0</v>
      </c>
      <c r="H1699">
        <v>0</v>
      </c>
      <c r="I1699">
        <v>10.1</v>
      </c>
      <c r="J1699">
        <v>10.1</v>
      </c>
      <c r="K1699">
        <v>10.1</v>
      </c>
      <c r="L1699">
        <v>10.1</v>
      </c>
      <c r="M1699" s="4">
        <v>34389.053999999996</v>
      </c>
      <c r="N1699" s="6">
        <v>30944.99</v>
      </c>
      <c r="O1699" s="14">
        <v>1722.0319999999999</v>
      </c>
      <c r="P1699" s="16">
        <v>3098.1460000000002</v>
      </c>
      <c r="Q1699" s="18">
        <v>2781.9180000000001</v>
      </c>
      <c r="R1699">
        <v>-0.625</v>
      </c>
      <c r="S1699" s="5">
        <f t="shared" si="287"/>
        <v>34389.054611422827</v>
      </c>
      <c r="T1699" s="23">
        <f t="shared" si="288"/>
        <v>30944.98983302162</v>
      </c>
      <c r="U1699" s="15">
        <f t="shared" si="289"/>
        <v>1722.0323892006029</v>
      </c>
      <c r="V1699" s="17">
        <f t="shared" si="290"/>
        <v>3098.1458830084193</v>
      </c>
      <c r="W1699" s="19">
        <f t="shared" si="291"/>
        <v>2781.918116991581</v>
      </c>
      <c r="X1699" s="22">
        <f>ATAN((2*C1699-E1699-D1699)/(E1699-D1699))/2</f>
        <v>-0.62452288619912721</v>
      </c>
      <c r="Y1699" s="25">
        <f t="shared" si="292"/>
        <v>-6.1142283084336668E-4</v>
      </c>
      <c r="Z1699" s="25">
        <f t="shared" si="293"/>
        <v>1.6697838145773858E-4</v>
      </c>
      <c r="AA1699" s="25">
        <f t="shared" si="294"/>
        <v>-3.8920060296732117E-4</v>
      </c>
      <c r="AB1699" s="25">
        <f t="shared" si="295"/>
        <v>1.169915808532096E-4</v>
      </c>
      <c r="AC1699" s="25">
        <f t="shared" si="296"/>
        <v>-1.169915808532096E-4</v>
      </c>
      <c r="AD1699" s="25">
        <f t="shared" si="297"/>
        <v>-4.7711380087278599E-4</v>
      </c>
    </row>
    <row r="1700" spans="1:30" x14ac:dyDescent="0.2">
      <c r="A1700" s="1">
        <v>44979</v>
      </c>
      <c r="B1700" s="2">
        <v>0.44895833333333335</v>
      </c>
      <c r="C1700">
        <v>2790.0340000000001</v>
      </c>
      <c r="D1700">
        <v>2890.0340000000001</v>
      </c>
      <c r="E1700">
        <v>2990.0340000000001</v>
      </c>
      <c r="F1700">
        <v>0</v>
      </c>
      <c r="G1700">
        <v>0</v>
      </c>
      <c r="H1700">
        <v>0</v>
      </c>
      <c r="I1700">
        <v>10.1</v>
      </c>
      <c r="J1700">
        <v>10.1</v>
      </c>
      <c r="K1700">
        <v>10.1</v>
      </c>
      <c r="L1700">
        <v>10.1</v>
      </c>
      <c r="M1700" s="4">
        <v>34389.076000000001</v>
      </c>
      <c r="N1700" s="6">
        <v>30945.010999999999</v>
      </c>
      <c r="O1700" s="14">
        <v>1722.0319999999999</v>
      </c>
      <c r="P1700" s="16">
        <v>3098.1480000000001</v>
      </c>
      <c r="Q1700" s="18">
        <v>2781.92</v>
      </c>
      <c r="R1700">
        <v>-0.625</v>
      </c>
      <c r="S1700" s="5">
        <f t="shared" si="287"/>
        <v>34389.076833645042</v>
      </c>
      <c r="T1700" s="23">
        <f t="shared" si="288"/>
        <v>30945.012055243842</v>
      </c>
      <c r="U1700" s="15">
        <f t="shared" si="289"/>
        <v>1722.0323892006029</v>
      </c>
      <c r="V1700" s="17">
        <f t="shared" si="290"/>
        <v>3098.1478830084193</v>
      </c>
      <c r="W1700" s="19">
        <f t="shared" si="291"/>
        <v>2781.9201169915809</v>
      </c>
      <c r="X1700" s="22">
        <f>ATAN((2*C1700-E1700-D1700)/(E1700-D1700))/2</f>
        <v>-0.62452288619912721</v>
      </c>
      <c r="Y1700" s="25">
        <f t="shared" si="292"/>
        <v>-8.3364504098426551E-4</v>
      </c>
      <c r="Z1700" s="25">
        <f t="shared" si="293"/>
        <v>-1.0552438434388023E-3</v>
      </c>
      <c r="AA1700" s="25">
        <f t="shared" si="294"/>
        <v>-3.8920060296732117E-4</v>
      </c>
      <c r="AB1700" s="25">
        <f t="shared" si="295"/>
        <v>1.169915808532096E-4</v>
      </c>
      <c r="AC1700" s="25">
        <f t="shared" si="296"/>
        <v>-1.169915808532096E-4</v>
      </c>
      <c r="AD1700" s="25">
        <f t="shared" si="297"/>
        <v>-4.7711380087278599E-4</v>
      </c>
    </row>
    <row r="1701" spans="1:30" x14ac:dyDescent="0.2">
      <c r="A1701" s="1">
        <v>44979</v>
      </c>
      <c r="B1701" s="2">
        <v>0.44895833333333335</v>
      </c>
      <c r="C1701">
        <v>2790.0360000000001</v>
      </c>
      <c r="D1701">
        <v>2890.0360000000001</v>
      </c>
      <c r="E1701">
        <v>2990.0360000000001</v>
      </c>
      <c r="F1701">
        <v>0</v>
      </c>
      <c r="G1701">
        <v>0</v>
      </c>
      <c r="H1701">
        <v>0</v>
      </c>
      <c r="I1701">
        <v>10.1</v>
      </c>
      <c r="J1701">
        <v>10.1</v>
      </c>
      <c r="K1701">
        <v>10.1</v>
      </c>
      <c r="L1701">
        <v>10.1</v>
      </c>
      <c r="M1701" s="4">
        <v>34389.097999999998</v>
      </c>
      <c r="N1701" s="6">
        <v>30945.032999999999</v>
      </c>
      <c r="O1701" s="14">
        <v>1722.0319999999999</v>
      </c>
      <c r="P1701" s="16">
        <v>3098.15</v>
      </c>
      <c r="Q1701" s="18">
        <v>2781.922</v>
      </c>
      <c r="R1701">
        <v>-0.625</v>
      </c>
      <c r="S1701" s="5">
        <f t="shared" si="287"/>
        <v>34389.099055867271</v>
      </c>
      <c r="T1701" s="23">
        <f t="shared" si="288"/>
        <v>30945.034277466068</v>
      </c>
      <c r="U1701" s="15">
        <f t="shared" si="289"/>
        <v>1722.0323892006029</v>
      </c>
      <c r="V1701" s="17">
        <f t="shared" si="290"/>
        <v>3098.1498830084192</v>
      </c>
      <c r="W1701" s="19">
        <f t="shared" si="291"/>
        <v>2781.9221169915809</v>
      </c>
      <c r="X1701" s="22">
        <f>ATAN((2*C1701-E1701-D1701)/(E1701-D1701))/2</f>
        <v>-0.62452288619912721</v>
      </c>
      <c r="Y1701" s="25">
        <f t="shared" si="292"/>
        <v>-1.0558672729530372E-3</v>
      </c>
      <c r="Z1701" s="25">
        <f t="shared" si="293"/>
        <v>-1.2774660681316163E-3</v>
      </c>
      <c r="AA1701" s="25">
        <f t="shared" si="294"/>
        <v>-3.8920060296732117E-4</v>
      </c>
      <c r="AB1701" s="25">
        <f t="shared" si="295"/>
        <v>1.169915808532096E-4</v>
      </c>
      <c r="AC1701" s="25">
        <f t="shared" si="296"/>
        <v>-1.169915808532096E-4</v>
      </c>
      <c r="AD1701" s="25">
        <f t="shared" si="297"/>
        <v>-4.7711380087278599E-4</v>
      </c>
    </row>
    <row r="1702" spans="1:30" x14ac:dyDescent="0.2">
      <c r="A1702" s="1">
        <v>44979</v>
      </c>
      <c r="B1702" s="2">
        <v>0.44895833333333335</v>
      </c>
      <c r="C1702">
        <v>2790.038</v>
      </c>
      <c r="D1702">
        <v>2890.038</v>
      </c>
      <c r="E1702">
        <v>2990.038</v>
      </c>
      <c r="F1702">
        <v>0</v>
      </c>
      <c r="G1702">
        <v>0</v>
      </c>
      <c r="H1702">
        <v>0</v>
      </c>
      <c r="I1702">
        <v>10.1</v>
      </c>
      <c r="J1702">
        <v>10.1</v>
      </c>
      <c r="K1702">
        <v>10.1</v>
      </c>
      <c r="L1702">
        <v>10.1</v>
      </c>
      <c r="M1702" s="4">
        <v>34389.122000000003</v>
      </c>
      <c r="N1702" s="6">
        <v>30945.057000000001</v>
      </c>
      <c r="O1702" s="14">
        <v>1722.0319999999999</v>
      </c>
      <c r="P1702" s="16">
        <v>3098.152</v>
      </c>
      <c r="Q1702" s="18">
        <v>2781.924</v>
      </c>
      <c r="R1702">
        <v>-0.625</v>
      </c>
      <c r="S1702" s="5">
        <f t="shared" si="287"/>
        <v>34389.121278089493</v>
      </c>
      <c r="T1702" s="23">
        <f t="shared" si="288"/>
        <v>30945.056499688289</v>
      </c>
      <c r="U1702" s="15">
        <f t="shared" si="289"/>
        <v>1722.0323892006029</v>
      </c>
      <c r="V1702" s="17">
        <f t="shared" si="290"/>
        <v>3098.1518830084192</v>
      </c>
      <c r="W1702" s="19">
        <f t="shared" si="291"/>
        <v>2781.9241169915808</v>
      </c>
      <c r="X1702" s="22">
        <f>ATAN((2*C1702-E1702-D1702)/(E1702-D1702))/2</f>
        <v>-0.62452288619912721</v>
      </c>
      <c r="Y1702" s="25">
        <f t="shared" si="292"/>
        <v>7.2191051003756002E-4</v>
      </c>
      <c r="Z1702" s="25">
        <f t="shared" si="293"/>
        <v>5.0031171122100204E-4</v>
      </c>
      <c r="AA1702" s="25">
        <f t="shared" si="294"/>
        <v>-3.8920060296732117E-4</v>
      </c>
      <c r="AB1702" s="25">
        <f t="shared" si="295"/>
        <v>1.169915808532096E-4</v>
      </c>
      <c r="AC1702" s="25">
        <f t="shared" si="296"/>
        <v>-1.169915808532096E-4</v>
      </c>
      <c r="AD1702" s="25">
        <f t="shared" si="297"/>
        <v>-4.7711380087278599E-4</v>
      </c>
    </row>
    <row r="1703" spans="1:30" x14ac:dyDescent="0.2">
      <c r="A1703" s="1">
        <v>44979</v>
      </c>
      <c r="B1703" s="2">
        <v>0.44895833333333335</v>
      </c>
      <c r="C1703">
        <v>2790.04</v>
      </c>
      <c r="D1703">
        <v>2890.04</v>
      </c>
      <c r="E1703">
        <v>2990.04</v>
      </c>
      <c r="F1703">
        <v>0</v>
      </c>
      <c r="G1703">
        <v>0</v>
      </c>
      <c r="H1703">
        <v>0</v>
      </c>
      <c r="I1703">
        <v>10.1</v>
      </c>
      <c r="J1703">
        <v>10.1</v>
      </c>
      <c r="K1703">
        <v>10.1</v>
      </c>
      <c r="L1703">
        <v>10.1</v>
      </c>
      <c r="M1703" s="4">
        <v>34389.144</v>
      </c>
      <c r="N1703" s="6">
        <v>30945.079000000002</v>
      </c>
      <c r="O1703" s="14">
        <v>1722.0319999999999</v>
      </c>
      <c r="P1703" s="16">
        <v>3098.154</v>
      </c>
      <c r="Q1703" s="18">
        <v>2781.9259999999999</v>
      </c>
      <c r="R1703">
        <v>-0.625</v>
      </c>
      <c r="S1703" s="5">
        <f t="shared" si="287"/>
        <v>34389.143500311715</v>
      </c>
      <c r="T1703" s="23">
        <f t="shared" si="288"/>
        <v>30945.078721910508</v>
      </c>
      <c r="U1703" s="15">
        <f t="shared" si="289"/>
        <v>1722.0323892006029</v>
      </c>
      <c r="V1703" s="17">
        <f t="shared" si="290"/>
        <v>3098.1538830084191</v>
      </c>
      <c r="W1703" s="19">
        <f t="shared" si="291"/>
        <v>2781.9261169915808</v>
      </c>
      <c r="X1703" s="22">
        <f>ATAN((2*C1703-E1703-D1703)/(E1703-D1703))/2</f>
        <v>-0.62452288619912721</v>
      </c>
      <c r="Y1703" s="25">
        <f t="shared" si="292"/>
        <v>4.9968828534474596E-4</v>
      </c>
      <c r="Z1703" s="25">
        <f t="shared" si="293"/>
        <v>2.780894938041456E-4</v>
      </c>
      <c r="AA1703" s="25">
        <f t="shared" si="294"/>
        <v>-3.8920060296732117E-4</v>
      </c>
      <c r="AB1703" s="25">
        <f t="shared" si="295"/>
        <v>1.169915808532096E-4</v>
      </c>
      <c r="AC1703" s="25">
        <f t="shared" si="296"/>
        <v>-1.169915808532096E-4</v>
      </c>
      <c r="AD1703" s="25">
        <f t="shared" si="297"/>
        <v>-4.7711380087278599E-4</v>
      </c>
    </row>
    <row r="1704" spans="1:30" x14ac:dyDescent="0.2">
      <c r="A1704" s="1">
        <v>44979</v>
      </c>
      <c r="B1704" s="2">
        <v>0.44895833333333335</v>
      </c>
      <c r="C1704">
        <v>2790.0419999999999</v>
      </c>
      <c r="D1704">
        <v>2890.0419999999999</v>
      </c>
      <c r="E1704">
        <v>2990.0419999999999</v>
      </c>
      <c r="F1704">
        <v>0</v>
      </c>
      <c r="G1704">
        <v>0</v>
      </c>
      <c r="H1704">
        <v>0</v>
      </c>
      <c r="I1704">
        <v>10.1</v>
      </c>
      <c r="J1704">
        <v>10.1</v>
      </c>
      <c r="K1704">
        <v>10.1</v>
      </c>
      <c r="L1704">
        <v>10.1</v>
      </c>
      <c r="M1704" s="4">
        <v>34389.165999999997</v>
      </c>
      <c r="N1704" s="6">
        <v>30945.100999999999</v>
      </c>
      <c r="O1704" s="14">
        <v>1722.0319999999999</v>
      </c>
      <c r="P1704" s="16">
        <v>3098.1559999999999</v>
      </c>
      <c r="Q1704" s="18">
        <v>2781.9279999999999</v>
      </c>
      <c r="R1704">
        <v>-0.625</v>
      </c>
      <c r="S1704" s="5">
        <f t="shared" si="287"/>
        <v>34389.16572253393</v>
      </c>
      <c r="T1704" s="23">
        <f t="shared" si="288"/>
        <v>30945.10094413273</v>
      </c>
      <c r="U1704" s="15">
        <f t="shared" si="289"/>
        <v>1722.0323892006029</v>
      </c>
      <c r="V1704" s="17">
        <f t="shared" si="290"/>
        <v>3098.1558830084191</v>
      </c>
      <c r="W1704" s="19">
        <f t="shared" si="291"/>
        <v>2781.9281169915807</v>
      </c>
      <c r="X1704" s="22">
        <f>ATAN((2*C1704-E1704-D1704)/(E1704-D1704))/2</f>
        <v>-0.62452288619912721</v>
      </c>
      <c r="Y1704" s="25">
        <f t="shared" si="292"/>
        <v>2.7746606792788953E-4</v>
      </c>
      <c r="Z1704" s="25">
        <f t="shared" si="293"/>
        <v>5.5867269111331552E-5</v>
      </c>
      <c r="AA1704" s="25">
        <f t="shared" si="294"/>
        <v>-3.8920060296732117E-4</v>
      </c>
      <c r="AB1704" s="25">
        <f t="shared" si="295"/>
        <v>1.169915808532096E-4</v>
      </c>
      <c r="AC1704" s="25">
        <f t="shared" si="296"/>
        <v>-1.169915808532096E-4</v>
      </c>
      <c r="AD1704" s="25">
        <f t="shared" si="297"/>
        <v>-4.7711380087278599E-4</v>
      </c>
    </row>
    <row r="1705" spans="1:30" x14ac:dyDescent="0.2">
      <c r="A1705" s="1">
        <v>44979</v>
      </c>
      <c r="B1705" s="2">
        <v>0.44895833333333335</v>
      </c>
      <c r="C1705">
        <v>2790.0439999999999</v>
      </c>
      <c r="D1705">
        <v>2890.0439999999999</v>
      </c>
      <c r="E1705">
        <v>2990.0439999999999</v>
      </c>
      <c r="F1705">
        <v>0</v>
      </c>
      <c r="G1705">
        <v>0</v>
      </c>
      <c r="H1705">
        <v>0</v>
      </c>
      <c r="I1705">
        <v>10.1</v>
      </c>
      <c r="J1705">
        <v>10.1</v>
      </c>
      <c r="K1705">
        <v>10.1</v>
      </c>
      <c r="L1705">
        <v>10.1</v>
      </c>
      <c r="M1705" s="4">
        <v>34389.186999999998</v>
      </c>
      <c r="N1705" s="6">
        <v>30945.123</v>
      </c>
      <c r="O1705" s="14">
        <v>1722.0319999999999</v>
      </c>
      <c r="P1705" s="16">
        <v>3098.1579999999999</v>
      </c>
      <c r="Q1705" s="18">
        <v>2781.93</v>
      </c>
      <c r="R1705">
        <v>-0.625</v>
      </c>
      <c r="S1705" s="5">
        <f t="shared" si="287"/>
        <v>34389.187944756159</v>
      </c>
      <c r="T1705" s="23">
        <f t="shared" si="288"/>
        <v>30945.123166354955</v>
      </c>
      <c r="U1705" s="15">
        <f t="shared" si="289"/>
        <v>1722.0323892006029</v>
      </c>
      <c r="V1705" s="17">
        <f t="shared" si="290"/>
        <v>3098.157883008419</v>
      </c>
      <c r="W1705" s="19">
        <f t="shared" si="291"/>
        <v>2781.9301169915807</v>
      </c>
      <c r="X1705" s="22">
        <f>ATAN((2*C1705-E1705-D1705)/(E1705-D1705))/2</f>
        <v>-0.62452288619912721</v>
      </c>
      <c r="Y1705" s="25">
        <f t="shared" si="292"/>
        <v>-9.4475616060663015E-4</v>
      </c>
      <c r="Z1705" s="25">
        <f t="shared" si="293"/>
        <v>-1.663549555814825E-4</v>
      </c>
      <c r="AA1705" s="25">
        <f t="shared" si="294"/>
        <v>-3.8920060296732117E-4</v>
      </c>
      <c r="AB1705" s="25">
        <f t="shared" si="295"/>
        <v>1.169915808532096E-4</v>
      </c>
      <c r="AC1705" s="25">
        <f t="shared" si="296"/>
        <v>-1.169915808532096E-4</v>
      </c>
      <c r="AD1705" s="25">
        <f t="shared" si="297"/>
        <v>-4.7711380087278599E-4</v>
      </c>
    </row>
    <row r="1706" spans="1:30" x14ac:dyDescent="0.2">
      <c r="A1706" s="1">
        <v>44979</v>
      </c>
      <c r="B1706" s="2">
        <v>0.44895833333333335</v>
      </c>
      <c r="C1706">
        <v>2790.0459999999998</v>
      </c>
      <c r="D1706">
        <v>2890.0459999999998</v>
      </c>
      <c r="E1706">
        <v>2990.0459999999998</v>
      </c>
      <c r="F1706">
        <v>0</v>
      </c>
      <c r="G1706">
        <v>0</v>
      </c>
      <c r="H1706">
        <v>0</v>
      </c>
      <c r="I1706">
        <v>10.1</v>
      </c>
      <c r="J1706">
        <v>10.1</v>
      </c>
      <c r="K1706">
        <v>10.1</v>
      </c>
      <c r="L1706">
        <v>10.1</v>
      </c>
      <c r="M1706" s="4">
        <v>34389.209000000003</v>
      </c>
      <c r="N1706" s="6">
        <v>30945.144</v>
      </c>
      <c r="O1706" s="14">
        <v>1722.0319999999999</v>
      </c>
      <c r="P1706" s="16">
        <v>3098.16</v>
      </c>
      <c r="Q1706" s="18">
        <v>2781.9319999999998</v>
      </c>
      <c r="R1706">
        <v>-0.625</v>
      </c>
      <c r="S1706" s="5">
        <f t="shared" si="287"/>
        <v>34389.210166978381</v>
      </c>
      <c r="T1706" s="23">
        <f t="shared" si="288"/>
        <v>30945.145388577177</v>
      </c>
      <c r="U1706" s="15">
        <f t="shared" si="289"/>
        <v>1722.0323892006029</v>
      </c>
      <c r="V1706" s="17">
        <f t="shared" si="290"/>
        <v>3098.159883008419</v>
      </c>
      <c r="W1706" s="19">
        <f t="shared" si="291"/>
        <v>2781.9321169915806</v>
      </c>
      <c r="X1706" s="22">
        <f>ATAN((2*C1706-E1706-D1706)/(E1706-D1706))/2</f>
        <v>-0.62452288619912721</v>
      </c>
      <c r="Y1706" s="25">
        <f t="shared" si="292"/>
        <v>-1.1669783780234866E-3</v>
      </c>
      <c r="Z1706" s="25">
        <f t="shared" si="293"/>
        <v>-1.3885771768400446E-3</v>
      </c>
      <c r="AA1706" s="25">
        <f t="shared" si="294"/>
        <v>-3.8920060296732117E-4</v>
      </c>
      <c r="AB1706" s="25">
        <f t="shared" si="295"/>
        <v>1.169915808532096E-4</v>
      </c>
      <c r="AC1706" s="25">
        <f t="shared" si="296"/>
        <v>-1.169915808532096E-4</v>
      </c>
      <c r="AD1706" s="25">
        <f t="shared" si="297"/>
        <v>-4.7711380087278599E-4</v>
      </c>
    </row>
    <row r="1707" spans="1:30" x14ac:dyDescent="0.2">
      <c r="A1707" s="1">
        <v>44979</v>
      </c>
      <c r="B1707" s="2">
        <v>0.44895833333333335</v>
      </c>
      <c r="C1707">
        <v>2790.0479999999998</v>
      </c>
      <c r="D1707">
        <v>2890.0479999999998</v>
      </c>
      <c r="E1707">
        <v>2990.0479999999998</v>
      </c>
      <c r="F1707">
        <v>0</v>
      </c>
      <c r="G1707">
        <v>0</v>
      </c>
      <c r="H1707">
        <v>0</v>
      </c>
      <c r="I1707">
        <v>10.1</v>
      </c>
      <c r="J1707">
        <v>10.1</v>
      </c>
      <c r="K1707">
        <v>10.1</v>
      </c>
      <c r="L1707">
        <v>10.1</v>
      </c>
      <c r="M1707" s="4">
        <v>34389.233</v>
      </c>
      <c r="N1707" s="6">
        <v>30945.169000000002</v>
      </c>
      <c r="O1707" s="14">
        <v>1722.0319999999999</v>
      </c>
      <c r="P1707" s="16">
        <v>3098.1619999999998</v>
      </c>
      <c r="Q1707" s="18">
        <v>2781.9340000000002</v>
      </c>
      <c r="R1707">
        <v>-0.625</v>
      </c>
      <c r="S1707" s="5">
        <f t="shared" si="287"/>
        <v>34389.232389200602</v>
      </c>
      <c r="T1707" s="23">
        <f t="shared" si="288"/>
        <v>30945.167610799395</v>
      </c>
      <c r="U1707" s="15">
        <f t="shared" si="289"/>
        <v>1722.0323892006029</v>
      </c>
      <c r="V1707" s="17">
        <f t="shared" si="290"/>
        <v>3098.161883008419</v>
      </c>
      <c r="W1707" s="19">
        <f t="shared" si="291"/>
        <v>2781.9341169915806</v>
      </c>
      <c r="X1707" s="22">
        <f>ATAN((2*C1707-E1707-D1707)/(E1707-D1707))/2</f>
        <v>-0.62452288619912721</v>
      </c>
      <c r="Y1707" s="25">
        <f t="shared" si="292"/>
        <v>6.1079939769115299E-4</v>
      </c>
      <c r="Z1707" s="25">
        <f t="shared" si="293"/>
        <v>1.3892006063542794E-3</v>
      </c>
      <c r="AA1707" s="25">
        <f t="shared" si="294"/>
        <v>-3.8920060296732117E-4</v>
      </c>
      <c r="AB1707" s="25">
        <f t="shared" si="295"/>
        <v>1.169915808532096E-4</v>
      </c>
      <c r="AC1707" s="25">
        <f t="shared" si="296"/>
        <v>-1.1699158039846225E-4</v>
      </c>
      <c r="AD1707" s="25">
        <f t="shared" si="297"/>
        <v>-4.7711380087278599E-4</v>
      </c>
    </row>
    <row r="1708" spans="1:30" x14ac:dyDescent="0.2">
      <c r="A1708" s="1">
        <v>44979</v>
      </c>
      <c r="B1708" s="2">
        <v>0.44895833333333335</v>
      </c>
      <c r="C1708">
        <v>2790.05</v>
      </c>
      <c r="D1708">
        <v>2890.05</v>
      </c>
      <c r="E1708">
        <v>2990.05</v>
      </c>
      <c r="F1708">
        <v>0</v>
      </c>
      <c r="G1708">
        <v>0</v>
      </c>
      <c r="H1708">
        <v>0</v>
      </c>
      <c r="I1708">
        <v>10.1</v>
      </c>
      <c r="J1708">
        <v>10.1</v>
      </c>
      <c r="K1708">
        <v>10.1</v>
      </c>
      <c r="L1708">
        <v>10.1</v>
      </c>
      <c r="M1708" s="4">
        <v>34389.254999999997</v>
      </c>
      <c r="N1708" s="6">
        <v>30945.19</v>
      </c>
      <c r="O1708" s="14">
        <v>1722.0319999999999</v>
      </c>
      <c r="P1708" s="16">
        <v>3098.1640000000002</v>
      </c>
      <c r="Q1708" s="18">
        <v>2781.9360000000001</v>
      </c>
      <c r="R1708">
        <v>-0.625</v>
      </c>
      <c r="S1708" s="5">
        <f t="shared" si="287"/>
        <v>34389.254611422824</v>
      </c>
      <c r="T1708" s="23">
        <f t="shared" si="288"/>
        <v>30945.189833021621</v>
      </c>
      <c r="U1708" s="15">
        <f t="shared" si="289"/>
        <v>1722.0323892006029</v>
      </c>
      <c r="V1708" s="17">
        <f t="shared" si="290"/>
        <v>3098.1638830084194</v>
      </c>
      <c r="W1708" s="19">
        <f t="shared" si="291"/>
        <v>2781.936116991581</v>
      </c>
      <c r="X1708" s="22">
        <f>ATAN((2*C1708-E1708-D1708)/(E1708-D1708))/2</f>
        <v>-0.62452288619912721</v>
      </c>
      <c r="Y1708" s="25">
        <f t="shared" si="292"/>
        <v>3.8857717299833894E-4</v>
      </c>
      <c r="Z1708" s="25">
        <f t="shared" si="293"/>
        <v>1.6697837781975977E-4</v>
      </c>
      <c r="AA1708" s="25">
        <f t="shared" si="294"/>
        <v>-3.8920060296732117E-4</v>
      </c>
      <c r="AB1708" s="25">
        <f t="shared" si="295"/>
        <v>1.169915808532096E-4</v>
      </c>
      <c r="AC1708" s="25">
        <f t="shared" si="296"/>
        <v>-1.169915808532096E-4</v>
      </c>
      <c r="AD1708" s="25">
        <f t="shared" si="297"/>
        <v>-4.7711380087278599E-4</v>
      </c>
    </row>
    <row r="1709" spans="1:30" x14ac:dyDescent="0.2">
      <c r="A1709" s="1">
        <v>44979</v>
      </c>
      <c r="B1709" s="2">
        <v>0.44895833333333335</v>
      </c>
      <c r="C1709">
        <v>2790.0520000000001</v>
      </c>
      <c r="D1709">
        <v>2890.0520000000001</v>
      </c>
      <c r="E1709">
        <v>2990.0520000000001</v>
      </c>
      <c r="F1709">
        <v>0</v>
      </c>
      <c r="G1709">
        <v>0</v>
      </c>
      <c r="H1709">
        <v>0</v>
      </c>
      <c r="I1709">
        <v>10.1</v>
      </c>
      <c r="J1709">
        <v>10.1</v>
      </c>
      <c r="K1709">
        <v>10.1</v>
      </c>
      <c r="L1709">
        <v>10.1</v>
      </c>
      <c r="M1709" s="4">
        <v>34389.277000000002</v>
      </c>
      <c r="N1709" s="6">
        <v>30945.212</v>
      </c>
      <c r="O1709" s="14">
        <v>1722.0319999999999</v>
      </c>
      <c r="P1709" s="16">
        <v>3098.1660000000002</v>
      </c>
      <c r="Q1709" s="18">
        <v>2781.9380000000001</v>
      </c>
      <c r="R1709">
        <v>-0.625</v>
      </c>
      <c r="S1709" s="5">
        <f t="shared" si="287"/>
        <v>34389.276833645054</v>
      </c>
      <c r="T1709" s="23">
        <f t="shared" si="288"/>
        <v>30945.212055243846</v>
      </c>
      <c r="U1709" s="15">
        <f t="shared" si="289"/>
        <v>1722.0323892006029</v>
      </c>
      <c r="V1709" s="17">
        <f t="shared" si="290"/>
        <v>3098.1658830084193</v>
      </c>
      <c r="W1709" s="19">
        <f t="shared" si="291"/>
        <v>2781.938116991581</v>
      </c>
      <c r="X1709" s="22">
        <f>ATAN((2*C1709-E1709-D1709)/(E1709-D1709))/2</f>
        <v>-0.62452288619912721</v>
      </c>
      <c r="Y1709" s="25">
        <f t="shared" si="292"/>
        <v>1.6635494830552489E-4</v>
      </c>
      <c r="Z1709" s="25">
        <f t="shared" si="293"/>
        <v>-5.5243846873054281E-5</v>
      </c>
      <c r="AA1709" s="25">
        <f t="shared" si="294"/>
        <v>-3.8920060296732117E-4</v>
      </c>
      <c r="AB1709" s="25">
        <f t="shared" si="295"/>
        <v>1.169915808532096E-4</v>
      </c>
      <c r="AC1709" s="25">
        <f t="shared" si="296"/>
        <v>-1.169915808532096E-4</v>
      </c>
      <c r="AD1709" s="25">
        <f t="shared" si="297"/>
        <v>-4.7711380087278599E-4</v>
      </c>
    </row>
    <row r="1710" spans="1:30" x14ac:dyDescent="0.2">
      <c r="A1710" s="1">
        <v>44979</v>
      </c>
      <c r="B1710" s="2">
        <v>0.44895833333333335</v>
      </c>
      <c r="C1710">
        <v>2790.0540000000001</v>
      </c>
      <c r="D1710">
        <v>2890.0540000000001</v>
      </c>
      <c r="E1710">
        <v>2990.0540000000001</v>
      </c>
      <c r="F1710">
        <v>0</v>
      </c>
      <c r="G1710">
        <v>0</v>
      </c>
      <c r="H1710">
        <v>0</v>
      </c>
      <c r="I1710">
        <v>10.1</v>
      </c>
      <c r="J1710">
        <v>10.1</v>
      </c>
      <c r="K1710">
        <v>10.1</v>
      </c>
      <c r="L1710">
        <v>10.1</v>
      </c>
      <c r="M1710" s="4">
        <v>34389.298999999999</v>
      </c>
      <c r="N1710" s="6">
        <v>30945.234</v>
      </c>
      <c r="O1710" s="14">
        <v>1722.0319999999999</v>
      </c>
      <c r="P1710" s="16">
        <v>3098.1680000000001</v>
      </c>
      <c r="Q1710" s="18">
        <v>2781.94</v>
      </c>
      <c r="R1710">
        <v>-0.625</v>
      </c>
      <c r="S1710" s="5">
        <f t="shared" si="287"/>
        <v>34389.299055867268</v>
      </c>
      <c r="T1710" s="23">
        <f t="shared" si="288"/>
        <v>30945.234277466068</v>
      </c>
      <c r="U1710" s="15">
        <f t="shared" si="289"/>
        <v>1722.0323892006029</v>
      </c>
      <c r="V1710" s="17">
        <f t="shared" si="290"/>
        <v>3098.1678830084193</v>
      </c>
      <c r="W1710" s="19">
        <f t="shared" si="291"/>
        <v>2781.9401169915809</v>
      </c>
      <c r="X1710" s="22">
        <f>ATAN((2*C1710-E1710-D1710)/(E1710-D1710))/2</f>
        <v>-0.62452288619912721</v>
      </c>
      <c r="Y1710" s="25">
        <f t="shared" si="292"/>
        <v>-5.5867269111331552E-5</v>
      </c>
      <c r="Z1710" s="25">
        <f t="shared" si="293"/>
        <v>-2.7746606792788953E-4</v>
      </c>
      <c r="AA1710" s="25">
        <f t="shared" si="294"/>
        <v>-3.8920060296732117E-4</v>
      </c>
      <c r="AB1710" s="25">
        <f t="shared" si="295"/>
        <v>1.169915808532096E-4</v>
      </c>
      <c r="AC1710" s="25">
        <f t="shared" si="296"/>
        <v>-1.169915808532096E-4</v>
      </c>
      <c r="AD1710" s="25">
        <f t="shared" si="297"/>
        <v>-4.7711380087278599E-4</v>
      </c>
    </row>
    <row r="1711" spans="1:30" x14ac:dyDescent="0.2">
      <c r="A1711" s="1">
        <v>44979</v>
      </c>
      <c r="B1711" s="2">
        <v>0.44895833333333335</v>
      </c>
      <c r="C1711">
        <v>2790.056</v>
      </c>
      <c r="D1711">
        <v>2890.056</v>
      </c>
      <c r="E1711">
        <v>2990.056</v>
      </c>
      <c r="F1711">
        <v>0</v>
      </c>
      <c r="G1711">
        <v>0</v>
      </c>
      <c r="H1711">
        <v>0</v>
      </c>
      <c r="I1711">
        <v>10.1</v>
      </c>
      <c r="J1711">
        <v>10.1</v>
      </c>
      <c r="K1711">
        <v>10.1</v>
      </c>
      <c r="L1711">
        <v>10.1</v>
      </c>
      <c r="M1711" s="4">
        <v>34389.32</v>
      </c>
      <c r="N1711" s="6">
        <v>30945.255000000001</v>
      </c>
      <c r="O1711" s="14">
        <v>1722.0319999999999</v>
      </c>
      <c r="P1711" s="16">
        <v>3098.17</v>
      </c>
      <c r="Q1711" s="18">
        <v>2781.942</v>
      </c>
      <c r="R1711">
        <v>-0.625</v>
      </c>
      <c r="S1711" s="5">
        <f t="shared" si="287"/>
        <v>34389.32127808949</v>
      </c>
      <c r="T1711" s="23">
        <f t="shared" si="288"/>
        <v>30945.256499688287</v>
      </c>
      <c r="U1711" s="15">
        <f t="shared" si="289"/>
        <v>1722.0323892006029</v>
      </c>
      <c r="V1711" s="17">
        <f t="shared" si="290"/>
        <v>3098.1698830084192</v>
      </c>
      <c r="W1711" s="19">
        <f t="shared" si="291"/>
        <v>2781.9421169915809</v>
      </c>
      <c r="X1711" s="22">
        <f>ATAN((2*C1711-E1711-D1711)/(E1711-D1711))/2</f>
        <v>-0.62452288619912721</v>
      </c>
      <c r="Y1711" s="25">
        <f t="shared" si="292"/>
        <v>-1.2780894903698936E-3</v>
      </c>
      <c r="Z1711" s="25">
        <f t="shared" si="293"/>
        <v>-1.4996882855484728E-3</v>
      </c>
      <c r="AA1711" s="25">
        <f t="shared" si="294"/>
        <v>-3.8920060296732117E-4</v>
      </c>
      <c r="AB1711" s="25">
        <f t="shared" si="295"/>
        <v>1.169915808532096E-4</v>
      </c>
      <c r="AC1711" s="25">
        <f t="shared" si="296"/>
        <v>-1.169915808532096E-4</v>
      </c>
      <c r="AD1711" s="25">
        <f t="shared" si="297"/>
        <v>-4.7711380087278599E-4</v>
      </c>
    </row>
    <row r="1712" spans="1:30" x14ac:dyDescent="0.2">
      <c r="A1712" s="1">
        <v>44979</v>
      </c>
      <c r="B1712" s="2">
        <v>0.44895833333333335</v>
      </c>
      <c r="C1712">
        <v>2790.058</v>
      </c>
      <c r="D1712">
        <v>2890.058</v>
      </c>
      <c r="E1712">
        <v>2990.058</v>
      </c>
      <c r="F1712">
        <v>0</v>
      </c>
      <c r="G1712">
        <v>0</v>
      </c>
      <c r="H1712">
        <v>0</v>
      </c>
      <c r="I1712">
        <v>10.1</v>
      </c>
      <c r="J1712">
        <v>10.1</v>
      </c>
      <c r="K1712">
        <v>10.1</v>
      </c>
      <c r="L1712">
        <v>10.1</v>
      </c>
      <c r="M1712" s="4">
        <v>34389.345000000001</v>
      </c>
      <c r="N1712" s="6">
        <v>30945.279999999999</v>
      </c>
      <c r="O1712" s="14">
        <v>1722.0319999999999</v>
      </c>
      <c r="P1712" s="16">
        <v>3098.172</v>
      </c>
      <c r="Q1712" s="18">
        <v>2781.944</v>
      </c>
      <c r="R1712">
        <v>-0.625</v>
      </c>
      <c r="S1712" s="5">
        <f t="shared" si="287"/>
        <v>34389.343500311712</v>
      </c>
      <c r="T1712" s="23">
        <f t="shared" si="288"/>
        <v>30945.278721910508</v>
      </c>
      <c r="U1712" s="15">
        <f t="shared" si="289"/>
        <v>1722.0323892006029</v>
      </c>
      <c r="V1712" s="17">
        <f t="shared" si="290"/>
        <v>3098.1718830084192</v>
      </c>
      <c r="W1712" s="19">
        <f t="shared" si="291"/>
        <v>2781.9441169915808</v>
      </c>
      <c r="X1712" s="22">
        <f>ATAN((2*C1712-E1712-D1712)/(E1712-D1712))/2</f>
        <v>-0.62452288619912721</v>
      </c>
      <c r="Y1712" s="25">
        <f t="shared" si="292"/>
        <v>1.4996882891864516E-3</v>
      </c>
      <c r="Z1712" s="25">
        <f t="shared" si="293"/>
        <v>1.2780894903698936E-3</v>
      </c>
      <c r="AA1712" s="25">
        <f t="shared" si="294"/>
        <v>-3.8920060296732117E-4</v>
      </c>
      <c r="AB1712" s="25">
        <f t="shared" si="295"/>
        <v>1.169915808532096E-4</v>
      </c>
      <c r="AC1712" s="25">
        <f t="shared" si="296"/>
        <v>-1.169915808532096E-4</v>
      </c>
      <c r="AD1712" s="25">
        <f t="shared" si="297"/>
        <v>-4.7711380087278599E-4</v>
      </c>
    </row>
    <row r="1713" spans="1:30" x14ac:dyDescent="0.2">
      <c r="A1713" s="1">
        <v>44979</v>
      </c>
      <c r="B1713" s="2">
        <v>0.44895833333333335</v>
      </c>
      <c r="C1713">
        <v>2790.06</v>
      </c>
      <c r="D1713">
        <v>2890.06</v>
      </c>
      <c r="E1713">
        <v>2990.06</v>
      </c>
      <c r="F1713">
        <v>0</v>
      </c>
      <c r="G1713">
        <v>0</v>
      </c>
      <c r="H1713">
        <v>0</v>
      </c>
      <c r="I1713">
        <v>10.1</v>
      </c>
      <c r="J1713">
        <v>10.1</v>
      </c>
      <c r="K1713">
        <v>10.1</v>
      </c>
      <c r="L1713">
        <v>10.1</v>
      </c>
      <c r="M1713" s="4">
        <v>34389.366000000002</v>
      </c>
      <c r="N1713" s="6">
        <v>30945.302</v>
      </c>
      <c r="O1713" s="14">
        <v>1722.0319999999999</v>
      </c>
      <c r="P1713" s="16">
        <v>3098.174</v>
      </c>
      <c r="Q1713" s="18">
        <v>2781.9459999999999</v>
      </c>
      <c r="R1713">
        <v>-0.625</v>
      </c>
      <c r="S1713" s="5">
        <f t="shared" si="287"/>
        <v>34389.365722533934</v>
      </c>
      <c r="T1713" s="23">
        <f t="shared" si="288"/>
        <v>30945.30094413273</v>
      </c>
      <c r="U1713" s="15">
        <f t="shared" si="289"/>
        <v>1722.0323892006029</v>
      </c>
      <c r="V1713" s="17">
        <f t="shared" si="290"/>
        <v>3098.1738830084191</v>
      </c>
      <c r="W1713" s="19">
        <f t="shared" si="291"/>
        <v>2781.9461169915808</v>
      </c>
      <c r="X1713" s="22">
        <f>ATAN((2*C1713-E1713-D1713)/(E1713-D1713))/2</f>
        <v>-0.62452288619912721</v>
      </c>
      <c r="Y1713" s="25">
        <f t="shared" si="292"/>
        <v>2.7746606792788953E-4</v>
      </c>
      <c r="Z1713" s="25">
        <f t="shared" si="293"/>
        <v>1.0558672693150584E-3</v>
      </c>
      <c r="AA1713" s="25">
        <f t="shared" si="294"/>
        <v>-3.8920060296732117E-4</v>
      </c>
      <c r="AB1713" s="25">
        <f t="shared" si="295"/>
        <v>1.169915808532096E-4</v>
      </c>
      <c r="AC1713" s="25">
        <f t="shared" si="296"/>
        <v>-1.169915808532096E-4</v>
      </c>
      <c r="AD1713" s="25">
        <f t="shared" si="297"/>
        <v>-4.7711380087278599E-4</v>
      </c>
    </row>
    <row r="1714" spans="1:30" x14ac:dyDescent="0.2">
      <c r="A1714" s="1">
        <v>44979</v>
      </c>
      <c r="B1714" s="2">
        <v>0.44895833333333335</v>
      </c>
      <c r="C1714">
        <v>2790.0619999999999</v>
      </c>
      <c r="D1714">
        <v>2890.0619999999999</v>
      </c>
      <c r="E1714">
        <v>2990.0619999999999</v>
      </c>
      <c r="F1714">
        <v>0</v>
      </c>
      <c r="G1714">
        <v>0</v>
      </c>
      <c r="H1714">
        <v>0</v>
      </c>
      <c r="I1714">
        <v>10.1</v>
      </c>
      <c r="J1714">
        <v>10.1</v>
      </c>
      <c r="K1714">
        <v>10.1</v>
      </c>
      <c r="L1714">
        <v>10.1</v>
      </c>
      <c r="M1714" s="4">
        <v>34389.387999999999</v>
      </c>
      <c r="N1714" s="6">
        <v>30945.323</v>
      </c>
      <c r="O1714" s="14">
        <v>1722.0319999999999</v>
      </c>
      <c r="P1714" s="16">
        <v>3098.1759999999999</v>
      </c>
      <c r="Q1714" s="18">
        <v>2781.9479999999999</v>
      </c>
      <c r="R1714">
        <v>-0.625</v>
      </c>
      <c r="S1714" s="5">
        <f t="shared" si="287"/>
        <v>34389.387944756156</v>
      </c>
      <c r="T1714" s="23">
        <f t="shared" si="288"/>
        <v>30945.323166354956</v>
      </c>
      <c r="U1714" s="15">
        <f t="shared" si="289"/>
        <v>1722.0323892006029</v>
      </c>
      <c r="V1714" s="17">
        <f t="shared" si="290"/>
        <v>3098.1758830084191</v>
      </c>
      <c r="W1714" s="19">
        <f t="shared" si="291"/>
        <v>2781.9481169915807</v>
      </c>
      <c r="X1714" s="22">
        <f>ATAN((2*C1714-E1714-D1714)/(E1714-D1714))/2</f>
        <v>-0.62452288619912721</v>
      </c>
      <c r="Y1714" s="25">
        <f t="shared" si="292"/>
        <v>5.5243843235075474E-5</v>
      </c>
      <c r="Z1714" s="25">
        <f t="shared" si="293"/>
        <v>-1.663549555814825E-4</v>
      </c>
      <c r="AA1714" s="25">
        <f t="shared" si="294"/>
        <v>-3.8920060296732117E-4</v>
      </c>
      <c r="AB1714" s="25">
        <f t="shared" si="295"/>
        <v>1.169915808532096E-4</v>
      </c>
      <c r="AC1714" s="25">
        <f t="shared" si="296"/>
        <v>-1.169915808532096E-4</v>
      </c>
      <c r="AD1714" s="25">
        <f t="shared" si="297"/>
        <v>-4.7711380087278599E-4</v>
      </c>
    </row>
    <row r="1715" spans="1:30" x14ac:dyDescent="0.2">
      <c r="A1715" s="1">
        <v>44979</v>
      </c>
      <c r="B1715" s="2">
        <v>0.44895833333333335</v>
      </c>
      <c r="C1715">
        <v>2790.0639999999999</v>
      </c>
      <c r="D1715">
        <v>2890.0639999999999</v>
      </c>
      <c r="E1715">
        <v>2990.0639999999999</v>
      </c>
      <c r="F1715">
        <v>0</v>
      </c>
      <c r="G1715">
        <v>0</v>
      </c>
      <c r="H1715">
        <v>0</v>
      </c>
      <c r="I1715">
        <v>10.1</v>
      </c>
      <c r="J1715">
        <v>10.1</v>
      </c>
      <c r="K1715">
        <v>10.1</v>
      </c>
      <c r="L1715">
        <v>10.1</v>
      </c>
      <c r="M1715" s="4">
        <v>34389.410000000003</v>
      </c>
      <c r="N1715" s="6">
        <v>30945.345000000001</v>
      </c>
      <c r="O1715" s="14">
        <v>1722.0319999999999</v>
      </c>
      <c r="P1715" s="16">
        <v>3098.1779999999999</v>
      </c>
      <c r="Q1715" s="18">
        <v>2781.95</v>
      </c>
      <c r="R1715">
        <v>-0.625</v>
      </c>
      <c r="S1715" s="5">
        <f t="shared" si="287"/>
        <v>34389.410166978378</v>
      </c>
      <c r="T1715" s="23">
        <f t="shared" si="288"/>
        <v>30945.345388577174</v>
      </c>
      <c r="U1715" s="15">
        <f t="shared" si="289"/>
        <v>1722.0323892006029</v>
      </c>
      <c r="V1715" s="17">
        <f t="shared" si="290"/>
        <v>3098.177883008419</v>
      </c>
      <c r="W1715" s="19">
        <f t="shared" si="291"/>
        <v>2781.9501169915807</v>
      </c>
      <c r="X1715" s="22">
        <f>ATAN((2*C1715-E1715-D1715)/(E1715-D1715))/2</f>
        <v>-0.62452288619912721</v>
      </c>
      <c r="Y1715" s="25">
        <f t="shared" si="292"/>
        <v>-1.6697837418178096E-4</v>
      </c>
      <c r="Z1715" s="25">
        <f t="shared" si="293"/>
        <v>-3.8857717299833894E-4</v>
      </c>
      <c r="AA1715" s="25">
        <f t="shared" si="294"/>
        <v>-3.8920060296732117E-4</v>
      </c>
      <c r="AB1715" s="25">
        <f t="shared" si="295"/>
        <v>1.169915808532096E-4</v>
      </c>
      <c r="AC1715" s="25">
        <f t="shared" si="296"/>
        <v>-1.169915808532096E-4</v>
      </c>
      <c r="AD1715" s="25">
        <f t="shared" si="297"/>
        <v>-4.7711380087278599E-4</v>
      </c>
    </row>
    <row r="1716" spans="1:30" x14ac:dyDescent="0.2">
      <c r="A1716" s="1">
        <v>44979</v>
      </c>
      <c r="B1716" s="2">
        <v>0.44895833333333335</v>
      </c>
      <c r="C1716">
        <v>2790.0659999999998</v>
      </c>
      <c r="D1716">
        <v>2890.0659999999998</v>
      </c>
      <c r="E1716">
        <v>2990.0659999999998</v>
      </c>
      <c r="F1716">
        <v>0</v>
      </c>
      <c r="G1716">
        <v>0</v>
      </c>
      <c r="H1716">
        <v>0</v>
      </c>
      <c r="I1716">
        <v>10.1</v>
      </c>
      <c r="J1716">
        <v>10.1</v>
      </c>
      <c r="K1716">
        <v>10.1</v>
      </c>
      <c r="L1716">
        <v>10.1</v>
      </c>
      <c r="M1716" s="4">
        <v>34389.430999999997</v>
      </c>
      <c r="N1716" s="6">
        <v>30945.366999999998</v>
      </c>
      <c r="O1716" s="14">
        <v>1722.0319999999999</v>
      </c>
      <c r="P1716" s="16">
        <v>3098.18</v>
      </c>
      <c r="Q1716" s="18">
        <v>2781.9520000000002</v>
      </c>
      <c r="R1716">
        <v>-0.625</v>
      </c>
      <c r="S1716" s="5">
        <f t="shared" si="287"/>
        <v>34389.4323892006</v>
      </c>
      <c r="T1716" s="23">
        <f t="shared" si="288"/>
        <v>30945.367610799396</v>
      </c>
      <c r="U1716" s="15">
        <f t="shared" si="289"/>
        <v>1722.0323892006029</v>
      </c>
      <c r="V1716" s="17">
        <f t="shared" si="290"/>
        <v>3098.179883008419</v>
      </c>
      <c r="W1716" s="19">
        <f t="shared" si="291"/>
        <v>2781.9521169915806</v>
      </c>
      <c r="X1716" s="22">
        <f>ATAN((2*C1716-E1716-D1716)/(E1716-D1716))/2</f>
        <v>-0.62452288619912721</v>
      </c>
      <c r="Y1716" s="25">
        <f t="shared" si="292"/>
        <v>-1.3892006027163006E-3</v>
      </c>
      <c r="Z1716" s="25">
        <f t="shared" si="293"/>
        <v>-6.1079939769115299E-4</v>
      </c>
      <c r="AA1716" s="25">
        <f t="shared" si="294"/>
        <v>-3.8920060296732117E-4</v>
      </c>
      <c r="AB1716" s="25">
        <f t="shared" si="295"/>
        <v>1.169915808532096E-4</v>
      </c>
      <c r="AC1716" s="25">
        <f t="shared" si="296"/>
        <v>-1.1699158039846225E-4</v>
      </c>
      <c r="AD1716" s="25">
        <f t="shared" si="297"/>
        <v>-4.7711380087278599E-4</v>
      </c>
    </row>
    <row r="1717" spans="1:30" x14ac:dyDescent="0.2">
      <c r="A1717" s="1">
        <v>44979</v>
      </c>
      <c r="B1717" s="2">
        <v>0.44895833333333335</v>
      </c>
      <c r="C1717">
        <v>2790.0680000000002</v>
      </c>
      <c r="D1717">
        <v>2890.0680000000002</v>
      </c>
      <c r="E1717">
        <v>2990.0680000000002</v>
      </c>
      <c r="F1717">
        <v>0</v>
      </c>
      <c r="G1717">
        <v>0</v>
      </c>
      <c r="H1717">
        <v>0</v>
      </c>
      <c r="I1717">
        <v>10.1</v>
      </c>
      <c r="J1717">
        <v>10.1</v>
      </c>
      <c r="K1717">
        <v>10.1</v>
      </c>
      <c r="L1717">
        <v>10.1</v>
      </c>
      <c r="M1717" s="4">
        <v>34389.455999999998</v>
      </c>
      <c r="N1717" s="6">
        <v>30945.391</v>
      </c>
      <c r="O1717" s="14">
        <v>1722.0319999999999</v>
      </c>
      <c r="P1717" s="16">
        <v>3098.1819999999998</v>
      </c>
      <c r="Q1717" s="18">
        <v>2781.9540000000002</v>
      </c>
      <c r="R1717">
        <v>-0.625</v>
      </c>
      <c r="S1717" s="5">
        <f t="shared" si="287"/>
        <v>34389.454611422821</v>
      </c>
      <c r="T1717" s="23">
        <f t="shared" si="288"/>
        <v>30945.389833021622</v>
      </c>
      <c r="U1717" s="15">
        <f t="shared" si="289"/>
        <v>1722.0323892006029</v>
      </c>
      <c r="V1717" s="17">
        <f t="shared" si="290"/>
        <v>3098.1818830084194</v>
      </c>
      <c r="W1717" s="19">
        <f t="shared" si="291"/>
        <v>2781.954116991581</v>
      </c>
      <c r="X1717" s="22">
        <f>ATAN((2*C1717-E1717-D1717)/(E1717-D1717))/2</f>
        <v>-0.62452288619912721</v>
      </c>
      <c r="Y1717" s="25">
        <f t="shared" si="292"/>
        <v>1.3885771768400446E-3</v>
      </c>
      <c r="Z1717" s="25">
        <f t="shared" si="293"/>
        <v>1.1669783780234866E-3</v>
      </c>
      <c r="AA1717" s="25">
        <f t="shared" si="294"/>
        <v>-3.8920060296732117E-4</v>
      </c>
      <c r="AB1717" s="25">
        <f t="shared" si="295"/>
        <v>1.1699158039846225E-4</v>
      </c>
      <c r="AC1717" s="25">
        <f t="shared" si="296"/>
        <v>-1.169915808532096E-4</v>
      </c>
      <c r="AD1717" s="25">
        <f t="shared" si="297"/>
        <v>-4.7711380087278599E-4</v>
      </c>
    </row>
    <row r="1718" spans="1:30" x14ac:dyDescent="0.2">
      <c r="A1718" s="1">
        <v>44979</v>
      </c>
      <c r="B1718" s="2">
        <v>0.44895833333333335</v>
      </c>
      <c r="C1718">
        <v>2790.07</v>
      </c>
      <c r="D1718">
        <v>2890.07</v>
      </c>
      <c r="E1718">
        <v>2990.07</v>
      </c>
      <c r="F1718">
        <v>0</v>
      </c>
      <c r="G1718">
        <v>0</v>
      </c>
      <c r="H1718">
        <v>0</v>
      </c>
      <c r="I1718">
        <v>10.1</v>
      </c>
      <c r="J1718">
        <v>10.1</v>
      </c>
      <c r="K1718">
        <v>10.1</v>
      </c>
      <c r="L1718">
        <v>10.1</v>
      </c>
      <c r="M1718" s="4">
        <v>34389.478000000003</v>
      </c>
      <c r="N1718" s="6">
        <v>30945.413</v>
      </c>
      <c r="O1718" s="14">
        <v>1722.0319999999999</v>
      </c>
      <c r="P1718" s="16">
        <v>3098.1840000000002</v>
      </c>
      <c r="Q1718" s="18">
        <v>2781.9560000000001</v>
      </c>
      <c r="R1718">
        <v>-0.625</v>
      </c>
      <c r="S1718" s="5">
        <f t="shared" si="287"/>
        <v>34389.476833645051</v>
      </c>
      <c r="T1718" s="23">
        <f t="shared" si="288"/>
        <v>30945.412055243847</v>
      </c>
      <c r="U1718" s="15">
        <f t="shared" si="289"/>
        <v>1722.0323892006029</v>
      </c>
      <c r="V1718" s="17">
        <f t="shared" si="290"/>
        <v>3098.1838830084193</v>
      </c>
      <c r="W1718" s="19">
        <f t="shared" si="291"/>
        <v>2781.956116991581</v>
      </c>
      <c r="X1718" s="22">
        <f>ATAN((2*C1718-E1718-D1718)/(E1718-D1718))/2</f>
        <v>-0.62452288619912721</v>
      </c>
      <c r="Y1718" s="25">
        <f t="shared" si="292"/>
        <v>1.1663549521472305E-3</v>
      </c>
      <c r="Z1718" s="25">
        <f t="shared" si="293"/>
        <v>9.4475615333067253E-4</v>
      </c>
      <c r="AA1718" s="25">
        <f t="shared" si="294"/>
        <v>-3.8920060296732117E-4</v>
      </c>
      <c r="AB1718" s="25">
        <f t="shared" si="295"/>
        <v>1.169915808532096E-4</v>
      </c>
      <c r="AC1718" s="25">
        <f t="shared" si="296"/>
        <v>-1.169915808532096E-4</v>
      </c>
      <c r="AD1718" s="25">
        <f t="shared" si="297"/>
        <v>-4.7711380087278599E-4</v>
      </c>
    </row>
    <row r="1719" spans="1:30" x14ac:dyDescent="0.2">
      <c r="A1719" s="1">
        <v>44979</v>
      </c>
      <c r="B1719" s="2">
        <v>0.44895833333333335</v>
      </c>
      <c r="C1719">
        <v>2790.0720000000001</v>
      </c>
      <c r="D1719">
        <v>2890.0720000000001</v>
      </c>
      <c r="E1719">
        <v>2990.0720000000001</v>
      </c>
      <c r="F1719">
        <v>0</v>
      </c>
      <c r="G1719">
        <v>0</v>
      </c>
      <c r="H1719">
        <v>0</v>
      </c>
      <c r="I1719">
        <v>10.1</v>
      </c>
      <c r="J1719">
        <v>10.1</v>
      </c>
      <c r="K1719">
        <v>10.1</v>
      </c>
      <c r="L1719">
        <v>10.1</v>
      </c>
      <c r="M1719" s="4">
        <v>34389.499000000003</v>
      </c>
      <c r="N1719" s="6">
        <v>30945.435000000001</v>
      </c>
      <c r="O1719" s="14">
        <v>1722.0319999999999</v>
      </c>
      <c r="P1719" s="16">
        <v>3098.1860000000001</v>
      </c>
      <c r="Q1719" s="18">
        <v>2781.9580000000001</v>
      </c>
      <c r="R1719">
        <v>-0.625</v>
      </c>
      <c r="S1719" s="5">
        <f t="shared" si="287"/>
        <v>34389.499055867273</v>
      </c>
      <c r="T1719" s="23">
        <f t="shared" si="288"/>
        <v>30945.434277466069</v>
      </c>
      <c r="U1719" s="15">
        <f t="shared" si="289"/>
        <v>1722.0323892006029</v>
      </c>
      <c r="V1719" s="17">
        <f t="shared" si="290"/>
        <v>3098.1858830084193</v>
      </c>
      <c r="W1719" s="19">
        <f t="shared" si="291"/>
        <v>2781.9581169915809</v>
      </c>
      <c r="X1719" s="22">
        <f>ATAN((2*C1719-E1719-D1719)/(E1719-D1719))/2</f>
        <v>-0.62452288619912721</v>
      </c>
      <c r="Y1719" s="25">
        <f t="shared" si="292"/>
        <v>-5.5867269111331552E-5</v>
      </c>
      <c r="Z1719" s="25">
        <f t="shared" si="293"/>
        <v>7.2253393227583729E-4</v>
      </c>
      <c r="AA1719" s="25">
        <f t="shared" si="294"/>
        <v>-3.8920060296732117E-4</v>
      </c>
      <c r="AB1719" s="25">
        <f t="shared" si="295"/>
        <v>1.169915808532096E-4</v>
      </c>
      <c r="AC1719" s="25">
        <f t="shared" si="296"/>
        <v>-1.169915808532096E-4</v>
      </c>
      <c r="AD1719" s="25">
        <f t="shared" si="297"/>
        <v>-4.7711380087278599E-4</v>
      </c>
    </row>
    <row r="1720" spans="1:30" x14ac:dyDescent="0.2">
      <c r="A1720" s="1">
        <v>44979</v>
      </c>
      <c r="B1720" s="2">
        <v>0.44895833333333335</v>
      </c>
      <c r="C1720">
        <v>2790.0740000000001</v>
      </c>
      <c r="D1720">
        <v>2890.0740000000001</v>
      </c>
      <c r="E1720">
        <v>2990.0740000000001</v>
      </c>
      <c r="F1720">
        <v>0</v>
      </c>
      <c r="G1720">
        <v>0</v>
      </c>
      <c r="H1720">
        <v>0</v>
      </c>
      <c r="I1720">
        <v>10.1</v>
      </c>
      <c r="J1720">
        <v>10.1</v>
      </c>
      <c r="K1720">
        <v>10.1</v>
      </c>
      <c r="L1720">
        <v>10.1</v>
      </c>
      <c r="M1720" s="4">
        <v>34389.521000000001</v>
      </c>
      <c r="N1720" s="6">
        <v>30945.455999999998</v>
      </c>
      <c r="O1720" s="14">
        <v>1722.0319999999999</v>
      </c>
      <c r="P1720" s="16">
        <v>3098.1880000000001</v>
      </c>
      <c r="Q1720" s="18">
        <v>2781.96</v>
      </c>
      <c r="R1720">
        <v>-0.625</v>
      </c>
      <c r="S1720" s="5">
        <f t="shared" si="287"/>
        <v>34389.521278089494</v>
      </c>
      <c r="T1720" s="23">
        <f t="shared" si="288"/>
        <v>30945.456499688287</v>
      </c>
      <c r="U1720" s="15">
        <f t="shared" si="289"/>
        <v>1722.0323892006029</v>
      </c>
      <c r="V1720" s="17">
        <f t="shared" si="290"/>
        <v>3098.1878830084192</v>
      </c>
      <c r="W1720" s="19">
        <f t="shared" si="291"/>
        <v>2781.9601169915809</v>
      </c>
      <c r="X1720" s="22">
        <f>ATAN((2*C1720-E1720-D1720)/(E1720-D1720))/2</f>
        <v>-0.62452288619912721</v>
      </c>
      <c r="Y1720" s="25">
        <f t="shared" si="292"/>
        <v>-2.780894938041456E-4</v>
      </c>
      <c r="Z1720" s="25">
        <f t="shared" si="293"/>
        <v>-4.9968828898272477E-4</v>
      </c>
      <c r="AA1720" s="25">
        <f t="shared" si="294"/>
        <v>-3.8920060296732117E-4</v>
      </c>
      <c r="AB1720" s="25">
        <f t="shared" si="295"/>
        <v>1.169915808532096E-4</v>
      </c>
      <c r="AC1720" s="25">
        <f t="shared" si="296"/>
        <v>-1.169915808532096E-4</v>
      </c>
      <c r="AD1720" s="25">
        <f t="shared" si="297"/>
        <v>-4.7711380087278599E-4</v>
      </c>
    </row>
    <row r="1721" spans="1:30" x14ac:dyDescent="0.2">
      <c r="A1721" s="1">
        <v>44979</v>
      </c>
      <c r="B1721" s="2">
        <v>0.44895833333333335</v>
      </c>
      <c r="C1721">
        <v>2790.076</v>
      </c>
      <c r="D1721">
        <v>2890.076</v>
      </c>
      <c r="E1721">
        <v>2990.076</v>
      </c>
      <c r="F1721">
        <v>0</v>
      </c>
      <c r="G1721">
        <v>0</v>
      </c>
      <c r="H1721">
        <v>0</v>
      </c>
      <c r="I1721">
        <v>10.1</v>
      </c>
      <c r="J1721">
        <v>10.1</v>
      </c>
      <c r="K1721">
        <v>10.1</v>
      </c>
      <c r="L1721">
        <v>10.1</v>
      </c>
      <c r="M1721" s="4">
        <v>34389.542999999998</v>
      </c>
      <c r="N1721" s="6">
        <v>30945.477999999999</v>
      </c>
      <c r="O1721" s="14">
        <v>1722.0319999999999</v>
      </c>
      <c r="P1721" s="16">
        <v>3098.19</v>
      </c>
      <c r="Q1721" s="18">
        <v>2781.962</v>
      </c>
      <c r="R1721">
        <v>-0.625</v>
      </c>
      <c r="S1721" s="5">
        <f t="shared" si="287"/>
        <v>34389.543500311709</v>
      </c>
      <c r="T1721" s="23">
        <f t="shared" si="288"/>
        <v>30945.478721910509</v>
      </c>
      <c r="U1721" s="15">
        <f t="shared" si="289"/>
        <v>1722.0323892006029</v>
      </c>
      <c r="V1721" s="17">
        <f t="shared" si="290"/>
        <v>3098.1898830084192</v>
      </c>
      <c r="W1721" s="19">
        <f t="shared" si="291"/>
        <v>2781.9621169915808</v>
      </c>
      <c r="X1721" s="22">
        <f>ATAN((2*C1721-E1721-D1721)/(E1721-D1721))/2</f>
        <v>-0.62452288619912721</v>
      </c>
      <c r="Y1721" s="25">
        <f t="shared" si="292"/>
        <v>-5.0031171122100204E-4</v>
      </c>
      <c r="Z1721" s="25">
        <f t="shared" si="293"/>
        <v>-7.2191051003756002E-4</v>
      </c>
      <c r="AA1721" s="25">
        <f t="shared" si="294"/>
        <v>-3.8920060296732117E-4</v>
      </c>
      <c r="AB1721" s="25">
        <f t="shared" si="295"/>
        <v>1.169915808532096E-4</v>
      </c>
      <c r="AC1721" s="25">
        <f t="shared" si="296"/>
        <v>-1.169915808532096E-4</v>
      </c>
      <c r="AD1721" s="25">
        <f t="shared" si="297"/>
        <v>-4.7711380087278599E-4</v>
      </c>
    </row>
    <row r="1722" spans="1:30" x14ac:dyDescent="0.2">
      <c r="A1722" s="1">
        <v>44979</v>
      </c>
      <c r="B1722" s="2">
        <v>0.44895833333333335</v>
      </c>
      <c r="C1722">
        <v>2790.078</v>
      </c>
      <c r="D1722">
        <v>2890.078</v>
      </c>
      <c r="E1722">
        <v>2990.078</v>
      </c>
      <c r="F1722">
        <v>0</v>
      </c>
      <c r="G1722">
        <v>0</v>
      </c>
      <c r="H1722">
        <v>0</v>
      </c>
      <c r="I1722">
        <v>10.1</v>
      </c>
      <c r="J1722">
        <v>10.1</v>
      </c>
      <c r="K1722">
        <v>10.1</v>
      </c>
      <c r="L1722">
        <v>10.1</v>
      </c>
      <c r="M1722" s="4">
        <v>34389.563999999998</v>
      </c>
      <c r="N1722" s="6">
        <v>30945.5</v>
      </c>
      <c r="O1722" s="14">
        <v>1722.0319999999999</v>
      </c>
      <c r="P1722" s="16">
        <v>3098.192</v>
      </c>
      <c r="Q1722" s="18">
        <v>2781.9639999999999</v>
      </c>
      <c r="R1722">
        <v>-0.625</v>
      </c>
      <c r="S1722" s="5">
        <f t="shared" si="287"/>
        <v>34389.565722533938</v>
      </c>
      <c r="T1722" s="23">
        <f t="shared" si="288"/>
        <v>30945.500944132735</v>
      </c>
      <c r="U1722" s="15">
        <f t="shared" si="289"/>
        <v>1722.0323892006029</v>
      </c>
      <c r="V1722" s="17">
        <f t="shared" si="290"/>
        <v>3098.1918830084192</v>
      </c>
      <c r="W1722" s="19">
        <f t="shared" si="291"/>
        <v>2781.9641169915808</v>
      </c>
      <c r="X1722" s="22">
        <f>ATAN((2*C1722-E1722-D1722)/(E1722-D1722))/2</f>
        <v>-0.62452288619912721</v>
      </c>
      <c r="Y1722" s="25">
        <f t="shared" si="292"/>
        <v>-1.7225339397555217E-3</v>
      </c>
      <c r="Z1722" s="25">
        <f t="shared" si="293"/>
        <v>-9.4413273473037407E-4</v>
      </c>
      <c r="AA1722" s="25">
        <f t="shared" si="294"/>
        <v>-3.8920060296732117E-4</v>
      </c>
      <c r="AB1722" s="25">
        <f t="shared" si="295"/>
        <v>1.169915808532096E-4</v>
      </c>
      <c r="AC1722" s="25">
        <f t="shared" si="296"/>
        <v>-1.169915808532096E-4</v>
      </c>
      <c r="AD1722" s="25">
        <f t="shared" si="297"/>
        <v>-4.7711380087278599E-4</v>
      </c>
    </row>
    <row r="1723" spans="1:30" x14ac:dyDescent="0.2">
      <c r="A1723" s="1">
        <v>44979</v>
      </c>
      <c r="B1723" s="2">
        <v>0.44895833333333335</v>
      </c>
      <c r="C1723">
        <v>2790.08</v>
      </c>
      <c r="D1723">
        <v>2890.08</v>
      </c>
      <c r="E1723">
        <v>2990.08</v>
      </c>
      <c r="F1723">
        <v>0</v>
      </c>
      <c r="G1723">
        <v>0</v>
      </c>
      <c r="H1723">
        <v>0</v>
      </c>
      <c r="I1723">
        <v>10.1</v>
      </c>
      <c r="J1723">
        <v>10.1</v>
      </c>
      <c r="K1723">
        <v>10.1</v>
      </c>
      <c r="L1723">
        <v>10.1</v>
      </c>
      <c r="M1723" s="4">
        <v>34389.589</v>
      </c>
      <c r="N1723" s="6">
        <v>30945.524000000001</v>
      </c>
      <c r="O1723" s="14">
        <v>1722.0319999999999</v>
      </c>
      <c r="P1723" s="16">
        <v>3098.194</v>
      </c>
      <c r="Q1723" s="18">
        <v>2781.9659999999999</v>
      </c>
      <c r="R1723">
        <v>-0.625</v>
      </c>
      <c r="S1723" s="5">
        <f t="shared" si="287"/>
        <v>34389.58794475616</v>
      </c>
      <c r="T1723" s="23">
        <f t="shared" si="288"/>
        <v>30945.523166354953</v>
      </c>
      <c r="U1723" s="15">
        <f t="shared" si="289"/>
        <v>1722.0323892006029</v>
      </c>
      <c r="V1723" s="17">
        <f t="shared" si="290"/>
        <v>3098.1938830084191</v>
      </c>
      <c r="W1723" s="19">
        <f t="shared" si="291"/>
        <v>2781.9661169915807</v>
      </c>
      <c r="X1723" s="22">
        <f>ATAN((2*C1723-E1723-D1723)/(E1723-D1723))/2</f>
        <v>-0.62452288619912721</v>
      </c>
      <c r="Y1723" s="25">
        <f t="shared" si="292"/>
        <v>1.0552438398008235E-3</v>
      </c>
      <c r="Z1723" s="25">
        <f t="shared" si="293"/>
        <v>8.3364504826022312E-4</v>
      </c>
      <c r="AA1723" s="25">
        <f t="shared" si="294"/>
        <v>-3.8920060296732117E-4</v>
      </c>
      <c r="AB1723" s="25">
        <f t="shared" si="295"/>
        <v>1.169915808532096E-4</v>
      </c>
      <c r="AC1723" s="25">
        <f t="shared" si="296"/>
        <v>-1.169915808532096E-4</v>
      </c>
      <c r="AD1723" s="25">
        <f t="shared" si="297"/>
        <v>-4.7711380087278599E-4</v>
      </c>
    </row>
    <row r="1724" spans="1:30" x14ac:dyDescent="0.2">
      <c r="A1724" s="1">
        <v>44979</v>
      </c>
      <c r="B1724" s="2">
        <v>0.44895833333333335</v>
      </c>
      <c r="C1724">
        <v>2790.0819999999999</v>
      </c>
      <c r="D1724">
        <v>2890.0819999999999</v>
      </c>
      <c r="E1724">
        <v>2990.0819999999999</v>
      </c>
      <c r="F1724">
        <v>0</v>
      </c>
      <c r="G1724">
        <v>0</v>
      </c>
      <c r="H1724">
        <v>0</v>
      </c>
      <c r="I1724">
        <v>10.1</v>
      </c>
      <c r="J1724">
        <v>10.1</v>
      </c>
      <c r="K1724">
        <v>10.1</v>
      </c>
      <c r="L1724">
        <v>10.1</v>
      </c>
      <c r="M1724" s="4">
        <v>34389.610999999997</v>
      </c>
      <c r="N1724" s="6">
        <v>30945.545999999998</v>
      </c>
      <c r="O1724" s="14">
        <v>1722.0319999999999</v>
      </c>
      <c r="P1724" s="16">
        <v>3098.1959999999999</v>
      </c>
      <c r="Q1724" s="18">
        <v>2781.9679999999998</v>
      </c>
      <c r="R1724">
        <v>-0.625</v>
      </c>
      <c r="S1724" s="5">
        <f t="shared" si="287"/>
        <v>34389.610166978382</v>
      </c>
      <c r="T1724" s="23">
        <f t="shared" si="288"/>
        <v>30945.545388577175</v>
      </c>
      <c r="U1724" s="15">
        <f t="shared" si="289"/>
        <v>1722.0323892006029</v>
      </c>
      <c r="V1724" s="17">
        <f t="shared" si="290"/>
        <v>3098.1958830084191</v>
      </c>
      <c r="W1724" s="19">
        <f t="shared" si="291"/>
        <v>2781.9681169915807</v>
      </c>
      <c r="X1724" s="22">
        <f>ATAN((2*C1724-E1724-D1724)/(E1724-D1724))/2</f>
        <v>-0.62452288619912721</v>
      </c>
      <c r="Y1724" s="25">
        <f t="shared" si="292"/>
        <v>8.3302161510800943E-4</v>
      </c>
      <c r="Z1724" s="25">
        <f t="shared" si="293"/>
        <v>6.1142282356740907E-4</v>
      </c>
      <c r="AA1724" s="25">
        <f t="shared" si="294"/>
        <v>-3.8920060296732117E-4</v>
      </c>
      <c r="AB1724" s="25">
        <f t="shared" si="295"/>
        <v>1.169915808532096E-4</v>
      </c>
      <c r="AC1724" s="25">
        <f t="shared" si="296"/>
        <v>-1.169915808532096E-4</v>
      </c>
      <c r="AD1724" s="25">
        <f t="shared" si="297"/>
        <v>-4.7711380087278599E-4</v>
      </c>
    </row>
    <row r="1725" spans="1:30" x14ac:dyDescent="0.2">
      <c r="A1725" s="1">
        <v>44979</v>
      </c>
      <c r="B1725" s="2">
        <v>0.44895833333333335</v>
      </c>
      <c r="C1725">
        <v>2790.0839999999998</v>
      </c>
      <c r="D1725">
        <v>2890.0839999999998</v>
      </c>
      <c r="E1725">
        <v>2990.0839999999998</v>
      </c>
      <c r="F1725">
        <v>0</v>
      </c>
      <c r="G1725">
        <v>0</v>
      </c>
      <c r="H1725">
        <v>0</v>
      </c>
      <c r="I1725">
        <v>10.1</v>
      </c>
      <c r="J1725">
        <v>10.1</v>
      </c>
      <c r="K1725">
        <v>10.1</v>
      </c>
      <c r="L1725">
        <v>10.1</v>
      </c>
      <c r="M1725" s="4">
        <v>34389.631999999998</v>
      </c>
      <c r="N1725" s="6">
        <v>30945.566999999999</v>
      </c>
      <c r="O1725" s="14">
        <v>1722.0319999999999</v>
      </c>
      <c r="P1725" s="16">
        <v>3098.1979999999999</v>
      </c>
      <c r="Q1725" s="18">
        <v>2781.97</v>
      </c>
      <c r="R1725">
        <v>-0.625</v>
      </c>
      <c r="S1725" s="5">
        <f t="shared" si="287"/>
        <v>34389.632389200597</v>
      </c>
      <c r="T1725" s="23">
        <f t="shared" si="288"/>
        <v>30945.567610799397</v>
      </c>
      <c r="U1725" s="15">
        <f t="shared" si="289"/>
        <v>1722.0323892006029</v>
      </c>
      <c r="V1725" s="17">
        <f t="shared" si="290"/>
        <v>3098.197883008419</v>
      </c>
      <c r="W1725" s="19">
        <f t="shared" si="291"/>
        <v>2781.9701169915807</v>
      </c>
      <c r="X1725" s="22">
        <f>ATAN((2*C1725-E1725-D1725)/(E1725-D1725))/2</f>
        <v>-0.62452288619912721</v>
      </c>
      <c r="Y1725" s="25">
        <f t="shared" si="292"/>
        <v>-3.8920059887459502E-4</v>
      </c>
      <c r="Z1725" s="25">
        <f t="shared" si="293"/>
        <v>-6.1079939769115299E-4</v>
      </c>
      <c r="AA1725" s="25">
        <f t="shared" si="294"/>
        <v>-3.8920060296732117E-4</v>
      </c>
      <c r="AB1725" s="25">
        <f t="shared" si="295"/>
        <v>1.169915808532096E-4</v>
      </c>
      <c r="AC1725" s="25">
        <f t="shared" si="296"/>
        <v>-1.169915808532096E-4</v>
      </c>
      <c r="AD1725" s="25">
        <f t="shared" si="297"/>
        <v>-4.7711380087278599E-4</v>
      </c>
    </row>
    <row r="1726" spans="1:30" x14ac:dyDescent="0.2">
      <c r="A1726" s="1">
        <v>44979</v>
      </c>
      <c r="B1726" s="2">
        <v>0.44895833333333335</v>
      </c>
      <c r="C1726">
        <v>2790.0859999999998</v>
      </c>
      <c r="D1726">
        <v>2890.0859999999998</v>
      </c>
      <c r="E1726">
        <v>2990.0859999999998</v>
      </c>
      <c r="F1726">
        <v>0</v>
      </c>
      <c r="G1726">
        <v>0</v>
      </c>
      <c r="H1726">
        <v>0</v>
      </c>
      <c r="I1726">
        <v>10.1</v>
      </c>
      <c r="J1726">
        <v>10.1</v>
      </c>
      <c r="K1726">
        <v>10.1</v>
      </c>
      <c r="L1726">
        <v>10.1</v>
      </c>
      <c r="M1726" s="4">
        <v>34389.654000000002</v>
      </c>
      <c r="N1726" s="6">
        <v>30945.589</v>
      </c>
      <c r="O1726" s="14">
        <v>1722.0319999999999</v>
      </c>
      <c r="P1726" s="16">
        <v>3098.2</v>
      </c>
      <c r="Q1726" s="18">
        <v>2781.9720000000002</v>
      </c>
      <c r="R1726">
        <v>-0.625</v>
      </c>
      <c r="S1726" s="5">
        <f t="shared" si="287"/>
        <v>34389.654611422819</v>
      </c>
      <c r="T1726" s="23">
        <f t="shared" si="288"/>
        <v>30945.589833021615</v>
      </c>
      <c r="U1726" s="15">
        <f t="shared" si="289"/>
        <v>1722.0323892006029</v>
      </c>
      <c r="V1726" s="17">
        <f t="shared" si="290"/>
        <v>3098.199883008419</v>
      </c>
      <c r="W1726" s="19">
        <f t="shared" si="291"/>
        <v>2781.9721169915806</v>
      </c>
      <c r="X1726" s="22">
        <f>ATAN((2*C1726-E1726-D1726)/(E1726-D1726))/2</f>
        <v>-0.62452288619912721</v>
      </c>
      <c r="Y1726" s="25">
        <f t="shared" si="292"/>
        <v>-6.1142281629145145E-4</v>
      </c>
      <c r="Z1726" s="25">
        <f t="shared" si="293"/>
        <v>-8.3302161510800943E-4</v>
      </c>
      <c r="AA1726" s="25">
        <f t="shared" si="294"/>
        <v>-3.8920060296732117E-4</v>
      </c>
      <c r="AB1726" s="25">
        <f t="shared" si="295"/>
        <v>1.169915808532096E-4</v>
      </c>
      <c r="AC1726" s="25">
        <f t="shared" si="296"/>
        <v>-1.1699158039846225E-4</v>
      </c>
      <c r="AD1726" s="25">
        <f t="shared" si="297"/>
        <v>-4.7711380087278599E-4</v>
      </c>
    </row>
    <row r="1727" spans="1:30" x14ac:dyDescent="0.2">
      <c r="A1727" s="1">
        <v>44979</v>
      </c>
      <c r="B1727" s="2">
        <v>0.44895833333333335</v>
      </c>
      <c r="C1727">
        <v>2790.0880000000002</v>
      </c>
      <c r="D1727">
        <v>2890.0880000000002</v>
      </c>
      <c r="E1727">
        <v>2990.0880000000002</v>
      </c>
      <c r="F1727">
        <v>0</v>
      </c>
      <c r="G1727">
        <v>0</v>
      </c>
      <c r="H1727">
        <v>0</v>
      </c>
      <c r="I1727">
        <v>10.1</v>
      </c>
      <c r="J1727">
        <v>10.1</v>
      </c>
      <c r="K1727">
        <v>10.1</v>
      </c>
      <c r="L1727">
        <v>10.1</v>
      </c>
      <c r="M1727" s="4">
        <v>34389.675999999999</v>
      </c>
      <c r="N1727" s="6">
        <v>30945.611000000001</v>
      </c>
      <c r="O1727" s="14">
        <v>1722.0319999999999</v>
      </c>
      <c r="P1727" s="16">
        <v>3098.2020000000002</v>
      </c>
      <c r="Q1727" s="18">
        <v>2781.9740000000002</v>
      </c>
      <c r="R1727">
        <v>-0.625</v>
      </c>
      <c r="S1727" s="5">
        <f t="shared" si="287"/>
        <v>34389.676833645048</v>
      </c>
      <c r="T1727" s="23">
        <f t="shared" si="288"/>
        <v>30945.612055243848</v>
      </c>
      <c r="U1727" s="15">
        <f t="shared" si="289"/>
        <v>1722.0323892006029</v>
      </c>
      <c r="V1727" s="17">
        <f t="shared" si="290"/>
        <v>3098.2018830084194</v>
      </c>
      <c r="W1727" s="19">
        <f t="shared" si="291"/>
        <v>2781.974116991581</v>
      </c>
      <c r="X1727" s="22">
        <f>ATAN((2*C1727-E1727-D1727)/(E1727-D1727))/2</f>
        <v>-0.62452288619912721</v>
      </c>
      <c r="Y1727" s="25">
        <f t="shared" si="292"/>
        <v>-8.3364504826022312E-4</v>
      </c>
      <c r="Z1727" s="25">
        <f t="shared" si="293"/>
        <v>-1.0552438470767811E-3</v>
      </c>
      <c r="AA1727" s="25">
        <f t="shared" si="294"/>
        <v>-3.8920060296732117E-4</v>
      </c>
      <c r="AB1727" s="25">
        <f t="shared" si="295"/>
        <v>1.169915808532096E-4</v>
      </c>
      <c r="AC1727" s="25">
        <f t="shared" si="296"/>
        <v>-1.169915808532096E-4</v>
      </c>
      <c r="AD1727" s="25">
        <f t="shared" si="297"/>
        <v>-4.7711380087278599E-4</v>
      </c>
    </row>
    <row r="1728" spans="1:30" x14ac:dyDescent="0.2">
      <c r="A1728" s="1">
        <v>44979</v>
      </c>
      <c r="B1728" s="2">
        <v>0.44895833333333335</v>
      </c>
      <c r="C1728">
        <v>2790.09</v>
      </c>
      <c r="D1728">
        <v>2890.09</v>
      </c>
      <c r="E1728">
        <v>2990.09</v>
      </c>
      <c r="F1728">
        <v>0</v>
      </c>
      <c r="G1728">
        <v>0</v>
      </c>
      <c r="H1728">
        <v>0</v>
      </c>
      <c r="I1728">
        <v>10.1</v>
      </c>
      <c r="J1728">
        <v>10.1</v>
      </c>
      <c r="K1728">
        <v>10.1</v>
      </c>
      <c r="L1728">
        <v>10.1</v>
      </c>
      <c r="M1728" s="4">
        <v>34389.699999999997</v>
      </c>
      <c r="N1728" s="6">
        <v>30945.634999999998</v>
      </c>
      <c r="O1728" s="14">
        <v>1722.0319999999999</v>
      </c>
      <c r="P1728" s="16">
        <v>3098.2040000000002</v>
      </c>
      <c r="Q1728" s="18">
        <v>2781.9760000000001</v>
      </c>
      <c r="R1728">
        <v>-0.625</v>
      </c>
      <c r="S1728" s="5">
        <f t="shared" si="287"/>
        <v>34389.69905586727</v>
      </c>
      <c r="T1728" s="23">
        <f t="shared" si="288"/>
        <v>30945.634277466066</v>
      </c>
      <c r="U1728" s="15">
        <f t="shared" si="289"/>
        <v>1722.0323892006029</v>
      </c>
      <c r="V1728" s="17">
        <f t="shared" si="290"/>
        <v>3098.2038830084193</v>
      </c>
      <c r="W1728" s="19">
        <f t="shared" si="291"/>
        <v>2781.976116991581</v>
      </c>
      <c r="X1728" s="22">
        <f>ATAN((2*C1728-E1728-D1728)/(E1728-D1728))/2</f>
        <v>-0.62452288619912721</v>
      </c>
      <c r="Y1728" s="25">
        <f t="shared" si="292"/>
        <v>9.4413272745441645E-4</v>
      </c>
      <c r="Z1728" s="25">
        <f t="shared" si="293"/>
        <v>7.2253393227583729E-4</v>
      </c>
      <c r="AA1728" s="25">
        <f t="shared" si="294"/>
        <v>-3.8920060296732117E-4</v>
      </c>
      <c r="AB1728" s="25">
        <f t="shared" si="295"/>
        <v>1.169915808532096E-4</v>
      </c>
      <c r="AC1728" s="25">
        <f t="shared" si="296"/>
        <v>-1.169915808532096E-4</v>
      </c>
      <c r="AD1728" s="25">
        <f t="shared" si="297"/>
        <v>-4.7711380087278599E-4</v>
      </c>
    </row>
    <row r="1729" spans="1:30" x14ac:dyDescent="0.2">
      <c r="A1729" s="1">
        <v>44979</v>
      </c>
      <c r="B1729" s="2">
        <v>0.44895833333333335</v>
      </c>
      <c r="C1729">
        <v>2790.0920000000001</v>
      </c>
      <c r="D1729">
        <v>2890.0920000000001</v>
      </c>
      <c r="E1729">
        <v>2990.0920000000001</v>
      </c>
      <c r="F1729">
        <v>0</v>
      </c>
      <c r="G1729">
        <v>0</v>
      </c>
      <c r="H1729">
        <v>0</v>
      </c>
      <c r="I1729">
        <v>10.1</v>
      </c>
      <c r="J1729">
        <v>10.1</v>
      </c>
      <c r="K1729">
        <v>10.1</v>
      </c>
      <c r="L1729">
        <v>10.1</v>
      </c>
      <c r="M1729" s="4">
        <v>34389.722000000002</v>
      </c>
      <c r="N1729" s="6">
        <v>30945.656999999999</v>
      </c>
      <c r="O1729" s="14">
        <v>1722.0319999999999</v>
      </c>
      <c r="P1729" s="16">
        <v>3098.2060000000001</v>
      </c>
      <c r="Q1729" s="18">
        <v>2781.9780000000001</v>
      </c>
      <c r="R1729">
        <v>-0.625</v>
      </c>
      <c r="S1729" s="5">
        <f t="shared" si="287"/>
        <v>34389.721278089492</v>
      </c>
      <c r="T1729" s="23">
        <f t="shared" si="288"/>
        <v>30945.656499688288</v>
      </c>
      <c r="U1729" s="15">
        <f t="shared" si="289"/>
        <v>1722.0323892006029</v>
      </c>
      <c r="V1729" s="17">
        <f t="shared" si="290"/>
        <v>3098.2058830084193</v>
      </c>
      <c r="W1729" s="19">
        <f t="shared" si="291"/>
        <v>2781.9781169915809</v>
      </c>
      <c r="X1729" s="22">
        <f>ATAN((2*C1729-E1729-D1729)/(E1729-D1729))/2</f>
        <v>-0.62452288619912721</v>
      </c>
      <c r="Y1729" s="25">
        <f t="shared" si="292"/>
        <v>7.2191051003756002E-4</v>
      </c>
      <c r="Z1729" s="25">
        <f t="shared" si="293"/>
        <v>5.0031171122100204E-4</v>
      </c>
      <c r="AA1729" s="25">
        <f t="shared" si="294"/>
        <v>-3.8920060296732117E-4</v>
      </c>
      <c r="AB1729" s="25">
        <f t="shared" si="295"/>
        <v>1.169915808532096E-4</v>
      </c>
      <c r="AC1729" s="25">
        <f t="shared" si="296"/>
        <v>-1.169915808532096E-4</v>
      </c>
      <c r="AD1729" s="25">
        <f t="shared" si="297"/>
        <v>-4.7711380087278599E-4</v>
      </c>
    </row>
    <row r="1730" spans="1:30" x14ac:dyDescent="0.2">
      <c r="A1730" s="1">
        <v>44979</v>
      </c>
      <c r="B1730" s="2">
        <v>0.44895833333333335</v>
      </c>
      <c r="C1730">
        <v>2790.0940000000001</v>
      </c>
      <c r="D1730">
        <v>2890.0940000000001</v>
      </c>
      <c r="E1730">
        <v>2990.0940000000001</v>
      </c>
      <c r="F1730">
        <v>0</v>
      </c>
      <c r="G1730">
        <v>0</v>
      </c>
      <c r="H1730">
        <v>0</v>
      </c>
      <c r="I1730">
        <v>10.1</v>
      </c>
      <c r="J1730">
        <v>10.1</v>
      </c>
      <c r="K1730">
        <v>10.1</v>
      </c>
      <c r="L1730">
        <v>10.1</v>
      </c>
      <c r="M1730" s="4">
        <v>34389.743000000002</v>
      </c>
      <c r="N1730" s="6">
        <v>30945.679</v>
      </c>
      <c r="O1730" s="14">
        <v>1722.0319999999999</v>
      </c>
      <c r="P1730" s="16">
        <v>3098.2080000000001</v>
      </c>
      <c r="Q1730" s="18">
        <v>2781.98</v>
      </c>
      <c r="R1730">
        <v>-0.625</v>
      </c>
      <c r="S1730" s="5">
        <f t="shared" si="287"/>
        <v>34389.743500311713</v>
      </c>
      <c r="T1730" s="23">
        <f t="shared" si="288"/>
        <v>30945.67872191051</v>
      </c>
      <c r="U1730" s="15">
        <f t="shared" si="289"/>
        <v>1722.0323892006029</v>
      </c>
      <c r="V1730" s="17">
        <f t="shared" si="290"/>
        <v>3098.2078830084192</v>
      </c>
      <c r="W1730" s="19">
        <f t="shared" si="291"/>
        <v>2781.9801169915809</v>
      </c>
      <c r="X1730" s="22">
        <f>ATAN((2*C1730-E1730-D1730)/(E1730-D1730))/2</f>
        <v>-0.62452288619912721</v>
      </c>
      <c r="Y1730" s="25">
        <f t="shared" si="292"/>
        <v>-5.0031171122100204E-4</v>
      </c>
      <c r="Z1730" s="25">
        <f t="shared" si="293"/>
        <v>2.780894901661668E-4</v>
      </c>
      <c r="AA1730" s="25">
        <f t="shared" si="294"/>
        <v>-3.8920060296732117E-4</v>
      </c>
      <c r="AB1730" s="25">
        <f t="shared" si="295"/>
        <v>1.169915808532096E-4</v>
      </c>
      <c r="AC1730" s="25">
        <f t="shared" si="296"/>
        <v>-1.169915808532096E-4</v>
      </c>
      <c r="AD1730" s="25">
        <f t="shared" si="297"/>
        <v>-4.7711380087278599E-4</v>
      </c>
    </row>
    <row r="1731" spans="1:30" x14ac:dyDescent="0.2">
      <c r="A1731" s="1">
        <v>44979</v>
      </c>
      <c r="B1731" s="2">
        <v>0.44895833333333335</v>
      </c>
      <c r="C1731">
        <v>2790.096</v>
      </c>
      <c r="D1731">
        <v>2890.096</v>
      </c>
      <c r="E1731">
        <v>2990.096</v>
      </c>
      <c r="F1731">
        <v>0</v>
      </c>
      <c r="G1731">
        <v>0</v>
      </c>
      <c r="H1731">
        <v>0</v>
      </c>
      <c r="I1731">
        <v>10.1</v>
      </c>
      <c r="J1731">
        <v>10.1</v>
      </c>
      <c r="K1731">
        <v>10.1</v>
      </c>
      <c r="L1731">
        <v>10.1</v>
      </c>
      <c r="M1731" s="4">
        <v>34389.764999999999</v>
      </c>
      <c r="N1731" s="6">
        <v>30945.7</v>
      </c>
      <c r="O1731" s="14">
        <v>1722.0319999999999</v>
      </c>
      <c r="P1731" s="16">
        <v>3098.21</v>
      </c>
      <c r="Q1731" s="18">
        <v>2781.982</v>
      </c>
      <c r="R1731">
        <v>-0.625</v>
      </c>
      <c r="S1731" s="5">
        <f t="shared" si="287"/>
        <v>34389.765722533935</v>
      </c>
      <c r="T1731" s="23">
        <f t="shared" si="288"/>
        <v>30945.700944132732</v>
      </c>
      <c r="U1731" s="15">
        <f t="shared" si="289"/>
        <v>1722.0323892006029</v>
      </c>
      <c r="V1731" s="17">
        <f t="shared" si="290"/>
        <v>3098.2098830084192</v>
      </c>
      <c r="W1731" s="19">
        <f t="shared" si="291"/>
        <v>2781.9821169915808</v>
      </c>
      <c r="X1731" s="22">
        <f>ATAN((2*C1731-E1731-D1731)/(E1731-D1731))/2</f>
        <v>-0.62452288619912721</v>
      </c>
      <c r="Y1731" s="25">
        <f t="shared" si="292"/>
        <v>-7.2253393591381609E-4</v>
      </c>
      <c r="Z1731" s="25">
        <f t="shared" si="293"/>
        <v>-9.4413273109239526E-4</v>
      </c>
      <c r="AA1731" s="25">
        <f t="shared" si="294"/>
        <v>-3.8920060296732117E-4</v>
      </c>
      <c r="AB1731" s="25">
        <f t="shared" si="295"/>
        <v>1.169915808532096E-4</v>
      </c>
      <c r="AC1731" s="25">
        <f t="shared" si="296"/>
        <v>-1.169915808532096E-4</v>
      </c>
      <c r="AD1731" s="25">
        <f t="shared" si="297"/>
        <v>-4.7711380087278599E-4</v>
      </c>
    </row>
    <row r="1732" spans="1:30" x14ac:dyDescent="0.2">
      <c r="A1732" s="1">
        <v>44979</v>
      </c>
      <c r="B1732" s="2">
        <v>0.44895833333333335</v>
      </c>
      <c r="C1732">
        <v>2790.098</v>
      </c>
      <c r="D1732">
        <v>2890.098</v>
      </c>
      <c r="E1732">
        <v>2990.098</v>
      </c>
      <c r="F1732">
        <v>0</v>
      </c>
      <c r="G1732">
        <v>0</v>
      </c>
      <c r="H1732">
        <v>0</v>
      </c>
      <c r="I1732">
        <v>10.1</v>
      </c>
      <c r="J1732">
        <v>10.1</v>
      </c>
      <c r="K1732">
        <v>10.1</v>
      </c>
      <c r="L1732">
        <v>10.1</v>
      </c>
      <c r="M1732" s="4">
        <v>34389.786999999997</v>
      </c>
      <c r="N1732" s="6">
        <v>30945.722000000002</v>
      </c>
      <c r="O1732" s="14">
        <v>1722.0319999999999</v>
      </c>
      <c r="P1732" s="16">
        <v>3098.212</v>
      </c>
      <c r="Q1732" s="18">
        <v>2781.9839999999999</v>
      </c>
      <c r="R1732">
        <v>-0.625</v>
      </c>
      <c r="S1732" s="5">
        <f t="shared" si="287"/>
        <v>34389.787944756157</v>
      </c>
      <c r="T1732" s="23">
        <f t="shared" si="288"/>
        <v>30945.723166354954</v>
      </c>
      <c r="U1732" s="15">
        <f t="shared" si="289"/>
        <v>1722.0323892006029</v>
      </c>
      <c r="V1732" s="17">
        <f t="shared" si="290"/>
        <v>3098.2118830084191</v>
      </c>
      <c r="W1732" s="19">
        <f t="shared" si="291"/>
        <v>2781.9841169915808</v>
      </c>
      <c r="X1732" s="22">
        <f>ATAN((2*C1732-E1732-D1732)/(E1732-D1732))/2</f>
        <v>-0.62452288619912721</v>
      </c>
      <c r="Y1732" s="25">
        <f t="shared" si="292"/>
        <v>-9.4475616060663015E-4</v>
      </c>
      <c r="Z1732" s="25">
        <f t="shared" si="293"/>
        <v>-1.1663549521472305E-3</v>
      </c>
      <c r="AA1732" s="25">
        <f t="shared" si="294"/>
        <v>-3.8920060296732117E-4</v>
      </c>
      <c r="AB1732" s="25">
        <f t="shared" si="295"/>
        <v>1.169915808532096E-4</v>
      </c>
      <c r="AC1732" s="25">
        <f t="shared" si="296"/>
        <v>-1.169915808532096E-4</v>
      </c>
      <c r="AD1732" s="25">
        <f t="shared" si="297"/>
        <v>-4.7711380087278599E-4</v>
      </c>
    </row>
    <row r="1733" spans="1:30" x14ac:dyDescent="0.2">
      <c r="A1733" s="1">
        <v>44979</v>
      </c>
      <c r="B1733" s="2">
        <v>0.44895833333333335</v>
      </c>
      <c r="C1733">
        <v>2790.1</v>
      </c>
      <c r="D1733">
        <v>2890.1</v>
      </c>
      <c r="E1733">
        <v>2990.1</v>
      </c>
      <c r="F1733">
        <v>0</v>
      </c>
      <c r="G1733">
        <v>0</v>
      </c>
      <c r="H1733">
        <v>0</v>
      </c>
      <c r="I1733">
        <v>10.1</v>
      </c>
      <c r="J1733">
        <v>10.1</v>
      </c>
      <c r="K1733">
        <v>10.1</v>
      </c>
      <c r="L1733">
        <v>10.1</v>
      </c>
      <c r="M1733" s="4">
        <v>34389.811000000002</v>
      </c>
      <c r="N1733" s="6">
        <v>30945.745999999999</v>
      </c>
      <c r="O1733" s="14">
        <v>1722.0319999999999</v>
      </c>
      <c r="P1733" s="16">
        <v>3098.2139999999999</v>
      </c>
      <c r="Q1733" s="18">
        <v>2781.9859999999999</v>
      </c>
      <c r="R1733">
        <v>-0.625</v>
      </c>
      <c r="S1733" s="5">
        <f t="shared" si="287"/>
        <v>34389.810166978379</v>
      </c>
      <c r="T1733" s="23">
        <f t="shared" si="288"/>
        <v>30945.745388577176</v>
      </c>
      <c r="U1733" s="15">
        <f t="shared" si="289"/>
        <v>1722.0323892006029</v>
      </c>
      <c r="V1733" s="17">
        <f t="shared" si="290"/>
        <v>3098.2138830084191</v>
      </c>
      <c r="W1733" s="19">
        <f t="shared" si="291"/>
        <v>2781.9861169915807</v>
      </c>
      <c r="X1733" s="22">
        <f>ATAN((2*C1733-E1733-D1733)/(E1733-D1733))/2</f>
        <v>-0.62452288619912721</v>
      </c>
      <c r="Y1733" s="25">
        <f t="shared" si="292"/>
        <v>8.3302162238396704E-4</v>
      </c>
      <c r="Z1733" s="25">
        <f t="shared" si="293"/>
        <v>6.1142282356740907E-4</v>
      </c>
      <c r="AA1733" s="25">
        <f t="shared" si="294"/>
        <v>-3.8920060296732117E-4</v>
      </c>
      <c r="AB1733" s="25">
        <f t="shared" si="295"/>
        <v>1.169915808532096E-4</v>
      </c>
      <c r="AC1733" s="25">
        <f t="shared" si="296"/>
        <v>-1.169915808532096E-4</v>
      </c>
      <c r="AD1733" s="25">
        <f t="shared" si="297"/>
        <v>-4.7711380087278599E-4</v>
      </c>
    </row>
    <row r="1734" spans="1:30" x14ac:dyDescent="0.2">
      <c r="A1734" s="1">
        <v>44979</v>
      </c>
      <c r="B1734" s="2">
        <v>0.44895833333333335</v>
      </c>
      <c r="C1734">
        <v>2790.1019999999999</v>
      </c>
      <c r="D1734">
        <v>2890.1019999999999</v>
      </c>
      <c r="E1734">
        <v>2990.1019999999999</v>
      </c>
      <c r="F1734">
        <v>0</v>
      </c>
      <c r="G1734">
        <v>0</v>
      </c>
      <c r="H1734">
        <v>0</v>
      </c>
      <c r="I1734">
        <v>10.1</v>
      </c>
      <c r="J1734">
        <v>10.1</v>
      </c>
      <c r="K1734">
        <v>10.1</v>
      </c>
      <c r="L1734">
        <v>10.1</v>
      </c>
      <c r="M1734" s="4">
        <v>34389.832999999999</v>
      </c>
      <c r="N1734" s="6">
        <v>30945.768</v>
      </c>
      <c r="O1734" s="14">
        <v>1722.0319999999999</v>
      </c>
      <c r="P1734" s="16">
        <v>3098.2159999999999</v>
      </c>
      <c r="Q1734" s="18">
        <v>2781.9879999999998</v>
      </c>
      <c r="R1734">
        <v>-0.625</v>
      </c>
      <c r="S1734" s="5">
        <f t="shared" si="287"/>
        <v>34389.832389200601</v>
      </c>
      <c r="T1734" s="23">
        <f t="shared" si="288"/>
        <v>30945.767610799394</v>
      </c>
      <c r="U1734" s="15">
        <f t="shared" si="289"/>
        <v>1722.0323892006029</v>
      </c>
      <c r="V1734" s="17">
        <f t="shared" si="290"/>
        <v>3098.215883008419</v>
      </c>
      <c r="W1734" s="19">
        <f t="shared" si="291"/>
        <v>2781.9881169915807</v>
      </c>
      <c r="X1734" s="22">
        <f>ATAN((2*C1734-E1734-D1734)/(E1734-D1734))/2</f>
        <v>-0.62452288619912721</v>
      </c>
      <c r="Y1734" s="25">
        <f t="shared" si="292"/>
        <v>6.1079939769115299E-4</v>
      </c>
      <c r="Z1734" s="25">
        <f t="shared" si="293"/>
        <v>3.8920060615055263E-4</v>
      </c>
      <c r="AA1734" s="25">
        <f t="shared" si="294"/>
        <v>-3.8920060296732117E-4</v>
      </c>
      <c r="AB1734" s="25">
        <f t="shared" si="295"/>
        <v>1.169915808532096E-4</v>
      </c>
      <c r="AC1734" s="25">
        <f t="shared" si="296"/>
        <v>-1.169915808532096E-4</v>
      </c>
      <c r="AD1734" s="25">
        <f t="shared" si="297"/>
        <v>-4.7711380087278599E-4</v>
      </c>
    </row>
    <row r="1735" spans="1:30" x14ac:dyDescent="0.2">
      <c r="A1735" s="1">
        <v>44979</v>
      </c>
      <c r="B1735" s="2">
        <v>0.44895833333333335</v>
      </c>
      <c r="C1735">
        <v>2790.1039999999998</v>
      </c>
      <c r="D1735">
        <v>2890.1039999999998</v>
      </c>
      <c r="E1735">
        <v>2990.1039999999998</v>
      </c>
      <c r="F1735">
        <v>0</v>
      </c>
      <c r="G1735">
        <v>0</v>
      </c>
      <c r="H1735">
        <v>0</v>
      </c>
      <c r="I1735">
        <v>10.1</v>
      </c>
      <c r="J1735">
        <v>10.1</v>
      </c>
      <c r="K1735">
        <v>10.1</v>
      </c>
      <c r="L1735">
        <v>10.1</v>
      </c>
      <c r="M1735" s="4">
        <v>34389.855000000003</v>
      </c>
      <c r="N1735" s="6">
        <v>30945.79</v>
      </c>
      <c r="O1735" s="14">
        <v>1722.0319999999999</v>
      </c>
      <c r="P1735" s="16">
        <v>3098.2179999999998</v>
      </c>
      <c r="Q1735" s="18">
        <v>2781.99</v>
      </c>
      <c r="R1735">
        <v>-0.625</v>
      </c>
      <c r="S1735" s="5">
        <f t="shared" si="287"/>
        <v>34389.854611422823</v>
      </c>
      <c r="T1735" s="23">
        <f t="shared" si="288"/>
        <v>30945.789833021619</v>
      </c>
      <c r="U1735" s="15">
        <f t="shared" si="289"/>
        <v>1722.0323892006029</v>
      </c>
      <c r="V1735" s="17">
        <f t="shared" si="290"/>
        <v>3098.217883008419</v>
      </c>
      <c r="W1735" s="19">
        <f t="shared" si="291"/>
        <v>2781.9901169915806</v>
      </c>
      <c r="X1735" s="22">
        <f>ATAN((2*C1735-E1735-D1735)/(E1735-D1735))/2</f>
        <v>-0.62452288619912721</v>
      </c>
      <c r="Y1735" s="25">
        <f t="shared" si="292"/>
        <v>3.8857718027429655E-4</v>
      </c>
      <c r="Z1735" s="25">
        <f t="shared" si="293"/>
        <v>1.6697838145773858E-4</v>
      </c>
      <c r="AA1735" s="25">
        <f t="shared" si="294"/>
        <v>-3.8920060296732117E-4</v>
      </c>
      <c r="AB1735" s="25">
        <f t="shared" si="295"/>
        <v>1.169915808532096E-4</v>
      </c>
      <c r="AC1735" s="25">
        <f t="shared" si="296"/>
        <v>-1.169915808532096E-4</v>
      </c>
      <c r="AD1735" s="25">
        <f t="shared" si="297"/>
        <v>-4.7711380087278599E-4</v>
      </c>
    </row>
    <row r="1736" spans="1:30" x14ac:dyDescent="0.2">
      <c r="A1736" s="1">
        <v>44979</v>
      </c>
      <c r="B1736" s="2">
        <v>0.44895833333333335</v>
      </c>
      <c r="C1736">
        <v>2790.1060000000002</v>
      </c>
      <c r="D1736">
        <v>2890.1060000000002</v>
      </c>
      <c r="E1736">
        <v>2990.1060000000002</v>
      </c>
      <c r="F1736">
        <v>0</v>
      </c>
      <c r="G1736">
        <v>0</v>
      </c>
      <c r="H1736">
        <v>0</v>
      </c>
      <c r="I1736">
        <v>10.1</v>
      </c>
      <c r="J1736">
        <v>10.1</v>
      </c>
      <c r="K1736">
        <v>10.1</v>
      </c>
      <c r="L1736">
        <v>10.1</v>
      </c>
      <c r="M1736" s="4">
        <v>34389.875999999997</v>
      </c>
      <c r="N1736" s="6">
        <v>30945.812000000002</v>
      </c>
      <c r="O1736" s="14">
        <v>1722.0319999999999</v>
      </c>
      <c r="P1736" s="16">
        <v>3098.22</v>
      </c>
      <c r="Q1736" s="18">
        <v>2781.9920000000002</v>
      </c>
      <c r="R1736">
        <v>-0.625</v>
      </c>
      <c r="S1736" s="5">
        <f t="shared" si="287"/>
        <v>34389.876833645052</v>
      </c>
      <c r="T1736" s="23">
        <f t="shared" si="288"/>
        <v>30945.812055243845</v>
      </c>
      <c r="U1736" s="15">
        <f t="shared" si="289"/>
        <v>1722.0323892006029</v>
      </c>
      <c r="V1736" s="17">
        <f t="shared" si="290"/>
        <v>3098.2198830084194</v>
      </c>
      <c r="W1736" s="19">
        <f t="shared" si="291"/>
        <v>2781.992116991581</v>
      </c>
      <c r="X1736" s="22">
        <f>ATAN((2*C1736-E1736-D1736)/(E1736-D1736))/2</f>
        <v>-0.62452288619912721</v>
      </c>
      <c r="Y1736" s="25">
        <f t="shared" si="292"/>
        <v>-8.3364505553618073E-4</v>
      </c>
      <c r="Z1736" s="25">
        <f t="shared" si="293"/>
        <v>-5.5243843235075474E-5</v>
      </c>
      <c r="AA1736" s="25">
        <f t="shared" si="294"/>
        <v>-3.8920060296732117E-4</v>
      </c>
      <c r="AB1736" s="25">
        <f t="shared" si="295"/>
        <v>1.1699158039846225E-4</v>
      </c>
      <c r="AC1736" s="25">
        <f t="shared" si="296"/>
        <v>-1.169915808532096E-4</v>
      </c>
      <c r="AD1736" s="25">
        <f t="shared" si="297"/>
        <v>-4.7711380087278599E-4</v>
      </c>
    </row>
    <row r="1737" spans="1:30" x14ac:dyDescent="0.2">
      <c r="A1737" s="1">
        <v>44979</v>
      </c>
      <c r="B1737" s="2">
        <v>0.44895833333333335</v>
      </c>
      <c r="C1737">
        <v>2790.1080000000002</v>
      </c>
      <c r="D1737">
        <v>2890.1080000000002</v>
      </c>
      <c r="E1737">
        <v>2990.1080000000002</v>
      </c>
      <c r="F1737">
        <v>0</v>
      </c>
      <c r="G1737">
        <v>0</v>
      </c>
      <c r="H1737">
        <v>0</v>
      </c>
      <c r="I1737">
        <v>10.1</v>
      </c>
      <c r="J1737">
        <v>10.1</v>
      </c>
      <c r="K1737">
        <v>10.1</v>
      </c>
      <c r="L1737">
        <v>10.1</v>
      </c>
      <c r="M1737" s="4">
        <v>34389.898000000001</v>
      </c>
      <c r="N1737" s="6">
        <v>30945.832999999999</v>
      </c>
      <c r="O1737" s="14">
        <v>1722.0319999999999</v>
      </c>
      <c r="P1737" s="16">
        <v>3098.2220000000002</v>
      </c>
      <c r="Q1737" s="18">
        <v>2781.9940000000001</v>
      </c>
      <c r="R1737">
        <v>-0.625</v>
      </c>
      <c r="S1737" s="5">
        <f t="shared" si="287"/>
        <v>34389.899055867267</v>
      </c>
      <c r="T1737" s="23">
        <f t="shared" si="288"/>
        <v>30945.834277466067</v>
      </c>
      <c r="U1737" s="15">
        <f t="shared" si="289"/>
        <v>1722.0323892006029</v>
      </c>
      <c r="V1737" s="17">
        <f t="shared" si="290"/>
        <v>3098.2218830084194</v>
      </c>
      <c r="W1737" s="19">
        <f t="shared" si="291"/>
        <v>2781.994116991581</v>
      </c>
      <c r="X1737" s="22">
        <f>ATAN((2*C1737-E1737-D1737)/(E1737-D1737))/2</f>
        <v>-0.62452288619912721</v>
      </c>
      <c r="Y1737" s="25">
        <f t="shared" si="292"/>
        <v>-1.0558672656770796E-3</v>
      </c>
      <c r="Z1737" s="25">
        <f t="shared" si="293"/>
        <v>-1.2774660681316163E-3</v>
      </c>
      <c r="AA1737" s="25">
        <f t="shared" si="294"/>
        <v>-3.8920060296732117E-4</v>
      </c>
      <c r="AB1737" s="25">
        <f t="shared" si="295"/>
        <v>1.169915808532096E-4</v>
      </c>
      <c r="AC1737" s="25">
        <f t="shared" si="296"/>
        <v>-1.169915808532096E-4</v>
      </c>
      <c r="AD1737" s="25">
        <f t="shared" si="297"/>
        <v>-4.7711380087278599E-4</v>
      </c>
    </row>
    <row r="1738" spans="1:30" x14ac:dyDescent="0.2">
      <c r="A1738" s="1">
        <v>44979</v>
      </c>
      <c r="B1738" s="2">
        <v>0.44895833333333335</v>
      </c>
      <c r="C1738">
        <v>2790.11</v>
      </c>
      <c r="D1738">
        <v>2890.11</v>
      </c>
      <c r="E1738">
        <v>2990.11</v>
      </c>
      <c r="F1738">
        <v>0</v>
      </c>
      <c r="G1738">
        <v>0</v>
      </c>
      <c r="H1738">
        <v>0</v>
      </c>
      <c r="I1738">
        <v>10.1</v>
      </c>
      <c r="J1738">
        <v>10.1</v>
      </c>
      <c r="K1738">
        <v>10.1</v>
      </c>
      <c r="L1738">
        <v>10.1</v>
      </c>
      <c r="M1738" s="4">
        <v>34389.921999999999</v>
      </c>
      <c r="N1738" s="6">
        <v>30945.858</v>
      </c>
      <c r="O1738" s="14">
        <v>1722.0319999999999</v>
      </c>
      <c r="P1738" s="16">
        <v>3098.2240000000002</v>
      </c>
      <c r="Q1738" s="18">
        <v>2781.9960000000001</v>
      </c>
      <c r="R1738">
        <v>-0.625</v>
      </c>
      <c r="S1738" s="5">
        <f t="shared" ref="S1738:S1801" si="298">($D$1/2)*((E1738+D1738)/(1-$D$2)+(1/(1+$D$2))*SQRT((E1738-D1738)^2+(2*C1738-E1738-D1738)^2))</f>
        <v>34389.921278089489</v>
      </c>
      <c r="T1738" s="23">
        <f t="shared" ref="T1738:T1801" si="299">($D$1/2)*((E1738+D1738)/(1-$D$2)-(1/(1+$D$2))*SQRT((E1738-D1738)^2+(2*C1738-E1738-D1738)^2))</f>
        <v>30945.856499688289</v>
      </c>
      <c r="U1738" s="15">
        <f t="shared" ref="U1738:U1801" si="300">(($D$1/2)/(1+$D$2))*SQRT((E1738-D1738)^2+(2*C1738-E1738-D1738)^2)</f>
        <v>1722.0323892006029</v>
      </c>
      <c r="V1738" s="17">
        <f t="shared" ref="V1738:V1801" si="301">(E1738+D1738+SQRT((E1738-D1738)^2+(2*C1738-E1738-D1738)^2))/2</f>
        <v>3098.2238830084193</v>
      </c>
      <c r="W1738" s="19">
        <f t="shared" ref="W1738:W1801" si="302">(E1738+D1738-SQRT((E1738-D1738)^2+(2*C1738-E1738-D1738)^2))/2</f>
        <v>2781.9961169915809</v>
      </c>
      <c r="X1738" s="22">
        <f>ATAN((2*C1738-E1738-D1738)/(E1738-D1738))/2</f>
        <v>-0.62452288619912721</v>
      </c>
      <c r="Y1738" s="25">
        <f t="shared" ref="Y1738:Y1801" si="303">M1738-S1738</f>
        <v>7.2191051003756002E-4</v>
      </c>
      <c r="Z1738" s="25">
        <f t="shared" ref="Z1738:Z1801" si="304">N1738-T1738</f>
        <v>1.5003117114247289E-3</v>
      </c>
      <c r="AA1738" s="25">
        <f t="shared" ref="AA1738:AA1801" si="305">O1738-U1738</f>
        <v>-3.8920060296732117E-4</v>
      </c>
      <c r="AB1738" s="25">
        <f t="shared" ref="AB1738:AB1801" si="306">P1738-V1738</f>
        <v>1.169915808532096E-4</v>
      </c>
      <c r="AC1738" s="25">
        <f t="shared" ref="AC1738:AC1801" si="307">Q1738-W1738</f>
        <v>-1.169915808532096E-4</v>
      </c>
      <c r="AD1738" s="25">
        <f t="shared" ref="AD1738:AD1801" si="308">R1738-X1738</f>
        <v>-4.7711380087278599E-4</v>
      </c>
    </row>
    <row r="1739" spans="1:30" x14ac:dyDescent="0.2">
      <c r="A1739" s="1">
        <v>44979</v>
      </c>
      <c r="B1739" s="2">
        <v>0.44895833333333335</v>
      </c>
      <c r="C1739">
        <v>2790.1120000000001</v>
      </c>
      <c r="D1739">
        <v>2890.1120000000001</v>
      </c>
      <c r="E1739">
        <v>2990.1120000000001</v>
      </c>
      <c r="F1739">
        <v>0</v>
      </c>
      <c r="G1739">
        <v>0</v>
      </c>
      <c r="H1739">
        <v>0</v>
      </c>
      <c r="I1739">
        <v>10.1</v>
      </c>
      <c r="J1739">
        <v>10.1</v>
      </c>
      <c r="K1739">
        <v>10.1</v>
      </c>
      <c r="L1739">
        <v>10.1</v>
      </c>
      <c r="M1739" s="4">
        <v>34389.944000000003</v>
      </c>
      <c r="N1739" s="6">
        <v>30945.879000000001</v>
      </c>
      <c r="O1739" s="14">
        <v>1722.0319999999999</v>
      </c>
      <c r="P1739" s="16">
        <v>3098.2260000000001</v>
      </c>
      <c r="Q1739" s="18">
        <v>2781.998</v>
      </c>
      <c r="R1739">
        <v>-0.625</v>
      </c>
      <c r="S1739" s="5">
        <f t="shared" si="298"/>
        <v>34389.943500311718</v>
      </c>
      <c r="T1739" s="23">
        <f t="shared" si="299"/>
        <v>30945.878721910514</v>
      </c>
      <c r="U1739" s="15">
        <f t="shared" si="300"/>
        <v>1722.0323892006029</v>
      </c>
      <c r="V1739" s="17">
        <f t="shared" si="301"/>
        <v>3098.2258830084193</v>
      </c>
      <c r="W1739" s="19">
        <f t="shared" si="302"/>
        <v>2781.9981169915809</v>
      </c>
      <c r="X1739" s="22">
        <f>ATAN((2*C1739-E1739-D1739)/(E1739-D1739))/2</f>
        <v>-0.62452288619912721</v>
      </c>
      <c r="Y1739" s="25">
        <f t="shared" si="303"/>
        <v>4.9968828534474596E-4</v>
      </c>
      <c r="Z1739" s="25">
        <f t="shared" si="304"/>
        <v>2.7808948652818799E-4</v>
      </c>
      <c r="AA1739" s="25">
        <f t="shared" si="305"/>
        <v>-3.8920060296732117E-4</v>
      </c>
      <c r="AB1739" s="25">
        <f t="shared" si="306"/>
        <v>1.169915808532096E-4</v>
      </c>
      <c r="AC1739" s="25">
        <f t="shared" si="307"/>
        <v>-1.169915808532096E-4</v>
      </c>
      <c r="AD1739" s="25">
        <f t="shared" si="308"/>
        <v>-4.7711380087278599E-4</v>
      </c>
    </row>
    <row r="1740" spans="1:30" x14ac:dyDescent="0.2">
      <c r="A1740" s="1">
        <v>44979</v>
      </c>
      <c r="B1740" s="2">
        <v>0.44895833333333335</v>
      </c>
      <c r="C1740">
        <v>2790.114</v>
      </c>
      <c r="D1740">
        <v>2890.114</v>
      </c>
      <c r="E1740">
        <v>2990.114</v>
      </c>
      <c r="F1740">
        <v>0</v>
      </c>
      <c r="G1740">
        <v>0</v>
      </c>
      <c r="H1740">
        <v>0</v>
      </c>
      <c r="I1740">
        <v>10.1</v>
      </c>
      <c r="J1740">
        <v>10.1</v>
      </c>
      <c r="K1740">
        <v>10.1</v>
      </c>
      <c r="L1740">
        <v>10.1</v>
      </c>
      <c r="M1740" s="4">
        <v>34389.966</v>
      </c>
      <c r="N1740" s="6">
        <v>30945.901000000002</v>
      </c>
      <c r="O1740" s="14">
        <v>1722.0319999999999</v>
      </c>
      <c r="P1740" s="16">
        <v>3098.2280000000001</v>
      </c>
      <c r="Q1740" s="18">
        <v>2782</v>
      </c>
      <c r="R1740">
        <v>-0.625</v>
      </c>
      <c r="S1740" s="5">
        <f t="shared" si="298"/>
        <v>34389.96572253394</v>
      </c>
      <c r="T1740" s="23">
        <f t="shared" si="299"/>
        <v>30945.900944132733</v>
      </c>
      <c r="U1740" s="15">
        <f t="shared" si="300"/>
        <v>1722.0323892006029</v>
      </c>
      <c r="V1740" s="17">
        <f t="shared" si="301"/>
        <v>3098.2278830084192</v>
      </c>
      <c r="W1740" s="19">
        <f t="shared" si="302"/>
        <v>2782.0001169915809</v>
      </c>
      <c r="X1740" s="22">
        <f>ATAN((2*C1740-E1740-D1740)/(E1740-D1740))/2</f>
        <v>-0.62452288619912721</v>
      </c>
      <c r="Y1740" s="25">
        <f t="shared" si="303"/>
        <v>2.7746606065193191E-4</v>
      </c>
      <c r="Z1740" s="25">
        <f t="shared" si="304"/>
        <v>5.5867269111331552E-5</v>
      </c>
      <c r="AA1740" s="25">
        <f t="shared" si="305"/>
        <v>-3.8920060296732117E-4</v>
      </c>
      <c r="AB1740" s="25">
        <f t="shared" si="306"/>
        <v>1.169915808532096E-4</v>
      </c>
      <c r="AC1740" s="25">
        <f t="shared" si="307"/>
        <v>-1.169915808532096E-4</v>
      </c>
      <c r="AD1740" s="25">
        <f t="shared" si="308"/>
        <v>-4.7711380087278599E-4</v>
      </c>
    </row>
    <row r="1741" spans="1:30" x14ac:dyDescent="0.2">
      <c r="A1741" s="1">
        <v>44979</v>
      </c>
      <c r="B1741" s="2">
        <v>0.44895833333333335</v>
      </c>
      <c r="C1741">
        <v>2790.116</v>
      </c>
      <c r="D1741">
        <v>2890.116</v>
      </c>
      <c r="E1741">
        <v>2990.116</v>
      </c>
      <c r="F1741">
        <v>0</v>
      </c>
      <c r="G1741">
        <v>0</v>
      </c>
      <c r="H1741">
        <v>0</v>
      </c>
      <c r="I1741">
        <v>10.1</v>
      </c>
      <c r="J1741">
        <v>10.1</v>
      </c>
      <c r="K1741">
        <v>10.1</v>
      </c>
      <c r="L1741">
        <v>10.1</v>
      </c>
      <c r="M1741" s="4">
        <v>34389.987999999998</v>
      </c>
      <c r="N1741" s="6">
        <v>30945.922999999999</v>
      </c>
      <c r="O1741" s="14">
        <v>1722.0319999999999</v>
      </c>
      <c r="P1741" s="16">
        <v>3098.23</v>
      </c>
      <c r="Q1741" s="18">
        <v>2782.002</v>
      </c>
      <c r="R1741">
        <v>-0.625</v>
      </c>
      <c r="S1741" s="5">
        <f t="shared" si="298"/>
        <v>34389.987944756154</v>
      </c>
      <c r="T1741" s="23">
        <f t="shared" si="299"/>
        <v>30945.923166354954</v>
      </c>
      <c r="U1741" s="15">
        <f t="shared" si="300"/>
        <v>1722.0323892006029</v>
      </c>
      <c r="V1741" s="17">
        <f t="shared" si="301"/>
        <v>3098.2298830084192</v>
      </c>
      <c r="W1741" s="19">
        <f t="shared" si="302"/>
        <v>2782.0021169915808</v>
      </c>
      <c r="X1741" s="22">
        <f>ATAN((2*C1741-E1741-D1741)/(E1741-D1741))/2</f>
        <v>-0.62452288619912721</v>
      </c>
      <c r="Y1741" s="25">
        <f t="shared" si="303"/>
        <v>5.5243843235075474E-5</v>
      </c>
      <c r="Z1741" s="25">
        <f t="shared" si="304"/>
        <v>-1.663549555814825E-4</v>
      </c>
      <c r="AA1741" s="25">
        <f t="shared" si="305"/>
        <v>-3.8920060296732117E-4</v>
      </c>
      <c r="AB1741" s="25">
        <f t="shared" si="306"/>
        <v>1.169915808532096E-4</v>
      </c>
      <c r="AC1741" s="25">
        <f t="shared" si="307"/>
        <v>-1.169915808532096E-4</v>
      </c>
      <c r="AD1741" s="25">
        <f t="shared" si="308"/>
        <v>-4.7711380087278599E-4</v>
      </c>
    </row>
    <row r="1742" spans="1:30" x14ac:dyDescent="0.2">
      <c r="A1742" s="1">
        <v>44979</v>
      </c>
      <c r="B1742" s="2">
        <v>0.44895833333333335</v>
      </c>
      <c r="C1742">
        <v>2790.1179999999999</v>
      </c>
      <c r="D1742">
        <v>2890.1179999999999</v>
      </c>
      <c r="E1742">
        <v>2990.1179999999999</v>
      </c>
      <c r="F1742">
        <v>0</v>
      </c>
      <c r="G1742">
        <v>0</v>
      </c>
      <c r="H1742">
        <v>0</v>
      </c>
      <c r="I1742">
        <v>10.1</v>
      </c>
      <c r="J1742">
        <v>10.1</v>
      </c>
      <c r="K1742">
        <v>10.1</v>
      </c>
      <c r="L1742">
        <v>10.1</v>
      </c>
      <c r="M1742" s="4">
        <v>34390.008999999998</v>
      </c>
      <c r="N1742" s="6">
        <v>30945.944</v>
      </c>
      <c r="O1742" s="14">
        <v>1722.0319999999999</v>
      </c>
      <c r="P1742" s="16">
        <v>3098.232</v>
      </c>
      <c r="Q1742" s="18">
        <v>2782.0039999999999</v>
      </c>
      <c r="R1742">
        <v>-0.625</v>
      </c>
      <c r="S1742" s="5">
        <f t="shared" si="298"/>
        <v>34390.010166978376</v>
      </c>
      <c r="T1742" s="23">
        <f t="shared" si="299"/>
        <v>30945.945388577173</v>
      </c>
      <c r="U1742" s="15">
        <f t="shared" si="300"/>
        <v>1722.0323892006029</v>
      </c>
      <c r="V1742" s="17">
        <f t="shared" si="301"/>
        <v>3098.2318830084191</v>
      </c>
      <c r="W1742" s="19">
        <f t="shared" si="302"/>
        <v>2782.0041169915808</v>
      </c>
      <c r="X1742" s="22">
        <f>ATAN((2*C1742-E1742-D1742)/(E1742-D1742))/2</f>
        <v>-0.62452288619912721</v>
      </c>
      <c r="Y1742" s="25">
        <f t="shared" si="303"/>
        <v>-1.1669783780234866E-3</v>
      </c>
      <c r="Z1742" s="25">
        <f t="shared" si="304"/>
        <v>-1.3885771732020658E-3</v>
      </c>
      <c r="AA1742" s="25">
        <f t="shared" si="305"/>
        <v>-3.8920060296732117E-4</v>
      </c>
      <c r="AB1742" s="25">
        <f t="shared" si="306"/>
        <v>1.169915808532096E-4</v>
      </c>
      <c r="AC1742" s="25">
        <f t="shared" si="307"/>
        <v>-1.169915808532096E-4</v>
      </c>
      <c r="AD1742" s="25">
        <f t="shared" si="308"/>
        <v>-4.7711380087278599E-4</v>
      </c>
    </row>
    <row r="1743" spans="1:30" x14ac:dyDescent="0.2">
      <c r="A1743" s="1">
        <v>44979</v>
      </c>
      <c r="B1743" s="2">
        <v>0.44895833333333335</v>
      </c>
      <c r="C1743">
        <v>2790.12</v>
      </c>
      <c r="D1743">
        <v>2890.12</v>
      </c>
      <c r="E1743">
        <v>2990.12</v>
      </c>
      <c r="F1743">
        <v>0</v>
      </c>
      <c r="G1743">
        <v>0</v>
      </c>
      <c r="H1743">
        <v>0</v>
      </c>
      <c r="I1743">
        <v>10.1</v>
      </c>
      <c r="J1743">
        <v>10.1</v>
      </c>
      <c r="K1743">
        <v>10.1</v>
      </c>
      <c r="L1743">
        <v>10.1</v>
      </c>
      <c r="M1743" s="4">
        <v>34390.034</v>
      </c>
      <c r="N1743" s="6">
        <v>30945.969000000001</v>
      </c>
      <c r="O1743" s="14">
        <v>1722.0319999999999</v>
      </c>
      <c r="P1743" s="16">
        <v>3098.2339999999999</v>
      </c>
      <c r="Q1743" s="18">
        <v>2782.0059999999999</v>
      </c>
      <c r="R1743">
        <v>-0.625</v>
      </c>
      <c r="S1743" s="5">
        <f t="shared" si="298"/>
        <v>34390.032389200598</v>
      </c>
      <c r="T1743" s="23">
        <f t="shared" si="299"/>
        <v>30945.967610799395</v>
      </c>
      <c r="U1743" s="15">
        <f t="shared" si="300"/>
        <v>1722.0323892006029</v>
      </c>
      <c r="V1743" s="17">
        <f t="shared" si="301"/>
        <v>3098.2338830084191</v>
      </c>
      <c r="W1743" s="19">
        <f t="shared" si="302"/>
        <v>2782.0061169915807</v>
      </c>
      <c r="X1743" s="22">
        <f>ATAN((2*C1743-E1743-D1743)/(E1743-D1743))/2</f>
        <v>-0.62452288619912721</v>
      </c>
      <c r="Y1743" s="25">
        <f t="shared" si="303"/>
        <v>1.6107994015328586E-3</v>
      </c>
      <c r="Z1743" s="25">
        <f t="shared" si="304"/>
        <v>1.3892006063542794E-3</v>
      </c>
      <c r="AA1743" s="25">
        <f t="shared" si="305"/>
        <v>-3.8920060296732117E-4</v>
      </c>
      <c r="AB1743" s="25">
        <f t="shared" si="306"/>
        <v>1.169915808532096E-4</v>
      </c>
      <c r="AC1743" s="25">
        <f t="shared" si="307"/>
        <v>-1.169915808532096E-4</v>
      </c>
      <c r="AD1743" s="25">
        <f t="shared" si="308"/>
        <v>-4.7711380087278599E-4</v>
      </c>
    </row>
    <row r="1744" spans="1:30" x14ac:dyDescent="0.2">
      <c r="A1744" s="1">
        <v>44979</v>
      </c>
      <c r="B1744" s="2">
        <v>0.44895833333333335</v>
      </c>
      <c r="C1744">
        <v>2790.1219999999998</v>
      </c>
      <c r="D1744">
        <v>2890.1219999999998</v>
      </c>
      <c r="E1744">
        <v>2990.1219999999998</v>
      </c>
      <c r="F1744">
        <v>0</v>
      </c>
      <c r="G1744">
        <v>0</v>
      </c>
      <c r="H1744">
        <v>0</v>
      </c>
      <c r="I1744">
        <v>10.1</v>
      </c>
      <c r="J1744">
        <v>10.1</v>
      </c>
      <c r="K1744">
        <v>10.1</v>
      </c>
      <c r="L1744">
        <v>10.1</v>
      </c>
      <c r="M1744" s="4">
        <v>34390.055</v>
      </c>
      <c r="N1744" s="6">
        <v>30945.991000000002</v>
      </c>
      <c r="O1744" s="14">
        <v>1722.0319999999999</v>
      </c>
      <c r="P1744" s="16">
        <v>3098.2359999999999</v>
      </c>
      <c r="Q1744" s="18">
        <v>2782.0079999999998</v>
      </c>
      <c r="R1744">
        <v>-0.625</v>
      </c>
      <c r="S1744" s="5">
        <f t="shared" si="298"/>
        <v>34390.054611422827</v>
      </c>
      <c r="T1744" s="23">
        <f t="shared" si="299"/>
        <v>30945.98983302162</v>
      </c>
      <c r="U1744" s="15">
        <f t="shared" si="300"/>
        <v>1722.0323892006029</v>
      </c>
      <c r="V1744" s="17">
        <f t="shared" si="301"/>
        <v>3098.235883008419</v>
      </c>
      <c r="W1744" s="19">
        <f t="shared" si="302"/>
        <v>2782.0081169915807</v>
      </c>
      <c r="X1744" s="22">
        <f>ATAN((2*C1744-E1744-D1744)/(E1744-D1744))/2</f>
        <v>-0.62452288619912721</v>
      </c>
      <c r="Y1744" s="25">
        <f t="shared" si="303"/>
        <v>3.8857717299833894E-4</v>
      </c>
      <c r="Z1744" s="25">
        <f t="shared" si="304"/>
        <v>1.1669783816614654E-3</v>
      </c>
      <c r="AA1744" s="25">
        <f t="shared" si="305"/>
        <v>-3.8920060296732117E-4</v>
      </c>
      <c r="AB1744" s="25">
        <f t="shared" si="306"/>
        <v>1.169915808532096E-4</v>
      </c>
      <c r="AC1744" s="25">
        <f t="shared" si="307"/>
        <v>-1.169915808532096E-4</v>
      </c>
      <c r="AD1744" s="25">
        <f t="shared" si="308"/>
        <v>-4.7711380087278599E-4</v>
      </c>
    </row>
    <row r="1745" spans="1:30" x14ac:dyDescent="0.2">
      <c r="A1745" s="1">
        <v>44979</v>
      </c>
      <c r="B1745" s="2">
        <v>0.44895833333333335</v>
      </c>
      <c r="C1745">
        <v>2790.1239999999998</v>
      </c>
      <c r="D1745">
        <v>2890.1239999999998</v>
      </c>
      <c r="E1745">
        <v>2990.1239999999998</v>
      </c>
      <c r="F1745">
        <v>0</v>
      </c>
      <c r="G1745">
        <v>0</v>
      </c>
      <c r="H1745">
        <v>0</v>
      </c>
      <c r="I1745">
        <v>10.1</v>
      </c>
      <c r="J1745">
        <v>10.1</v>
      </c>
      <c r="K1745">
        <v>10.1</v>
      </c>
      <c r="L1745">
        <v>10.1</v>
      </c>
      <c r="M1745" s="4">
        <v>34390.076999999997</v>
      </c>
      <c r="N1745" s="6">
        <v>30946.011999999999</v>
      </c>
      <c r="O1745" s="14">
        <v>1722.0319999999999</v>
      </c>
      <c r="P1745" s="16">
        <v>3098.2379999999998</v>
      </c>
      <c r="Q1745" s="18">
        <v>2782.01</v>
      </c>
      <c r="R1745">
        <v>-0.625</v>
      </c>
      <c r="S1745" s="5">
        <f t="shared" si="298"/>
        <v>34390.076833645042</v>
      </c>
      <c r="T1745" s="23">
        <f t="shared" si="299"/>
        <v>30946.012055243842</v>
      </c>
      <c r="U1745" s="15">
        <f t="shared" si="300"/>
        <v>1722.0323892006029</v>
      </c>
      <c r="V1745" s="17">
        <f t="shared" si="301"/>
        <v>3098.237883008419</v>
      </c>
      <c r="W1745" s="19">
        <f t="shared" si="302"/>
        <v>2782.0101169915806</v>
      </c>
      <c r="X1745" s="22">
        <f>ATAN((2*C1745-E1745-D1745)/(E1745-D1745))/2</f>
        <v>-0.62452288619912721</v>
      </c>
      <c r="Y1745" s="25">
        <f t="shared" si="303"/>
        <v>1.663549555814825E-4</v>
      </c>
      <c r="Z1745" s="25">
        <f t="shared" si="304"/>
        <v>-5.5243843235075474E-5</v>
      </c>
      <c r="AA1745" s="25">
        <f t="shared" si="305"/>
        <v>-3.8920060296732117E-4</v>
      </c>
      <c r="AB1745" s="25">
        <f t="shared" si="306"/>
        <v>1.169915808532096E-4</v>
      </c>
      <c r="AC1745" s="25">
        <f t="shared" si="307"/>
        <v>-1.1699158039846225E-4</v>
      </c>
      <c r="AD1745" s="25">
        <f t="shared" si="308"/>
        <v>-4.7711380087278599E-4</v>
      </c>
    </row>
    <row r="1746" spans="1:30" x14ac:dyDescent="0.2">
      <c r="A1746" s="1">
        <v>44979</v>
      </c>
      <c r="B1746" s="2">
        <v>0.44895833333333335</v>
      </c>
      <c r="C1746">
        <v>2790.1260000000002</v>
      </c>
      <c r="D1746">
        <v>2890.1260000000002</v>
      </c>
      <c r="E1746">
        <v>2990.1260000000002</v>
      </c>
      <c r="F1746">
        <v>0</v>
      </c>
      <c r="G1746">
        <v>0</v>
      </c>
      <c r="H1746">
        <v>0</v>
      </c>
      <c r="I1746">
        <v>10.1</v>
      </c>
      <c r="J1746">
        <v>10.1</v>
      </c>
      <c r="K1746">
        <v>10.1</v>
      </c>
      <c r="L1746">
        <v>10.1</v>
      </c>
      <c r="M1746" s="4">
        <v>34390.099000000002</v>
      </c>
      <c r="N1746" s="6">
        <v>30946.034</v>
      </c>
      <c r="O1746" s="14">
        <v>1722.0319999999999</v>
      </c>
      <c r="P1746" s="16">
        <v>3098.24</v>
      </c>
      <c r="Q1746" s="18">
        <v>2782.0120000000002</v>
      </c>
      <c r="R1746">
        <v>-0.625</v>
      </c>
      <c r="S1746" s="5">
        <f t="shared" si="298"/>
        <v>34390.099055867271</v>
      </c>
      <c r="T1746" s="23">
        <f t="shared" si="299"/>
        <v>30946.034277466068</v>
      </c>
      <c r="U1746" s="15">
        <f t="shared" si="300"/>
        <v>1722.0323892006029</v>
      </c>
      <c r="V1746" s="17">
        <f t="shared" si="301"/>
        <v>3098.2398830084194</v>
      </c>
      <c r="W1746" s="19">
        <f t="shared" si="302"/>
        <v>2782.012116991581</v>
      </c>
      <c r="X1746" s="22">
        <f>ATAN((2*C1746-E1746-D1746)/(E1746-D1746))/2</f>
        <v>-0.62452288619912721</v>
      </c>
      <c r="Y1746" s="25">
        <f t="shared" si="303"/>
        <v>-5.5867269111331552E-5</v>
      </c>
      <c r="Z1746" s="25">
        <f t="shared" si="304"/>
        <v>-2.7746606792788953E-4</v>
      </c>
      <c r="AA1746" s="25">
        <f t="shared" si="305"/>
        <v>-3.8920060296732117E-4</v>
      </c>
      <c r="AB1746" s="25">
        <f t="shared" si="306"/>
        <v>1.1699158039846225E-4</v>
      </c>
      <c r="AC1746" s="25">
        <f t="shared" si="307"/>
        <v>-1.169915808532096E-4</v>
      </c>
      <c r="AD1746" s="25">
        <f t="shared" si="308"/>
        <v>-4.7711380087278599E-4</v>
      </c>
    </row>
    <row r="1747" spans="1:30" x14ac:dyDescent="0.2">
      <c r="A1747" s="1">
        <v>44979</v>
      </c>
      <c r="B1747" s="2">
        <v>0.44895833333333335</v>
      </c>
      <c r="C1747">
        <v>2790.1280000000002</v>
      </c>
      <c r="D1747">
        <v>2890.1280000000002</v>
      </c>
      <c r="E1747">
        <v>2990.1280000000002</v>
      </c>
      <c r="F1747">
        <v>0</v>
      </c>
      <c r="G1747">
        <v>0</v>
      </c>
      <c r="H1747">
        <v>0</v>
      </c>
      <c r="I1747">
        <v>10.1</v>
      </c>
      <c r="J1747">
        <v>10.1</v>
      </c>
      <c r="K1747">
        <v>10.1</v>
      </c>
      <c r="L1747">
        <v>10.1</v>
      </c>
      <c r="M1747" s="4">
        <v>34390.120000000003</v>
      </c>
      <c r="N1747" s="6">
        <v>30946.056</v>
      </c>
      <c r="O1747" s="14">
        <v>1722.0319999999999</v>
      </c>
      <c r="P1747" s="16">
        <v>3098.2420000000002</v>
      </c>
      <c r="Q1747" s="18">
        <v>2782.0140000000001</v>
      </c>
      <c r="R1747">
        <v>-0.625</v>
      </c>
      <c r="S1747" s="5">
        <f t="shared" si="298"/>
        <v>34390.121278089493</v>
      </c>
      <c r="T1747" s="23">
        <f t="shared" si="299"/>
        <v>30946.056499688286</v>
      </c>
      <c r="U1747" s="15">
        <f t="shared" si="300"/>
        <v>1722.0323892006029</v>
      </c>
      <c r="V1747" s="17">
        <f t="shared" si="301"/>
        <v>3098.2418830084193</v>
      </c>
      <c r="W1747" s="19">
        <f t="shared" si="302"/>
        <v>2782.014116991581</v>
      </c>
      <c r="X1747" s="22">
        <f>ATAN((2*C1747-E1747-D1747)/(E1747-D1747))/2</f>
        <v>-0.62452288619912721</v>
      </c>
      <c r="Y1747" s="25">
        <f t="shared" si="303"/>
        <v>-1.2780894903698936E-3</v>
      </c>
      <c r="Z1747" s="25">
        <f t="shared" si="304"/>
        <v>-4.9968828534474596E-4</v>
      </c>
      <c r="AA1747" s="25">
        <f t="shared" si="305"/>
        <v>-3.8920060296732117E-4</v>
      </c>
      <c r="AB1747" s="25">
        <f t="shared" si="306"/>
        <v>1.169915808532096E-4</v>
      </c>
      <c r="AC1747" s="25">
        <f t="shared" si="307"/>
        <v>-1.169915808532096E-4</v>
      </c>
      <c r="AD1747" s="25">
        <f t="shared" si="308"/>
        <v>-4.7711380087278599E-4</v>
      </c>
    </row>
    <row r="1748" spans="1:30" x14ac:dyDescent="0.2">
      <c r="A1748" s="1">
        <v>44979</v>
      </c>
      <c r="B1748" s="2">
        <v>0.44895833333333335</v>
      </c>
      <c r="C1748">
        <v>2790.13</v>
      </c>
      <c r="D1748">
        <v>2890.13</v>
      </c>
      <c r="E1748">
        <v>2990.13</v>
      </c>
      <c r="F1748">
        <v>0</v>
      </c>
      <c r="G1748">
        <v>0</v>
      </c>
      <c r="H1748">
        <v>0</v>
      </c>
      <c r="I1748">
        <v>10.1</v>
      </c>
      <c r="J1748">
        <v>10.1</v>
      </c>
      <c r="K1748">
        <v>10.1</v>
      </c>
      <c r="L1748">
        <v>10.1</v>
      </c>
      <c r="M1748" s="4">
        <v>34390.142</v>
      </c>
      <c r="N1748" s="6">
        <v>30946.077000000001</v>
      </c>
      <c r="O1748" s="14">
        <v>1722.0319999999999</v>
      </c>
      <c r="P1748" s="16">
        <v>3098.2440000000001</v>
      </c>
      <c r="Q1748" s="18">
        <v>2782.0160000000001</v>
      </c>
      <c r="R1748">
        <v>-0.625</v>
      </c>
      <c r="S1748" s="5">
        <f t="shared" si="298"/>
        <v>34390.143500311715</v>
      </c>
      <c r="T1748" s="23">
        <f t="shared" si="299"/>
        <v>30946.078721910511</v>
      </c>
      <c r="U1748" s="15">
        <f t="shared" si="300"/>
        <v>1722.0323892006029</v>
      </c>
      <c r="V1748" s="17">
        <f t="shared" si="301"/>
        <v>3098.2438830084193</v>
      </c>
      <c r="W1748" s="19">
        <f t="shared" si="302"/>
        <v>2782.0161169915809</v>
      </c>
      <c r="X1748" s="22">
        <f>ATAN((2*C1748-E1748-D1748)/(E1748-D1748))/2</f>
        <v>-0.62452288619912721</v>
      </c>
      <c r="Y1748" s="25">
        <f t="shared" si="303"/>
        <v>-1.5003117150627077E-3</v>
      </c>
      <c r="Z1748" s="25">
        <f t="shared" si="304"/>
        <v>-1.7219105102412868E-3</v>
      </c>
      <c r="AA1748" s="25">
        <f t="shared" si="305"/>
        <v>-3.8920060296732117E-4</v>
      </c>
      <c r="AB1748" s="25">
        <f t="shared" si="306"/>
        <v>1.169915808532096E-4</v>
      </c>
      <c r="AC1748" s="25">
        <f t="shared" si="307"/>
        <v>-1.169915808532096E-4</v>
      </c>
      <c r="AD1748" s="25">
        <f t="shared" si="308"/>
        <v>-4.7711380087278599E-4</v>
      </c>
    </row>
    <row r="1749" spans="1:30" x14ac:dyDescent="0.2">
      <c r="A1749" s="1">
        <v>44979</v>
      </c>
      <c r="B1749" s="2">
        <v>0.44895833333333335</v>
      </c>
      <c r="C1749">
        <v>2790.1320000000001</v>
      </c>
      <c r="D1749">
        <v>2890.1320000000001</v>
      </c>
      <c r="E1749">
        <v>2990.1320000000001</v>
      </c>
      <c r="F1749">
        <v>0</v>
      </c>
      <c r="G1749">
        <v>0</v>
      </c>
      <c r="H1749">
        <v>0</v>
      </c>
      <c r="I1749">
        <v>10.1</v>
      </c>
      <c r="J1749">
        <v>10.1</v>
      </c>
      <c r="K1749">
        <v>10.1</v>
      </c>
      <c r="L1749">
        <v>10.1</v>
      </c>
      <c r="M1749" s="4">
        <v>34390.167000000001</v>
      </c>
      <c r="N1749" s="6">
        <v>30946.101999999999</v>
      </c>
      <c r="O1749" s="14">
        <v>1722.0319999999999</v>
      </c>
      <c r="P1749" s="16">
        <v>3098.2460000000001</v>
      </c>
      <c r="Q1749" s="18">
        <v>2782.018</v>
      </c>
      <c r="R1749">
        <v>-0.625</v>
      </c>
      <c r="S1749" s="5">
        <f t="shared" si="298"/>
        <v>34390.165722533937</v>
      </c>
      <c r="T1749" s="23">
        <f t="shared" si="299"/>
        <v>30946.100944132733</v>
      </c>
      <c r="U1749" s="15">
        <f t="shared" si="300"/>
        <v>1722.0323892006029</v>
      </c>
      <c r="V1749" s="17">
        <f t="shared" si="301"/>
        <v>3098.2458830084192</v>
      </c>
      <c r="W1749" s="19">
        <f t="shared" si="302"/>
        <v>2782.0181169915809</v>
      </c>
      <c r="X1749" s="22">
        <f>ATAN((2*C1749-E1749-D1749)/(E1749-D1749))/2</f>
        <v>-0.62452288619912721</v>
      </c>
      <c r="Y1749" s="25">
        <f t="shared" si="303"/>
        <v>1.2774660644936375E-3</v>
      </c>
      <c r="Z1749" s="25">
        <f t="shared" si="304"/>
        <v>1.0558672656770796E-3</v>
      </c>
      <c r="AA1749" s="25">
        <f t="shared" si="305"/>
        <v>-3.8920060296732117E-4</v>
      </c>
      <c r="AB1749" s="25">
        <f t="shared" si="306"/>
        <v>1.169915808532096E-4</v>
      </c>
      <c r="AC1749" s="25">
        <f t="shared" si="307"/>
        <v>-1.169915808532096E-4</v>
      </c>
      <c r="AD1749" s="25">
        <f t="shared" si="308"/>
        <v>-4.7711380087278599E-4</v>
      </c>
    </row>
    <row r="1750" spans="1:30" x14ac:dyDescent="0.2">
      <c r="A1750" s="1">
        <v>44979</v>
      </c>
      <c r="B1750" s="2">
        <v>0.44895833333333335</v>
      </c>
      <c r="C1750">
        <v>2790.134</v>
      </c>
      <c r="D1750">
        <v>2890.134</v>
      </c>
      <c r="E1750">
        <v>2990.134</v>
      </c>
      <c r="F1750">
        <v>0</v>
      </c>
      <c r="G1750">
        <v>0</v>
      </c>
      <c r="H1750">
        <v>0</v>
      </c>
      <c r="I1750">
        <v>10.1</v>
      </c>
      <c r="J1750">
        <v>10.1</v>
      </c>
      <c r="K1750">
        <v>10.1</v>
      </c>
      <c r="L1750">
        <v>10.1</v>
      </c>
      <c r="M1750" s="4">
        <v>34390.188000000002</v>
      </c>
      <c r="N1750" s="6">
        <v>30946.124</v>
      </c>
      <c r="O1750" s="14">
        <v>1722.0319999999999</v>
      </c>
      <c r="P1750" s="16">
        <v>3098.248</v>
      </c>
      <c r="Q1750" s="18">
        <v>2782.02</v>
      </c>
      <c r="R1750">
        <v>-0.625</v>
      </c>
      <c r="S1750" s="5">
        <f t="shared" si="298"/>
        <v>34390.187944756159</v>
      </c>
      <c r="T1750" s="23">
        <f t="shared" si="299"/>
        <v>30946.123166354955</v>
      </c>
      <c r="U1750" s="15">
        <f t="shared" si="300"/>
        <v>1722.0323892006029</v>
      </c>
      <c r="V1750" s="17">
        <f t="shared" si="301"/>
        <v>3098.2478830084192</v>
      </c>
      <c r="W1750" s="19">
        <f t="shared" si="302"/>
        <v>2782.0201169915808</v>
      </c>
      <c r="X1750" s="22">
        <f>ATAN((2*C1750-E1750-D1750)/(E1750-D1750))/2</f>
        <v>-0.62452288619912721</v>
      </c>
      <c r="Y1750" s="25">
        <f t="shared" si="303"/>
        <v>5.5243843235075474E-5</v>
      </c>
      <c r="Z1750" s="25">
        <f t="shared" si="304"/>
        <v>8.3364504462224431E-4</v>
      </c>
      <c r="AA1750" s="25">
        <f t="shared" si="305"/>
        <v>-3.8920060296732117E-4</v>
      </c>
      <c r="AB1750" s="25">
        <f t="shared" si="306"/>
        <v>1.169915808532096E-4</v>
      </c>
      <c r="AC1750" s="25">
        <f t="shared" si="307"/>
        <v>-1.169915808532096E-4</v>
      </c>
      <c r="AD1750" s="25">
        <f t="shared" si="308"/>
        <v>-4.7711380087278599E-4</v>
      </c>
    </row>
    <row r="1751" spans="1:30" x14ac:dyDescent="0.2">
      <c r="A1751" s="1">
        <v>44979</v>
      </c>
      <c r="B1751" s="2">
        <v>0.44895833333333335</v>
      </c>
      <c r="C1751">
        <v>2790.136</v>
      </c>
      <c r="D1751">
        <v>2890.136</v>
      </c>
      <c r="E1751">
        <v>2990.136</v>
      </c>
      <c r="F1751">
        <v>0</v>
      </c>
      <c r="G1751">
        <v>0</v>
      </c>
      <c r="H1751">
        <v>0</v>
      </c>
      <c r="I1751">
        <v>10.1</v>
      </c>
      <c r="J1751">
        <v>10.1</v>
      </c>
      <c r="K1751">
        <v>10.1</v>
      </c>
      <c r="L1751">
        <v>10.1</v>
      </c>
      <c r="M1751" s="4">
        <v>34390.21</v>
      </c>
      <c r="N1751" s="6">
        <v>30946.145</v>
      </c>
      <c r="O1751" s="14">
        <v>1722.0319999999999</v>
      </c>
      <c r="P1751" s="16">
        <v>3098.25</v>
      </c>
      <c r="Q1751" s="18">
        <v>2782.0219999999999</v>
      </c>
      <c r="R1751">
        <v>-0.625</v>
      </c>
      <c r="S1751" s="5">
        <f t="shared" si="298"/>
        <v>34390.210166978381</v>
      </c>
      <c r="T1751" s="23">
        <f t="shared" si="299"/>
        <v>30946.145388577173</v>
      </c>
      <c r="U1751" s="15">
        <f t="shared" si="300"/>
        <v>1722.0323892006029</v>
      </c>
      <c r="V1751" s="17">
        <f t="shared" si="301"/>
        <v>3098.2498830084191</v>
      </c>
      <c r="W1751" s="19">
        <f t="shared" si="302"/>
        <v>2782.0221169915808</v>
      </c>
      <c r="X1751" s="22">
        <f>ATAN((2*C1751-E1751-D1751)/(E1751-D1751))/2</f>
        <v>-0.62452288619912721</v>
      </c>
      <c r="Y1751" s="25">
        <f t="shared" si="303"/>
        <v>-1.6697838145773858E-4</v>
      </c>
      <c r="Z1751" s="25">
        <f t="shared" si="304"/>
        <v>-3.8857717299833894E-4</v>
      </c>
      <c r="AA1751" s="25">
        <f t="shared" si="305"/>
        <v>-3.8920060296732117E-4</v>
      </c>
      <c r="AB1751" s="25">
        <f t="shared" si="306"/>
        <v>1.169915808532096E-4</v>
      </c>
      <c r="AC1751" s="25">
        <f t="shared" si="307"/>
        <v>-1.169915808532096E-4</v>
      </c>
      <c r="AD1751" s="25">
        <f t="shared" si="308"/>
        <v>-4.7711380087278599E-4</v>
      </c>
    </row>
    <row r="1752" spans="1:30" x14ac:dyDescent="0.2">
      <c r="A1752" s="1">
        <v>44979</v>
      </c>
      <c r="B1752" s="2">
        <v>0.44895833333333335</v>
      </c>
      <c r="C1752">
        <v>2790.1379999999999</v>
      </c>
      <c r="D1752">
        <v>2890.1379999999999</v>
      </c>
      <c r="E1752">
        <v>2990.1379999999999</v>
      </c>
      <c r="F1752">
        <v>0</v>
      </c>
      <c r="G1752">
        <v>0</v>
      </c>
      <c r="H1752">
        <v>0</v>
      </c>
      <c r="I1752">
        <v>10.1</v>
      </c>
      <c r="J1752">
        <v>10.1</v>
      </c>
      <c r="K1752">
        <v>10.1</v>
      </c>
      <c r="L1752">
        <v>10.1</v>
      </c>
      <c r="M1752" s="4">
        <v>34390.232000000004</v>
      </c>
      <c r="N1752" s="6">
        <v>30946.167000000001</v>
      </c>
      <c r="O1752" s="14">
        <v>1722.0319999999999</v>
      </c>
      <c r="P1752" s="16">
        <v>3098.252</v>
      </c>
      <c r="Q1752" s="18">
        <v>2782.0239999999999</v>
      </c>
      <c r="R1752">
        <v>-0.625</v>
      </c>
      <c r="S1752" s="5">
        <f t="shared" si="298"/>
        <v>34390.232389200602</v>
      </c>
      <c r="T1752" s="23">
        <f t="shared" si="299"/>
        <v>30946.167610799399</v>
      </c>
      <c r="U1752" s="15">
        <f t="shared" si="300"/>
        <v>1722.0323892006029</v>
      </c>
      <c r="V1752" s="17">
        <f t="shared" si="301"/>
        <v>3098.2518830084191</v>
      </c>
      <c r="W1752" s="19">
        <f t="shared" si="302"/>
        <v>2782.0241169915807</v>
      </c>
      <c r="X1752" s="22">
        <f>ATAN((2*C1752-E1752-D1752)/(E1752-D1752))/2</f>
        <v>-0.62452288619912721</v>
      </c>
      <c r="Y1752" s="25">
        <f t="shared" si="303"/>
        <v>-3.8920059887459502E-4</v>
      </c>
      <c r="Z1752" s="25">
        <f t="shared" si="304"/>
        <v>-6.1079939769115299E-4</v>
      </c>
      <c r="AA1752" s="25">
        <f t="shared" si="305"/>
        <v>-3.8920060296732117E-4</v>
      </c>
      <c r="AB1752" s="25">
        <f t="shared" si="306"/>
        <v>1.169915808532096E-4</v>
      </c>
      <c r="AC1752" s="25">
        <f t="shared" si="307"/>
        <v>-1.169915808532096E-4</v>
      </c>
      <c r="AD1752" s="25">
        <f t="shared" si="308"/>
        <v>-4.7711380087278599E-4</v>
      </c>
    </row>
    <row r="1753" spans="1:30" x14ac:dyDescent="0.2">
      <c r="A1753" s="1">
        <v>44979</v>
      </c>
      <c r="B1753" s="2">
        <v>0.44895833333333335</v>
      </c>
      <c r="C1753">
        <v>2790.14</v>
      </c>
      <c r="D1753">
        <v>2890.14</v>
      </c>
      <c r="E1753">
        <v>2990.14</v>
      </c>
      <c r="F1753">
        <v>0</v>
      </c>
      <c r="G1753">
        <v>0</v>
      </c>
      <c r="H1753">
        <v>0</v>
      </c>
      <c r="I1753">
        <v>10.1</v>
      </c>
      <c r="J1753">
        <v>10.1</v>
      </c>
      <c r="K1753">
        <v>10.1</v>
      </c>
      <c r="L1753">
        <v>10.1</v>
      </c>
      <c r="M1753" s="4">
        <v>34390.252999999997</v>
      </c>
      <c r="N1753" s="6">
        <v>30946.188999999998</v>
      </c>
      <c r="O1753" s="14">
        <v>1722.0319999999999</v>
      </c>
      <c r="P1753" s="16">
        <v>3098.2539999999999</v>
      </c>
      <c r="Q1753" s="18">
        <v>2782.0259999999998</v>
      </c>
      <c r="R1753">
        <v>-0.625</v>
      </c>
      <c r="S1753" s="5">
        <f t="shared" si="298"/>
        <v>34390.254611422824</v>
      </c>
      <c r="T1753" s="23">
        <f t="shared" si="299"/>
        <v>30946.189833021621</v>
      </c>
      <c r="U1753" s="15">
        <f t="shared" si="300"/>
        <v>1722.0323892006029</v>
      </c>
      <c r="V1753" s="17">
        <f t="shared" si="301"/>
        <v>3098.2538830084191</v>
      </c>
      <c r="W1753" s="19">
        <f t="shared" si="302"/>
        <v>2782.0261169915807</v>
      </c>
      <c r="X1753" s="22">
        <f>ATAN((2*C1753-E1753-D1753)/(E1753-D1753))/2</f>
        <v>-0.62452288619912721</v>
      </c>
      <c r="Y1753" s="25">
        <f t="shared" si="303"/>
        <v>-1.6114228274091147E-3</v>
      </c>
      <c r="Z1753" s="25">
        <f t="shared" si="304"/>
        <v>-8.3302162238396704E-4</v>
      </c>
      <c r="AA1753" s="25">
        <f t="shared" si="305"/>
        <v>-3.8920060296732117E-4</v>
      </c>
      <c r="AB1753" s="25">
        <f t="shared" si="306"/>
        <v>1.169915808532096E-4</v>
      </c>
      <c r="AC1753" s="25">
        <f t="shared" si="307"/>
        <v>-1.169915808532096E-4</v>
      </c>
      <c r="AD1753" s="25">
        <f t="shared" si="308"/>
        <v>-4.7711380087278599E-4</v>
      </c>
    </row>
    <row r="1754" spans="1:30" x14ac:dyDescent="0.2">
      <c r="A1754" s="1">
        <v>44979</v>
      </c>
      <c r="B1754" s="2">
        <v>0.44895833333333335</v>
      </c>
      <c r="C1754">
        <v>2790.1419999999998</v>
      </c>
      <c r="D1754">
        <v>2890.1419999999998</v>
      </c>
      <c r="E1754">
        <v>2990.1419999999998</v>
      </c>
      <c r="F1754">
        <v>0</v>
      </c>
      <c r="G1754">
        <v>0</v>
      </c>
      <c r="H1754">
        <v>0</v>
      </c>
      <c r="I1754">
        <v>10.1</v>
      </c>
      <c r="J1754">
        <v>10.1</v>
      </c>
      <c r="K1754">
        <v>10.1</v>
      </c>
      <c r="L1754">
        <v>10.1</v>
      </c>
      <c r="M1754" s="4">
        <v>34390.277999999998</v>
      </c>
      <c r="N1754" s="6">
        <v>30946.213</v>
      </c>
      <c r="O1754" s="14">
        <v>1722.0319999999999</v>
      </c>
      <c r="P1754" s="16">
        <v>3098.2559999999999</v>
      </c>
      <c r="Q1754" s="18">
        <v>2782.0279999999998</v>
      </c>
      <c r="R1754">
        <v>-0.625</v>
      </c>
      <c r="S1754" s="5">
        <f t="shared" si="298"/>
        <v>34390.276833645046</v>
      </c>
      <c r="T1754" s="23">
        <f t="shared" si="299"/>
        <v>30946.212055243843</v>
      </c>
      <c r="U1754" s="15">
        <f t="shared" si="300"/>
        <v>1722.0323892006029</v>
      </c>
      <c r="V1754" s="17">
        <f t="shared" si="301"/>
        <v>3098.255883008419</v>
      </c>
      <c r="W1754" s="19">
        <f t="shared" si="302"/>
        <v>2782.0281169915806</v>
      </c>
      <c r="X1754" s="22">
        <f>ATAN((2*C1754-E1754-D1754)/(E1754-D1754))/2</f>
        <v>-0.62452288619912721</v>
      </c>
      <c r="Y1754" s="25">
        <f t="shared" si="303"/>
        <v>1.1663549521472305E-3</v>
      </c>
      <c r="Z1754" s="25">
        <f t="shared" si="304"/>
        <v>9.4475615696865134E-4</v>
      </c>
      <c r="AA1754" s="25">
        <f t="shared" si="305"/>
        <v>-3.8920060296732117E-4</v>
      </c>
      <c r="AB1754" s="25">
        <f t="shared" si="306"/>
        <v>1.169915808532096E-4</v>
      </c>
      <c r="AC1754" s="25">
        <f t="shared" si="307"/>
        <v>-1.169915808532096E-4</v>
      </c>
      <c r="AD1754" s="25">
        <f t="shared" si="308"/>
        <v>-4.7711380087278599E-4</v>
      </c>
    </row>
    <row r="1755" spans="1:30" x14ac:dyDescent="0.2">
      <c r="A1755" s="1">
        <v>44979</v>
      </c>
      <c r="B1755" s="2">
        <v>0.44895833333333335</v>
      </c>
      <c r="C1755">
        <v>2790.1439999999998</v>
      </c>
      <c r="D1755">
        <v>2890.1439999999998</v>
      </c>
      <c r="E1755">
        <v>2990.1439999999998</v>
      </c>
      <c r="F1755">
        <v>0</v>
      </c>
      <c r="G1755">
        <v>0</v>
      </c>
      <c r="H1755">
        <v>0</v>
      </c>
      <c r="I1755">
        <v>10.1</v>
      </c>
      <c r="J1755">
        <v>10.1</v>
      </c>
      <c r="K1755">
        <v>10.1</v>
      </c>
      <c r="L1755">
        <v>10.1</v>
      </c>
      <c r="M1755" s="4">
        <v>34390.300000000003</v>
      </c>
      <c r="N1755" s="6">
        <v>30946.235000000001</v>
      </c>
      <c r="O1755" s="14">
        <v>1722.0319999999999</v>
      </c>
      <c r="P1755" s="16">
        <v>3098.2579999999998</v>
      </c>
      <c r="Q1755" s="18">
        <v>2782.03</v>
      </c>
      <c r="R1755">
        <v>-0.625</v>
      </c>
      <c r="S1755" s="5">
        <f t="shared" si="298"/>
        <v>34390.299055867268</v>
      </c>
      <c r="T1755" s="23">
        <f t="shared" si="299"/>
        <v>30946.234277466061</v>
      </c>
      <c r="U1755" s="15">
        <f t="shared" si="300"/>
        <v>1722.0323892006029</v>
      </c>
      <c r="V1755" s="17">
        <f t="shared" si="301"/>
        <v>3098.257883008419</v>
      </c>
      <c r="W1755" s="19">
        <f t="shared" si="302"/>
        <v>2782.0301169915806</v>
      </c>
      <c r="X1755" s="22">
        <f>ATAN((2*C1755-E1755-D1755)/(E1755-D1755))/2</f>
        <v>-0.62452288619912721</v>
      </c>
      <c r="Y1755" s="25">
        <f t="shared" si="303"/>
        <v>9.4413273473037407E-4</v>
      </c>
      <c r="Z1755" s="25">
        <f t="shared" si="304"/>
        <v>7.225339395517949E-4</v>
      </c>
      <c r="AA1755" s="25">
        <f t="shared" si="305"/>
        <v>-3.8920060296732117E-4</v>
      </c>
      <c r="AB1755" s="25">
        <f t="shared" si="306"/>
        <v>1.169915808532096E-4</v>
      </c>
      <c r="AC1755" s="25">
        <f t="shared" si="307"/>
        <v>-1.1699158039846225E-4</v>
      </c>
      <c r="AD1755" s="25">
        <f t="shared" si="308"/>
        <v>-4.7711380087278599E-4</v>
      </c>
    </row>
    <row r="1756" spans="1:30" x14ac:dyDescent="0.2">
      <c r="A1756" s="1">
        <v>44979</v>
      </c>
      <c r="B1756" s="2">
        <v>0.44895833333333335</v>
      </c>
      <c r="C1756">
        <v>2790.1460000000002</v>
      </c>
      <c r="D1756">
        <v>2890.1460000000002</v>
      </c>
      <c r="E1756">
        <v>2990.1460000000002</v>
      </c>
      <c r="F1756">
        <v>0</v>
      </c>
      <c r="G1756">
        <v>0</v>
      </c>
      <c r="H1756">
        <v>0</v>
      </c>
      <c r="I1756">
        <v>10.1</v>
      </c>
      <c r="J1756">
        <v>10.1</v>
      </c>
      <c r="K1756">
        <v>10.1</v>
      </c>
      <c r="L1756">
        <v>10.1</v>
      </c>
      <c r="M1756" s="4">
        <v>34390.321000000004</v>
      </c>
      <c r="N1756" s="6">
        <v>30946.256000000001</v>
      </c>
      <c r="O1756" s="14">
        <v>1722.0319999999999</v>
      </c>
      <c r="P1756" s="16">
        <v>3098.26</v>
      </c>
      <c r="Q1756" s="18">
        <v>2782.0320000000002</v>
      </c>
      <c r="R1756">
        <v>-0.625</v>
      </c>
      <c r="S1756" s="5">
        <f t="shared" si="298"/>
        <v>34390.32127808949</v>
      </c>
      <c r="T1756" s="23">
        <f t="shared" si="299"/>
        <v>30946.256499688287</v>
      </c>
      <c r="U1756" s="15">
        <f t="shared" si="300"/>
        <v>1722.0323892006029</v>
      </c>
      <c r="V1756" s="17">
        <f t="shared" si="301"/>
        <v>3098.2598830084194</v>
      </c>
      <c r="W1756" s="19">
        <f t="shared" si="302"/>
        <v>2782.032116991581</v>
      </c>
      <c r="X1756" s="22">
        <f>ATAN((2*C1756-E1756-D1756)/(E1756-D1756))/2</f>
        <v>-0.62452288619912721</v>
      </c>
      <c r="Y1756" s="25">
        <f t="shared" si="303"/>
        <v>-2.7808948652818799E-4</v>
      </c>
      <c r="Z1756" s="25">
        <f t="shared" si="304"/>
        <v>-4.9968828534474596E-4</v>
      </c>
      <c r="AA1756" s="25">
        <f t="shared" si="305"/>
        <v>-3.8920060296732117E-4</v>
      </c>
      <c r="AB1756" s="25">
        <f t="shared" si="306"/>
        <v>1.169915808532096E-4</v>
      </c>
      <c r="AC1756" s="25">
        <f t="shared" si="307"/>
        <v>-1.169915808532096E-4</v>
      </c>
      <c r="AD1756" s="25">
        <f t="shared" si="308"/>
        <v>-4.7711380087278599E-4</v>
      </c>
    </row>
    <row r="1757" spans="1:30" x14ac:dyDescent="0.2">
      <c r="A1757" s="1">
        <v>44979</v>
      </c>
      <c r="B1757" s="2">
        <v>0.44895833333333335</v>
      </c>
      <c r="C1757">
        <v>2790.1480000000001</v>
      </c>
      <c r="D1757">
        <v>2890.1480000000001</v>
      </c>
      <c r="E1757">
        <v>2990.1480000000001</v>
      </c>
      <c r="F1757">
        <v>0</v>
      </c>
      <c r="G1757">
        <v>0</v>
      </c>
      <c r="H1757">
        <v>0</v>
      </c>
      <c r="I1757">
        <v>10.1</v>
      </c>
      <c r="J1757">
        <v>10.1</v>
      </c>
      <c r="K1757">
        <v>10.1</v>
      </c>
      <c r="L1757">
        <v>10.1</v>
      </c>
      <c r="M1757" s="4">
        <v>34390.343000000001</v>
      </c>
      <c r="N1757" s="6">
        <v>30946.277999999998</v>
      </c>
      <c r="O1757" s="14">
        <v>1722.0319999999999</v>
      </c>
      <c r="P1757" s="16">
        <v>3098.2620000000002</v>
      </c>
      <c r="Q1757" s="18">
        <v>2782.0340000000001</v>
      </c>
      <c r="R1757">
        <v>-0.625</v>
      </c>
      <c r="S1757" s="5">
        <f t="shared" si="298"/>
        <v>34390.343500311719</v>
      </c>
      <c r="T1757" s="23">
        <f t="shared" si="299"/>
        <v>30946.278721910512</v>
      </c>
      <c r="U1757" s="15">
        <f t="shared" si="300"/>
        <v>1722.0323892006029</v>
      </c>
      <c r="V1757" s="17">
        <f t="shared" si="301"/>
        <v>3098.2618830084193</v>
      </c>
      <c r="W1757" s="19">
        <f t="shared" si="302"/>
        <v>2782.034116991581</v>
      </c>
      <c r="X1757" s="22">
        <f>ATAN((2*C1757-E1757-D1757)/(E1757-D1757))/2</f>
        <v>-0.62452288619912721</v>
      </c>
      <c r="Y1757" s="25">
        <f t="shared" si="303"/>
        <v>-5.0031171849695966E-4</v>
      </c>
      <c r="Z1757" s="25">
        <f t="shared" si="304"/>
        <v>-7.2191051367553882E-4</v>
      </c>
      <c r="AA1757" s="25">
        <f t="shared" si="305"/>
        <v>-3.8920060296732117E-4</v>
      </c>
      <c r="AB1757" s="25">
        <f t="shared" si="306"/>
        <v>1.169915808532096E-4</v>
      </c>
      <c r="AC1757" s="25">
        <f t="shared" si="307"/>
        <v>-1.169915808532096E-4</v>
      </c>
      <c r="AD1757" s="25">
        <f t="shared" si="308"/>
        <v>-4.7711380087278599E-4</v>
      </c>
    </row>
    <row r="1758" spans="1:30" x14ac:dyDescent="0.2">
      <c r="A1758" s="1">
        <v>44979</v>
      </c>
      <c r="B1758" s="2">
        <v>0.44895833333333335</v>
      </c>
      <c r="C1758">
        <v>2790.15</v>
      </c>
      <c r="D1758">
        <v>2890.15</v>
      </c>
      <c r="E1758">
        <v>2990.15</v>
      </c>
      <c r="F1758">
        <v>0</v>
      </c>
      <c r="G1758">
        <v>0</v>
      </c>
      <c r="H1758">
        <v>0</v>
      </c>
      <c r="I1758">
        <v>10.1</v>
      </c>
      <c r="J1758">
        <v>10.1</v>
      </c>
      <c r="K1758">
        <v>10.1</v>
      </c>
      <c r="L1758">
        <v>10.1</v>
      </c>
      <c r="M1758" s="4">
        <v>34390.364999999998</v>
      </c>
      <c r="N1758" s="6">
        <v>30946.3</v>
      </c>
      <c r="O1758" s="14">
        <v>1722.0319999999999</v>
      </c>
      <c r="P1758" s="16">
        <v>3098.2640000000001</v>
      </c>
      <c r="Q1758" s="18">
        <v>2782.0360000000001</v>
      </c>
      <c r="R1758">
        <v>-0.625</v>
      </c>
      <c r="S1758" s="5">
        <f t="shared" si="298"/>
        <v>34390.365722533934</v>
      </c>
      <c r="T1758" s="23">
        <f t="shared" si="299"/>
        <v>30946.300944132734</v>
      </c>
      <c r="U1758" s="15">
        <f t="shared" si="300"/>
        <v>1722.0323892006029</v>
      </c>
      <c r="V1758" s="17">
        <f t="shared" si="301"/>
        <v>3098.2638830084193</v>
      </c>
      <c r="W1758" s="19">
        <f t="shared" si="302"/>
        <v>2782.0361169915809</v>
      </c>
      <c r="X1758" s="22">
        <f>ATAN((2*C1758-E1758-D1758)/(E1758-D1758))/2</f>
        <v>-0.62452288619912721</v>
      </c>
      <c r="Y1758" s="25">
        <f t="shared" si="303"/>
        <v>-7.2253393591381609E-4</v>
      </c>
      <c r="Z1758" s="25">
        <f t="shared" si="304"/>
        <v>-9.4413273473037407E-4</v>
      </c>
      <c r="AA1758" s="25">
        <f t="shared" si="305"/>
        <v>-3.8920060296732117E-4</v>
      </c>
      <c r="AB1758" s="25">
        <f t="shared" si="306"/>
        <v>1.169915808532096E-4</v>
      </c>
      <c r="AC1758" s="25">
        <f t="shared" si="307"/>
        <v>-1.169915808532096E-4</v>
      </c>
      <c r="AD1758" s="25">
        <f t="shared" si="308"/>
        <v>-4.7711380087278599E-4</v>
      </c>
    </row>
    <row r="1759" spans="1:30" x14ac:dyDescent="0.2">
      <c r="A1759" s="1">
        <v>44979</v>
      </c>
      <c r="B1759" s="2">
        <v>0.44895833333333335</v>
      </c>
      <c r="C1759">
        <v>2790.152</v>
      </c>
      <c r="D1759">
        <v>2890.152</v>
      </c>
      <c r="E1759">
        <v>2990.152</v>
      </c>
      <c r="F1759">
        <v>0</v>
      </c>
      <c r="G1759">
        <v>0</v>
      </c>
      <c r="H1759">
        <v>0</v>
      </c>
      <c r="I1759">
        <v>10.1</v>
      </c>
      <c r="J1759">
        <v>10.1</v>
      </c>
      <c r="K1759">
        <v>10.1</v>
      </c>
      <c r="L1759">
        <v>10.1</v>
      </c>
      <c r="M1759" s="4">
        <v>34390.389000000003</v>
      </c>
      <c r="N1759" s="6">
        <v>30946.324000000001</v>
      </c>
      <c r="O1759" s="14">
        <v>1722.0319999999999</v>
      </c>
      <c r="P1759" s="16">
        <v>3098.2660000000001</v>
      </c>
      <c r="Q1759" s="18">
        <v>2782.038</v>
      </c>
      <c r="R1759">
        <v>-0.625</v>
      </c>
      <c r="S1759" s="5">
        <f t="shared" si="298"/>
        <v>34390.387944756156</v>
      </c>
      <c r="T1759" s="23">
        <f t="shared" si="299"/>
        <v>30946.323166354952</v>
      </c>
      <c r="U1759" s="15">
        <f t="shared" si="300"/>
        <v>1722.0323892006029</v>
      </c>
      <c r="V1759" s="17">
        <f t="shared" si="301"/>
        <v>3098.2658830084192</v>
      </c>
      <c r="W1759" s="19">
        <f t="shared" si="302"/>
        <v>2782.0381169915809</v>
      </c>
      <c r="X1759" s="22">
        <f>ATAN((2*C1759-E1759-D1759)/(E1759-D1759))/2</f>
        <v>-0.62452288619912721</v>
      </c>
      <c r="Y1759" s="25">
        <f t="shared" si="303"/>
        <v>1.0552438470767811E-3</v>
      </c>
      <c r="Z1759" s="25">
        <f t="shared" si="304"/>
        <v>8.3364504826022312E-4</v>
      </c>
      <c r="AA1759" s="25">
        <f t="shared" si="305"/>
        <v>-3.8920060296732117E-4</v>
      </c>
      <c r="AB1759" s="25">
        <f t="shared" si="306"/>
        <v>1.169915808532096E-4</v>
      </c>
      <c r="AC1759" s="25">
        <f t="shared" si="307"/>
        <v>-1.169915808532096E-4</v>
      </c>
      <c r="AD1759" s="25">
        <f t="shared" si="308"/>
        <v>-4.7711380087278599E-4</v>
      </c>
    </row>
    <row r="1760" spans="1:30" x14ac:dyDescent="0.2">
      <c r="A1760" s="1">
        <v>44979</v>
      </c>
      <c r="B1760" s="2">
        <v>0.44895833333333335</v>
      </c>
      <c r="C1760">
        <v>2790.154</v>
      </c>
      <c r="D1760">
        <v>2890.154</v>
      </c>
      <c r="E1760">
        <v>2990.154</v>
      </c>
      <c r="F1760">
        <v>0</v>
      </c>
      <c r="G1760">
        <v>0</v>
      </c>
      <c r="H1760">
        <v>0</v>
      </c>
      <c r="I1760">
        <v>10.1</v>
      </c>
      <c r="J1760">
        <v>10.1</v>
      </c>
      <c r="K1760">
        <v>10.1</v>
      </c>
      <c r="L1760">
        <v>10.1</v>
      </c>
      <c r="M1760" s="4">
        <v>34390.411</v>
      </c>
      <c r="N1760" s="6">
        <v>30946.346000000001</v>
      </c>
      <c r="O1760" s="14">
        <v>1722.0319999999999</v>
      </c>
      <c r="P1760" s="16">
        <v>3098.268</v>
      </c>
      <c r="Q1760" s="18">
        <v>2782.04</v>
      </c>
      <c r="R1760">
        <v>-0.625</v>
      </c>
      <c r="S1760" s="5">
        <f t="shared" si="298"/>
        <v>34390.410166978378</v>
      </c>
      <c r="T1760" s="23">
        <f t="shared" si="299"/>
        <v>30946.345388577174</v>
      </c>
      <c r="U1760" s="15">
        <f t="shared" si="300"/>
        <v>1722.0323892006029</v>
      </c>
      <c r="V1760" s="17">
        <f t="shared" si="301"/>
        <v>3098.2678830084192</v>
      </c>
      <c r="W1760" s="19">
        <f t="shared" si="302"/>
        <v>2782.0401169915808</v>
      </c>
      <c r="X1760" s="22">
        <f>ATAN((2*C1760-E1760-D1760)/(E1760-D1760))/2</f>
        <v>-0.62452288619912721</v>
      </c>
      <c r="Y1760" s="25">
        <f t="shared" si="303"/>
        <v>8.3302162238396704E-4</v>
      </c>
      <c r="Z1760" s="25">
        <f t="shared" si="304"/>
        <v>6.1142282720538788E-4</v>
      </c>
      <c r="AA1760" s="25">
        <f t="shared" si="305"/>
        <v>-3.8920060296732117E-4</v>
      </c>
      <c r="AB1760" s="25">
        <f t="shared" si="306"/>
        <v>1.169915808532096E-4</v>
      </c>
      <c r="AC1760" s="25">
        <f t="shared" si="307"/>
        <v>-1.169915808532096E-4</v>
      </c>
      <c r="AD1760" s="25">
        <f t="shared" si="308"/>
        <v>-4.7711380087278599E-4</v>
      </c>
    </row>
    <row r="1761" spans="1:30" x14ac:dyDescent="0.2">
      <c r="A1761" s="1">
        <v>44979</v>
      </c>
      <c r="B1761" s="2">
        <v>0.44895833333333335</v>
      </c>
      <c r="C1761">
        <v>2790.1559999999999</v>
      </c>
      <c r="D1761">
        <v>2890.1559999999999</v>
      </c>
      <c r="E1761">
        <v>2990.1559999999999</v>
      </c>
      <c r="F1761">
        <v>0</v>
      </c>
      <c r="G1761">
        <v>0</v>
      </c>
      <c r="H1761">
        <v>0</v>
      </c>
      <c r="I1761">
        <v>10.1</v>
      </c>
      <c r="J1761">
        <v>10.1</v>
      </c>
      <c r="K1761">
        <v>10.1</v>
      </c>
      <c r="L1761">
        <v>10.1</v>
      </c>
      <c r="M1761" s="4">
        <v>34390.432000000001</v>
      </c>
      <c r="N1761" s="6">
        <v>30946.367999999999</v>
      </c>
      <c r="O1761" s="14">
        <v>1722.0319999999999</v>
      </c>
      <c r="P1761" s="16">
        <v>3098.27</v>
      </c>
      <c r="Q1761" s="18">
        <v>2782.0419999999999</v>
      </c>
      <c r="R1761">
        <v>-0.625</v>
      </c>
      <c r="S1761" s="5">
        <f t="shared" si="298"/>
        <v>34390.432389200607</v>
      </c>
      <c r="T1761" s="23">
        <f t="shared" si="299"/>
        <v>30946.3676107994</v>
      </c>
      <c r="U1761" s="15">
        <f t="shared" si="300"/>
        <v>1722.0323892006029</v>
      </c>
      <c r="V1761" s="17">
        <f t="shared" si="301"/>
        <v>3098.2698830084191</v>
      </c>
      <c r="W1761" s="19">
        <f t="shared" si="302"/>
        <v>2782.0421169915808</v>
      </c>
      <c r="X1761" s="22">
        <f>ATAN((2*C1761-E1761-D1761)/(E1761-D1761))/2</f>
        <v>-0.62452288619912721</v>
      </c>
      <c r="Y1761" s="25">
        <f t="shared" si="303"/>
        <v>-3.8920060615055263E-4</v>
      </c>
      <c r="Z1761" s="25">
        <f t="shared" si="304"/>
        <v>3.8920059887459502E-4</v>
      </c>
      <c r="AA1761" s="25">
        <f t="shared" si="305"/>
        <v>-3.8920060296732117E-4</v>
      </c>
      <c r="AB1761" s="25">
        <f t="shared" si="306"/>
        <v>1.169915808532096E-4</v>
      </c>
      <c r="AC1761" s="25">
        <f t="shared" si="307"/>
        <v>-1.169915808532096E-4</v>
      </c>
      <c r="AD1761" s="25">
        <f t="shared" si="308"/>
        <v>-4.7711380087278599E-4</v>
      </c>
    </row>
    <row r="1762" spans="1:30" x14ac:dyDescent="0.2">
      <c r="A1762" s="1">
        <v>44979</v>
      </c>
      <c r="B1762" s="2">
        <v>0.44895833333333335</v>
      </c>
      <c r="C1762">
        <v>2790.1579999999999</v>
      </c>
      <c r="D1762">
        <v>2890.1579999999999</v>
      </c>
      <c r="E1762">
        <v>2990.1579999999999</v>
      </c>
      <c r="F1762">
        <v>0</v>
      </c>
      <c r="G1762">
        <v>0</v>
      </c>
      <c r="H1762">
        <v>0</v>
      </c>
      <c r="I1762">
        <v>10.1</v>
      </c>
      <c r="J1762">
        <v>10.1</v>
      </c>
      <c r="K1762">
        <v>10.1</v>
      </c>
      <c r="L1762">
        <v>10.1</v>
      </c>
      <c r="M1762" s="4">
        <v>34390.453999999998</v>
      </c>
      <c r="N1762" s="6">
        <v>30946.388999999999</v>
      </c>
      <c r="O1762" s="14">
        <v>1722.0319999999999</v>
      </c>
      <c r="P1762" s="16">
        <v>3098.2719999999999</v>
      </c>
      <c r="Q1762" s="18">
        <v>2782.0439999999999</v>
      </c>
      <c r="R1762">
        <v>-0.625</v>
      </c>
      <c r="S1762" s="5">
        <f t="shared" si="298"/>
        <v>34390.454611422821</v>
      </c>
      <c r="T1762" s="23">
        <f t="shared" si="299"/>
        <v>30946.389833021622</v>
      </c>
      <c r="U1762" s="15">
        <f t="shared" si="300"/>
        <v>1722.0323892006029</v>
      </c>
      <c r="V1762" s="17">
        <f t="shared" si="301"/>
        <v>3098.2718830084191</v>
      </c>
      <c r="W1762" s="19">
        <f t="shared" si="302"/>
        <v>2782.0441169915807</v>
      </c>
      <c r="X1762" s="22">
        <f>ATAN((2*C1762-E1762-D1762)/(E1762-D1762))/2</f>
        <v>-0.62452288619912721</v>
      </c>
      <c r="Y1762" s="25">
        <f t="shared" si="303"/>
        <v>-6.1142282356740907E-4</v>
      </c>
      <c r="Z1762" s="25">
        <f t="shared" si="304"/>
        <v>-8.3302162238396704E-4</v>
      </c>
      <c r="AA1762" s="25">
        <f t="shared" si="305"/>
        <v>-3.8920060296732117E-4</v>
      </c>
      <c r="AB1762" s="25">
        <f t="shared" si="306"/>
        <v>1.169915808532096E-4</v>
      </c>
      <c r="AC1762" s="25">
        <f t="shared" si="307"/>
        <v>-1.169915808532096E-4</v>
      </c>
      <c r="AD1762" s="25">
        <f t="shared" si="308"/>
        <v>-4.7711380087278599E-4</v>
      </c>
    </row>
    <row r="1763" spans="1:30" x14ac:dyDescent="0.2">
      <c r="A1763" s="1">
        <v>44979</v>
      </c>
      <c r="B1763" s="2">
        <v>0.44895833333333335</v>
      </c>
      <c r="C1763">
        <v>2790.16</v>
      </c>
      <c r="D1763">
        <v>2890.16</v>
      </c>
      <c r="E1763">
        <v>2990.16</v>
      </c>
      <c r="F1763">
        <v>0</v>
      </c>
      <c r="G1763">
        <v>0</v>
      </c>
      <c r="H1763">
        <v>0</v>
      </c>
      <c r="I1763">
        <v>10.1</v>
      </c>
      <c r="J1763">
        <v>10.1</v>
      </c>
      <c r="K1763">
        <v>10.1</v>
      </c>
      <c r="L1763">
        <v>10.1</v>
      </c>
      <c r="M1763" s="4">
        <v>34390.476000000002</v>
      </c>
      <c r="N1763" s="6">
        <v>30946.411</v>
      </c>
      <c r="O1763" s="14">
        <v>1722.0319999999999</v>
      </c>
      <c r="P1763" s="16">
        <v>3098.2739999999999</v>
      </c>
      <c r="Q1763" s="18">
        <v>2782.0459999999998</v>
      </c>
      <c r="R1763">
        <v>-0.625</v>
      </c>
      <c r="S1763" s="5">
        <f t="shared" si="298"/>
        <v>34390.476833645043</v>
      </c>
      <c r="T1763" s="23">
        <f t="shared" si="299"/>
        <v>30946.41205524384</v>
      </c>
      <c r="U1763" s="15">
        <f t="shared" si="300"/>
        <v>1722.0323892006029</v>
      </c>
      <c r="V1763" s="17">
        <f t="shared" si="301"/>
        <v>3098.273883008419</v>
      </c>
      <c r="W1763" s="19">
        <f t="shared" si="302"/>
        <v>2782.0461169915807</v>
      </c>
      <c r="X1763" s="22">
        <f>ATAN((2*C1763-E1763-D1763)/(E1763-D1763))/2</f>
        <v>-0.62452288619912721</v>
      </c>
      <c r="Y1763" s="25">
        <f t="shared" si="303"/>
        <v>-8.3364504098426551E-4</v>
      </c>
      <c r="Z1763" s="25">
        <f t="shared" si="304"/>
        <v>-1.0552438398008235E-3</v>
      </c>
      <c r="AA1763" s="25">
        <f t="shared" si="305"/>
        <v>-3.8920060296732117E-4</v>
      </c>
      <c r="AB1763" s="25">
        <f t="shared" si="306"/>
        <v>1.169915808532096E-4</v>
      </c>
      <c r="AC1763" s="25">
        <f t="shared" si="307"/>
        <v>-1.169915808532096E-4</v>
      </c>
      <c r="AD1763" s="25">
        <f t="shared" si="308"/>
        <v>-4.7711380087278599E-4</v>
      </c>
    </row>
    <row r="1764" spans="1:30" x14ac:dyDescent="0.2">
      <c r="A1764" s="1">
        <v>44979</v>
      </c>
      <c r="B1764" s="2">
        <v>0.44895833333333335</v>
      </c>
      <c r="C1764">
        <v>2790.1619999999998</v>
      </c>
      <c r="D1764">
        <v>2890.1619999999998</v>
      </c>
      <c r="E1764">
        <v>2990.1619999999998</v>
      </c>
      <c r="F1764">
        <v>0</v>
      </c>
      <c r="G1764">
        <v>0</v>
      </c>
      <c r="H1764">
        <v>0</v>
      </c>
      <c r="I1764">
        <v>10.1</v>
      </c>
      <c r="J1764">
        <v>10.1</v>
      </c>
      <c r="K1764">
        <v>10.1</v>
      </c>
      <c r="L1764">
        <v>10.1</v>
      </c>
      <c r="M1764" s="4">
        <v>34390.5</v>
      </c>
      <c r="N1764" s="6">
        <v>30946.435000000001</v>
      </c>
      <c r="O1764" s="14">
        <v>1722.0319999999999</v>
      </c>
      <c r="P1764" s="16">
        <v>3098.2759999999998</v>
      </c>
      <c r="Q1764" s="18">
        <v>2782.0479999999998</v>
      </c>
      <c r="R1764">
        <v>-0.625</v>
      </c>
      <c r="S1764" s="5">
        <f t="shared" si="298"/>
        <v>34390.499055867265</v>
      </c>
      <c r="T1764" s="23">
        <f t="shared" si="299"/>
        <v>30946.434277466062</v>
      </c>
      <c r="U1764" s="15">
        <f t="shared" si="300"/>
        <v>1722.0323892006029</v>
      </c>
      <c r="V1764" s="17">
        <f t="shared" si="301"/>
        <v>3098.275883008419</v>
      </c>
      <c r="W1764" s="19">
        <f t="shared" si="302"/>
        <v>2782.0481169915806</v>
      </c>
      <c r="X1764" s="22">
        <f>ATAN((2*C1764-E1764-D1764)/(E1764-D1764))/2</f>
        <v>-0.62452288619912721</v>
      </c>
      <c r="Y1764" s="25">
        <f t="shared" si="303"/>
        <v>9.4413273473037407E-4</v>
      </c>
      <c r="Z1764" s="25">
        <f t="shared" si="304"/>
        <v>7.225339395517949E-4</v>
      </c>
      <c r="AA1764" s="25">
        <f t="shared" si="305"/>
        <v>-3.8920060296732117E-4</v>
      </c>
      <c r="AB1764" s="25">
        <f t="shared" si="306"/>
        <v>1.169915808532096E-4</v>
      </c>
      <c r="AC1764" s="25">
        <f t="shared" si="307"/>
        <v>-1.169915808532096E-4</v>
      </c>
      <c r="AD1764" s="25">
        <f t="shared" si="308"/>
        <v>-4.7711380087278599E-4</v>
      </c>
    </row>
    <row r="1765" spans="1:30" x14ac:dyDescent="0.2">
      <c r="A1765" s="1">
        <v>44979</v>
      </c>
      <c r="B1765" s="2">
        <v>0.44895833333333335</v>
      </c>
      <c r="C1765">
        <v>2790.1640000000002</v>
      </c>
      <c r="D1765">
        <v>2890.1640000000002</v>
      </c>
      <c r="E1765">
        <v>2990.1640000000002</v>
      </c>
      <c r="F1765">
        <v>0</v>
      </c>
      <c r="G1765">
        <v>0</v>
      </c>
      <c r="H1765">
        <v>0</v>
      </c>
      <c r="I1765">
        <v>10.1</v>
      </c>
      <c r="J1765">
        <v>10.1</v>
      </c>
      <c r="K1765">
        <v>10.1</v>
      </c>
      <c r="L1765">
        <v>10.1</v>
      </c>
      <c r="M1765" s="4">
        <v>34390.521999999997</v>
      </c>
      <c r="N1765" s="6">
        <v>30946.456999999999</v>
      </c>
      <c r="O1765" s="14">
        <v>1722.0319999999999</v>
      </c>
      <c r="P1765" s="16">
        <v>3098.2779999999998</v>
      </c>
      <c r="Q1765" s="18">
        <v>2782.05</v>
      </c>
      <c r="R1765">
        <v>-0.625</v>
      </c>
      <c r="S1765" s="5">
        <f t="shared" si="298"/>
        <v>34390.521278089494</v>
      </c>
      <c r="T1765" s="23">
        <f t="shared" si="299"/>
        <v>30946.456499688291</v>
      </c>
      <c r="U1765" s="15">
        <f t="shared" si="300"/>
        <v>1722.0323892006029</v>
      </c>
      <c r="V1765" s="17">
        <f t="shared" si="301"/>
        <v>3098.2778830084194</v>
      </c>
      <c r="W1765" s="19">
        <f t="shared" si="302"/>
        <v>2782.050116991581</v>
      </c>
      <c r="X1765" s="22">
        <f>ATAN((2*C1765-E1765-D1765)/(E1765-D1765))/2</f>
        <v>-0.62452288619912721</v>
      </c>
      <c r="Y1765" s="25">
        <f t="shared" si="303"/>
        <v>7.219105027616024E-4</v>
      </c>
      <c r="Z1765" s="25">
        <f t="shared" si="304"/>
        <v>5.0031170758302324E-4</v>
      </c>
      <c r="AA1765" s="25">
        <f t="shared" si="305"/>
        <v>-3.8920060296732117E-4</v>
      </c>
      <c r="AB1765" s="25">
        <f t="shared" si="306"/>
        <v>1.1699158039846225E-4</v>
      </c>
      <c r="AC1765" s="25">
        <f t="shared" si="307"/>
        <v>-1.169915808532096E-4</v>
      </c>
      <c r="AD1765" s="25">
        <f t="shared" si="308"/>
        <v>-4.7711380087278599E-4</v>
      </c>
    </row>
    <row r="1766" spans="1:30" x14ac:dyDescent="0.2">
      <c r="A1766" s="1">
        <v>44979</v>
      </c>
      <c r="B1766" s="2">
        <v>0.44895833333333335</v>
      </c>
      <c r="C1766">
        <v>2790.1660000000002</v>
      </c>
      <c r="D1766">
        <v>2890.1660000000002</v>
      </c>
      <c r="E1766">
        <v>2990.1660000000002</v>
      </c>
      <c r="F1766">
        <v>0</v>
      </c>
      <c r="G1766">
        <v>0</v>
      </c>
      <c r="H1766">
        <v>0</v>
      </c>
      <c r="I1766">
        <v>10.1</v>
      </c>
      <c r="J1766">
        <v>10.1</v>
      </c>
      <c r="K1766">
        <v>10.1</v>
      </c>
      <c r="L1766">
        <v>10.1</v>
      </c>
      <c r="M1766" s="4">
        <v>34390.544000000002</v>
      </c>
      <c r="N1766" s="6">
        <v>30946.478999999999</v>
      </c>
      <c r="O1766" s="14">
        <v>1722.0319999999999</v>
      </c>
      <c r="P1766" s="16">
        <v>3098.28</v>
      </c>
      <c r="Q1766" s="18">
        <v>2782.0520000000001</v>
      </c>
      <c r="R1766">
        <v>-0.625</v>
      </c>
      <c r="S1766" s="5">
        <f t="shared" si="298"/>
        <v>34390.543500311716</v>
      </c>
      <c r="T1766" s="23">
        <f t="shared" si="299"/>
        <v>30946.478721910513</v>
      </c>
      <c r="U1766" s="15">
        <f t="shared" si="300"/>
        <v>1722.0323892006029</v>
      </c>
      <c r="V1766" s="17">
        <f t="shared" si="301"/>
        <v>3098.2798830084193</v>
      </c>
      <c r="W1766" s="19">
        <f t="shared" si="302"/>
        <v>2782.052116991581</v>
      </c>
      <c r="X1766" s="22">
        <f>ATAN((2*C1766-E1766-D1766)/(E1766-D1766))/2</f>
        <v>-0.62452288619912721</v>
      </c>
      <c r="Y1766" s="25">
        <f t="shared" si="303"/>
        <v>4.9968828534474596E-4</v>
      </c>
      <c r="Z1766" s="25">
        <f t="shared" si="304"/>
        <v>2.7808948652818799E-4</v>
      </c>
      <c r="AA1766" s="25">
        <f t="shared" si="305"/>
        <v>-3.8920060296732117E-4</v>
      </c>
      <c r="AB1766" s="25">
        <f t="shared" si="306"/>
        <v>1.169915808532096E-4</v>
      </c>
      <c r="AC1766" s="25">
        <f t="shared" si="307"/>
        <v>-1.169915808532096E-4</v>
      </c>
      <c r="AD1766" s="25">
        <f t="shared" si="308"/>
        <v>-4.7711380087278599E-4</v>
      </c>
    </row>
    <row r="1767" spans="1:30" x14ac:dyDescent="0.2">
      <c r="A1767" s="1">
        <v>44979</v>
      </c>
      <c r="B1767" s="2">
        <v>0.44895833333333335</v>
      </c>
      <c r="C1767">
        <v>2790.1680000000001</v>
      </c>
      <c r="D1767">
        <v>2890.1680000000001</v>
      </c>
      <c r="E1767">
        <v>2990.1680000000001</v>
      </c>
      <c r="F1767">
        <v>0</v>
      </c>
      <c r="G1767">
        <v>0</v>
      </c>
      <c r="H1767">
        <v>0</v>
      </c>
      <c r="I1767">
        <v>10.1</v>
      </c>
      <c r="J1767">
        <v>10.1</v>
      </c>
      <c r="K1767">
        <v>10.1</v>
      </c>
      <c r="L1767">
        <v>10.1</v>
      </c>
      <c r="M1767" s="4">
        <v>34390.565000000002</v>
      </c>
      <c r="N1767" s="6">
        <v>30946.501</v>
      </c>
      <c r="O1767" s="14">
        <v>1722.0319999999999</v>
      </c>
      <c r="P1767" s="16">
        <v>3098.2820000000002</v>
      </c>
      <c r="Q1767" s="18">
        <v>2782.0540000000001</v>
      </c>
      <c r="R1767">
        <v>-0.625</v>
      </c>
      <c r="S1767" s="5">
        <f t="shared" si="298"/>
        <v>34390.565722533938</v>
      </c>
      <c r="T1767" s="23">
        <f t="shared" si="299"/>
        <v>30946.500944132735</v>
      </c>
      <c r="U1767" s="15">
        <f t="shared" si="300"/>
        <v>1722.0323892006029</v>
      </c>
      <c r="V1767" s="17">
        <f t="shared" si="301"/>
        <v>3098.2818830084193</v>
      </c>
      <c r="W1767" s="19">
        <f t="shared" si="302"/>
        <v>2782.0541169915809</v>
      </c>
      <c r="X1767" s="22">
        <f>ATAN((2*C1767-E1767-D1767)/(E1767-D1767))/2</f>
        <v>-0.62452288619912721</v>
      </c>
      <c r="Y1767" s="25">
        <f t="shared" si="303"/>
        <v>-7.2253393591381609E-4</v>
      </c>
      <c r="Z1767" s="25">
        <f t="shared" si="304"/>
        <v>5.5867265473352745E-5</v>
      </c>
      <c r="AA1767" s="25">
        <f t="shared" si="305"/>
        <v>-3.8920060296732117E-4</v>
      </c>
      <c r="AB1767" s="25">
        <f t="shared" si="306"/>
        <v>1.169915808532096E-4</v>
      </c>
      <c r="AC1767" s="25">
        <f t="shared" si="307"/>
        <v>-1.169915808532096E-4</v>
      </c>
      <c r="AD1767" s="25">
        <f t="shared" si="308"/>
        <v>-4.7711380087278599E-4</v>
      </c>
    </row>
    <row r="1768" spans="1:30" x14ac:dyDescent="0.2">
      <c r="A1768" s="1">
        <v>44979</v>
      </c>
      <c r="B1768" s="2">
        <v>0.44895833333333335</v>
      </c>
      <c r="C1768">
        <v>2790.17</v>
      </c>
      <c r="D1768">
        <v>2890.17</v>
      </c>
      <c r="E1768">
        <v>2990.17</v>
      </c>
      <c r="F1768">
        <v>0</v>
      </c>
      <c r="G1768">
        <v>0</v>
      </c>
      <c r="H1768">
        <v>0</v>
      </c>
      <c r="I1768">
        <v>10.1</v>
      </c>
      <c r="J1768">
        <v>10.1</v>
      </c>
      <c r="K1768">
        <v>10.1</v>
      </c>
      <c r="L1768">
        <v>10.1</v>
      </c>
      <c r="M1768" s="4">
        <v>34390.587</v>
      </c>
      <c r="N1768" s="6">
        <v>30946.522000000001</v>
      </c>
      <c r="O1768" s="14">
        <v>1722.0319999999999</v>
      </c>
      <c r="P1768" s="16">
        <v>3098.2840000000001</v>
      </c>
      <c r="Q1768" s="18">
        <v>2782.056</v>
      </c>
      <c r="R1768">
        <v>-0.625</v>
      </c>
      <c r="S1768" s="5">
        <f t="shared" si="298"/>
        <v>34390.58794475616</v>
      </c>
      <c r="T1768" s="23">
        <f t="shared" si="299"/>
        <v>30946.523166354953</v>
      </c>
      <c r="U1768" s="15">
        <f t="shared" si="300"/>
        <v>1722.0323892006029</v>
      </c>
      <c r="V1768" s="17">
        <f t="shared" si="301"/>
        <v>3098.2838830084193</v>
      </c>
      <c r="W1768" s="19">
        <f t="shared" si="302"/>
        <v>2782.0561169915809</v>
      </c>
      <c r="X1768" s="22">
        <f>ATAN((2*C1768-E1768-D1768)/(E1768-D1768))/2</f>
        <v>-0.62452288619912721</v>
      </c>
      <c r="Y1768" s="25">
        <f t="shared" si="303"/>
        <v>-9.4475616060663015E-4</v>
      </c>
      <c r="Z1768" s="25">
        <f t="shared" si="304"/>
        <v>-1.1663549521472305E-3</v>
      </c>
      <c r="AA1768" s="25">
        <f t="shared" si="305"/>
        <v>-3.8920060296732117E-4</v>
      </c>
      <c r="AB1768" s="25">
        <f t="shared" si="306"/>
        <v>1.169915808532096E-4</v>
      </c>
      <c r="AC1768" s="25">
        <f t="shared" si="307"/>
        <v>-1.169915808532096E-4</v>
      </c>
      <c r="AD1768" s="25">
        <f t="shared" si="308"/>
        <v>-4.7711380087278599E-4</v>
      </c>
    </row>
    <row r="1769" spans="1:30" x14ac:dyDescent="0.2">
      <c r="A1769" s="1">
        <v>44979</v>
      </c>
      <c r="B1769" s="2">
        <v>0.44895833333333335</v>
      </c>
      <c r="C1769">
        <v>2790.172</v>
      </c>
      <c r="D1769">
        <v>2890.172</v>
      </c>
      <c r="E1769">
        <v>2990.172</v>
      </c>
      <c r="F1769">
        <v>0</v>
      </c>
      <c r="G1769">
        <v>0</v>
      </c>
      <c r="H1769">
        <v>0</v>
      </c>
      <c r="I1769">
        <v>10.1</v>
      </c>
      <c r="J1769">
        <v>10.1</v>
      </c>
      <c r="K1769">
        <v>10.1</v>
      </c>
      <c r="L1769">
        <v>10.1</v>
      </c>
      <c r="M1769" s="4">
        <v>34390.610999999997</v>
      </c>
      <c r="N1769" s="6">
        <v>30946.546999999999</v>
      </c>
      <c r="O1769" s="14">
        <v>1722.0319999999999</v>
      </c>
      <c r="P1769" s="16">
        <v>3098.2860000000001</v>
      </c>
      <c r="Q1769" s="18">
        <v>2782.058</v>
      </c>
      <c r="R1769">
        <v>-0.625</v>
      </c>
      <c r="S1769" s="5">
        <f t="shared" si="298"/>
        <v>34390.610166978382</v>
      </c>
      <c r="T1769" s="23">
        <f t="shared" si="299"/>
        <v>30946.545388577179</v>
      </c>
      <c r="U1769" s="15">
        <f t="shared" si="300"/>
        <v>1722.0323892006029</v>
      </c>
      <c r="V1769" s="17">
        <f t="shared" si="301"/>
        <v>3098.2858830084192</v>
      </c>
      <c r="W1769" s="19">
        <f t="shared" si="302"/>
        <v>2782.0581169915808</v>
      </c>
      <c r="X1769" s="22">
        <f>ATAN((2*C1769-E1769-D1769)/(E1769-D1769))/2</f>
        <v>-0.62452288619912721</v>
      </c>
      <c r="Y1769" s="25">
        <f t="shared" si="303"/>
        <v>8.3302161510800943E-4</v>
      </c>
      <c r="Z1769" s="25">
        <f t="shared" si="304"/>
        <v>1.6114228201331571E-3</v>
      </c>
      <c r="AA1769" s="25">
        <f t="shared" si="305"/>
        <v>-3.8920060296732117E-4</v>
      </c>
      <c r="AB1769" s="25">
        <f t="shared" si="306"/>
        <v>1.169915808532096E-4</v>
      </c>
      <c r="AC1769" s="25">
        <f t="shared" si="307"/>
        <v>-1.169915808532096E-4</v>
      </c>
      <c r="AD1769" s="25">
        <f t="shared" si="308"/>
        <v>-4.7711380087278599E-4</v>
      </c>
    </row>
    <row r="1770" spans="1:30" x14ac:dyDescent="0.2">
      <c r="A1770" s="1">
        <v>44979</v>
      </c>
      <c r="B1770" s="2">
        <v>0.44895833333333335</v>
      </c>
      <c r="C1770">
        <v>2790.174</v>
      </c>
      <c r="D1770">
        <v>2890.174</v>
      </c>
      <c r="E1770">
        <v>2990.174</v>
      </c>
      <c r="F1770">
        <v>0</v>
      </c>
      <c r="G1770">
        <v>0</v>
      </c>
      <c r="H1770">
        <v>0</v>
      </c>
      <c r="I1770">
        <v>10.1</v>
      </c>
      <c r="J1770">
        <v>10.1</v>
      </c>
      <c r="K1770">
        <v>10.1</v>
      </c>
      <c r="L1770">
        <v>10.1</v>
      </c>
      <c r="M1770" s="4">
        <v>34390.633000000002</v>
      </c>
      <c r="N1770" s="6">
        <v>30946.567999999999</v>
      </c>
      <c r="O1770" s="14">
        <v>1722.0319999999999</v>
      </c>
      <c r="P1770" s="16">
        <v>3098.288</v>
      </c>
      <c r="Q1770" s="18">
        <v>2782.06</v>
      </c>
      <c r="R1770">
        <v>-0.625</v>
      </c>
      <c r="S1770" s="5">
        <f t="shared" si="298"/>
        <v>34390.632389200604</v>
      </c>
      <c r="T1770" s="23">
        <f t="shared" si="299"/>
        <v>30946.5676107994</v>
      </c>
      <c r="U1770" s="15">
        <f t="shared" si="300"/>
        <v>1722.0323892006029</v>
      </c>
      <c r="V1770" s="17">
        <f t="shared" si="301"/>
        <v>3098.2878830084192</v>
      </c>
      <c r="W1770" s="19">
        <f t="shared" si="302"/>
        <v>2782.0601169915808</v>
      </c>
      <c r="X1770" s="22">
        <f>ATAN((2*C1770-E1770-D1770)/(E1770-D1770))/2</f>
        <v>-0.62452288619912721</v>
      </c>
      <c r="Y1770" s="25">
        <f t="shared" si="303"/>
        <v>6.1079939769115299E-4</v>
      </c>
      <c r="Z1770" s="25">
        <f t="shared" si="304"/>
        <v>3.8920059887459502E-4</v>
      </c>
      <c r="AA1770" s="25">
        <f t="shared" si="305"/>
        <v>-3.8920060296732117E-4</v>
      </c>
      <c r="AB1770" s="25">
        <f t="shared" si="306"/>
        <v>1.169915808532096E-4</v>
      </c>
      <c r="AC1770" s="25">
        <f t="shared" si="307"/>
        <v>-1.169915808532096E-4</v>
      </c>
      <c r="AD1770" s="25">
        <f t="shared" si="308"/>
        <v>-4.7711380087278599E-4</v>
      </c>
    </row>
    <row r="1771" spans="1:30" x14ac:dyDescent="0.2">
      <c r="A1771" s="1">
        <v>44979</v>
      </c>
      <c r="B1771" s="2">
        <v>0.44895833333333335</v>
      </c>
      <c r="C1771">
        <v>2790.1759999999999</v>
      </c>
      <c r="D1771">
        <v>2890.1759999999999</v>
      </c>
      <c r="E1771">
        <v>2990.1759999999999</v>
      </c>
      <c r="F1771">
        <v>0</v>
      </c>
      <c r="G1771">
        <v>0</v>
      </c>
      <c r="H1771">
        <v>0</v>
      </c>
      <c r="I1771">
        <v>10.1</v>
      </c>
      <c r="J1771">
        <v>10.1</v>
      </c>
      <c r="K1771">
        <v>10.1</v>
      </c>
      <c r="L1771">
        <v>10.1</v>
      </c>
      <c r="M1771" s="4">
        <v>34390.654999999999</v>
      </c>
      <c r="N1771" s="6">
        <v>30946.59</v>
      </c>
      <c r="O1771" s="14">
        <v>1722.0319999999999</v>
      </c>
      <c r="P1771" s="16">
        <v>3098.29</v>
      </c>
      <c r="Q1771" s="18">
        <v>2782.0619999999999</v>
      </c>
      <c r="R1771">
        <v>-0.625</v>
      </c>
      <c r="S1771" s="5">
        <f t="shared" si="298"/>
        <v>34390.654611422826</v>
      </c>
      <c r="T1771" s="23">
        <f t="shared" si="299"/>
        <v>30946.589833021619</v>
      </c>
      <c r="U1771" s="15">
        <f t="shared" si="300"/>
        <v>1722.0323892006029</v>
      </c>
      <c r="V1771" s="17">
        <f t="shared" si="301"/>
        <v>3098.2898830084191</v>
      </c>
      <c r="W1771" s="19">
        <f t="shared" si="302"/>
        <v>2782.0621169915808</v>
      </c>
      <c r="X1771" s="22">
        <f>ATAN((2*C1771-E1771-D1771)/(E1771-D1771))/2</f>
        <v>-0.62452288619912721</v>
      </c>
      <c r="Y1771" s="25">
        <f t="shared" si="303"/>
        <v>3.8857717299833894E-4</v>
      </c>
      <c r="Z1771" s="25">
        <f t="shared" si="304"/>
        <v>1.6697838145773858E-4</v>
      </c>
      <c r="AA1771" s="25">
        <f t="shared" si="305"/>
        <v>-3.8920060296732117E-4</v>
      </c>
      <c r="AB1771" s="25">
        <f t="shared" si="306"/>
        <v>1.169915808532096E-4</v>
      </c>
      <c r="AC1771" s="25">
        <f t="shared" si="307"/>
        <v>-1.169915808532096E-4</v>
      </c>
      <c r="AD1771" s="25">
        <f t="shared" si="308"/>
        <v>-4.7711380087278599E-4</v>
      </c>
    </row>
    <row r="1772" spans="1:30" x14ac:dyDescent="0.2">
      <c r="A1772" s="1">
        <v>44979</v>
      </c>
      <c r="B1772" s="2">
        <v>0.44895833333333335</v>
      </c>
      <c r="C1772">
        <v>2790.1779999999999</v>
      </c>
      <c r="D1772">
        <v>2890.1779999999999</v>
      </c>
      <c r="E1772">
        <v>2990.1779999999999</v>
      </c>
      <c r="F1772">
        <v>0</v>
      </c>
      <c r="G1772">
        <v>0</v>
      </c>
      <c r="H1772">
        <v>0</v>
      </c>
      <c r="I1772">
        <v>10.1</v>
      </c>
      <c r="J1772">
        <v>10.1</v>
      </c>
      <c r="K1772">
        <v>10.1</v>
      </c>
      <c r="L1772">
        <v>10.1</v>
      </c>
      <c r="M1772" s="4">
        <v>34390.677000000003</v>
      </c>
      <c r="N1772" s="6">
        <v>30946.612000000001</v>
      </c>
      <c r="O1772" s="14">
        <v>1722.0319999999999</v>
      </c>
      <c r="P1772" s="16">
        <v>3098.2919999999999</v>
      </c>
      <c r="Q1772" s="18">
        <v>2782.0639999999999</v>
      </c>
      <c r="R1772">
        <v>-0.625</v>
      </c>
      <c r="S1772" s="5">
        <f t="shared" si="298"/>
        <v>34390.676833645048</v>
      </c>
      <c r="T1772" s="23">
        <f t="shared" si="299"/>
        <v>30946.612055243841</v>
      </c>
      <c r="U1772" s="15">
        <f t="shared" si="300"/>
        <v>1722.0323892006029</v>
      </c>
      <c r="V1772" s="17">
        <f t="shared" si="301"/>
        <v>3098.2918830084191</v>
      </c>
      <c r="W1772" s="19">
        <f t="shared" si="302"/>
        <v>2782.0641169915807</v>
      </c>
      <c r="X1772" s="22">
        <f>ATAN((2*C1772-E1772-D1772)/(E1772-D1772))/2</f>
        <v>-0.62452288619912721</v>
      </c>
      <c r="Y1772" s="25">
        <f t="shared" si="303"/>
        <v>1.663549555814825E-4</v>
      </c>
      <c r="Z1772" s="25">
        <f t="shared" si="304"/>
        <v>-5.5243839597096667E-5</v>
      </c>
      <c r="AA1772" s="25">
        <f t="shared" si="305"/>
        <v>-3.8920060296732117E-4</v>
      </c>
      <c r="AB1772" s="25">
        <f t="shared" si="306"/>
        <v>1.169915808532096E-4</v>
      </c>
      <c r="AC1772" s="25">
        <f t="shared" si="307"/>
        <v>-1.169915808532096E-4</v>
      </c>
      <c r="AD1772" s="25">
        <f t="shared" si="308"/>
        <v>-4.7711380087278599E-4</v>
      </c>
    </row>
    <row r="1773" spans="1:30" x14ac:dyDescent="0.2">
      <c r="A1773" s="1">
        <v>44979</v>
      </c>
      <c r="B1773" s="2">
        <v>0.44895833333333335</v>
      </c>
      <c r="C1773">
        <v>2790.18</v>
      </c>
      <c r="D1773">
        <v>2890.18</v>
      </c>
      <c r="E1773">
        <v>2990.18</v>
      </c>
      <c r="F1773">
        <v>0</v>
      </c>
      <c r="G1773">
        <v>0</v>
      </c>
      <c r="H1773">
        <v>0</v>
      </c>
      <c r="I1773">
        <v>10.1</v>
      </c>
      <c r="J1773">
        <v>10.1</v>
      </c>
      <c r="K1773">
        <v>10.1</v>
      </c>
      <c r="L1773">
        <v>10.1</v>
      </c>
      <c r="M1773" s="4">
        <v>34390.697999999997</v>
      </c>
      <c r="N1773" s="6">
        <v>30946.633999999998</v>
      </c>
      <c r="O1773" s="14">
        <v>1722.0319999999999</v>
      </c>
      <c r="P1773" s="16">
        <v>3098.2939999999999</v>
      </c>
      <c r="Q1773" s="18">
        <v>2782.0659999999998</v>
      </c>
      <c r="R1773">
        <v>-0.625</v>
      </c>
      <c r="S1773" s="5">
        <f t="shared" si="298"/>
        <v>34390.699055867262</v>
      </c>
      <c r="T1773" s="23">
        <f t="shared" si="299"/>
        <v>30946.634277466062</v>
      </c>
      <c r="U1773" s="15">
        <f t="shared" si="300"/>
        <v>1722.0323892006029</v>
      </c>
      <c r="V1773" s="17">
        <f t="shared" si="301"/>
        <v>3098.293883008419</v>
      </c>
      <c r="W1773" s="19">
        <f t="shared" si="302"/>
        <v>2782.0661169915807</v>
      </c>
      <c r="X1773" s="22">
        <f>ATAN((2*C1773-E1773-D1773)/(E1773-D1773))/2</f>
        <v>-0.62452288619912721</v>
      </c>
      <c r="Y1773" s="25">
        <f t="shared" si="303"/>
        <v>-1.0558672656770796E-3</v>
      </c>
      <c r="Z1773" s="25">
        <f t="shared" si="304"/>
        <v>-2.7746606428991072E-4</v>
      </c>
      <c r="AA1773" s="25">
        <f t="shared" si="305"/>
        <v>-3.8920060296732117E-4</v>
      </c>
      <c r="AB1773" s="25">
        <f t="shared" si="306"/>
        <v>1.169915808532096E-4</v>
      </c>
      <c r="AC1773" s="25">
        <f t="shared" si="307"/>
        <v>-1.169915808532096E-4</v>
      </c>
      <c r="AD1773" s="25">
        <f t="shared" si="308"/>
        <v>-4.7711380087278599E-4</v>
      </c>
    </row>
    <row r="1774" spans="1:30" x14ac:dyDescent="0.2">
      <c r="A1774" s="1">
        <v>44979</v>
      </c>
      <c r="B1774" s="2">
        <v>0.44895833333333335</v>
      </c>
      <c r="C1774">
        <v>2790.1819999999998</v>
      </c>
      <c r="D1774">
        <v>2890.1819999999998</v>
      </c>
      <c r="E1774">
        <v>2990.1819999999998</v>
      </c>
      <c r="F1774">
        <v>0</v>
      </c>
      <c r="G1774">
        <v>0</v>
      </c>
      <c r="H1774">
        <v>0</v>
      </c>
      <c r="I1774">
        <v>10.1</v>
      </c>
      <c r="J1774">
        <v>10.1</v>
      </c>
      <c r="K1774">
        <v>10.1</v>
      </c>
      <c r="L1774">
        <v>10.1</v>
      </c>
      <c r="M1774" s="4">
        <v>34390.720000000001</v>
      </c>
      <c r="N1774" s="6">
        <v>30946.654999999999</v>
      </c>
      <c r="O1774" s="14">
        <v>1722.0319999999999</v>
      </c>
      <c r="P1774" s="16">
        <v>3098.2959999999998</v>
      </c>
      <c r="Q1774" s="18">
        <v>2782.0680000000002</v>
      </c>
      <c r="R1774">
        <v>-0.625</v>
      </c>
      <c r="S1774" s="5">
        <f t="shared" si="298"/>
        <v>34390.721278089492</v>
      </c>
      <c r="T1774" s="23">
        <f t="shared" si="299"/>
        <v>30946.656499688288</v>
      </c>
      <c r="U1774" s="15">
        <f t="shared" si="300"/>
        <v>1722.0323892006029</v>
      </c>
      <c r="V1774" s="17">
        <f t="shared" si="301"/>
        <v>3098.295883008419</v>
      </c>
      <c r="W1774" s="19">
        <f t="shared" si="302"/>
        <v>2782.0681169915806</v>
      </c>
      <c r="X1774" s="22">
        <f>ATAN((2*C1774-E1774-D1774)/(E1774-D1774))/2</f>
        <v>-0.62452288619912721</v>
      </c>
      <c r="Y1774" s="25">
        <f t="shared" si="303"/>
        <v>-1.2780894903698936E-3</v>
      </c>
      <c r="Z1774" s="25">
        <f t="shared" si="304"/>
        <v>-1.4996882891864516E-3</v>
      </c>
      <c r="AA1774" s="25">
        <f t="shared" si="305"/>
        <v>-3.8920060296732117E-4</v>
      </c>
      <c r="AB1774" s="25">
        <f t="shared" si="306"/>
        <v>1.169915808532096E-4</v>
      </c>
      <c r="AC1774" s="25">
        <f t="shared" si="307"/>
        <v>-1.1699158039846225E-4</v>
      </c>
      <c r="AD1774" s="25">
        <f t="shared" si="308"/>
        <v>-4.7711380087278599E-4</v>
      </c>
    </row>
    <row r="1775" spans="1:30" x14ac:dyDescent="0.2">
      <c r="A1775" s="1">
        <v>44979</v>
      </c>
      <c r="B1775" s="2">
        <v>0.44895833333333335</v>
      </c>
      <c r="C1775">
        <v>2790.1840000000002</v>
      </c>
      <c r="D1775">
        <v>2890.1840000000002</v>
      </c>
      <c r="E1775">
        <v>2990.1840000000002</v>
      </c>
      <c r="F1775">
        <v>0</v>
      </c>
      <c r="G1775">
        <v>0</v>
      </c>
      <c r="H1775">
        <v>0</v>
      </c>
      <c r="I1775">
        <v>10.1</v>
      </c>
      <c r="J1775">
        <v>10.1</v>
      </c>
      <c r="K1775">
        <v>10.1</v>
      </c>
      <c r="L1775">
        <v>10.1</v>
      </c>
      <c r="M1775" s="4">
        <v>34390.743999999999</v>
      </c>
      <c r="N1775" s="6">
        <v>30946.68</v>
      </c>
      <c r="O1775" s="14">
        <v>1722.0319999999999</v>
      </c>
      <c r="P1775" s="16">
        <v>3098.2979999999998</v>
      </c>
      <c r="Q1775" s="18">
        <v>2782.07</v>
      </c>
      <c r="R1775">
        <v>-0.625</v>
      </c>
      <c r="S1775" s="5">
        <f t="shared" si="298"/>
        <v>34390.743500311713</v>
      </c>
      <c r="T1775" s="23">
        <f t="shared" si="299"/>
        <v>30946.678721910514</v>
      </c>
      <c r="U1775" s="15">
        <f t="shared" si="300"/>
        <v>1722.0323892006029</v>
      </c>
      <c r="V1775" s="17">
        <f t="shared" si="301"/>
        <v>3098.2978830084194</v>
      </c>
      <c r="W1775" s="19">
        <f t="shared" si="302"/>
        <v>2782.070116991581</v>
      </c>
      <c r="X1775" s="22">
        <f>ATAN((2*C1775-E1775-D1775)/(E1775-D1775))/2</f>
        <v>-0.62452288619912721</v>
      </c>
      <c r="Y1775" s="25">
        <f t="shared" si="303"/>
        <v>4.9968828534474596E-4</v>
      </c>
      <c r="Z1775" s="25">
        <f t="shared" si="304"/>
        <v>1.2780894867319148E-3</v>
      </c>
      <c r="AA1775" s="25">
        <f t="shared" si="305"/>
        <v>-3.8920060296732117E-4</v>
      </c>
      <c r="AB1775" s="25">
        <f t="shared" si="306"/>
        <v>1.1699158039846225E-4</v>
      </c>
      <c r="AC1775" s="25">
        <f t="shared" si="307"/>
        <v>-1.169915808532096E-4</v>
      </c>
      <c r="AD1775" s="25">
        <f t="shared" si="308"/>
        <v>-4.7711380087278599E-4</v>
      </c>
    </row>
    <row r="1776" spans="1:30" x14ac:dyDescent="0.2">
      <c r="A1776" s="1">
        <v>44979</v>
      </c>
      <c r="B1776" s="2">
        <v>0.44895833333333335</v>
      </c>
      <c r="C1776">
        <v>2790.1860000000001</v>
      </c>
      <c r="D1776">
        <v>2890.1860000000001</v>
      </c>
      <c r="E1776">
        <v>2990.1860000000001</v>
      </c>
      <c r="F1776">
        <v>0</v>
      </c>
      <c r="G1776">
        <v>0</v>
      </c>
      <c r="H1776">
        <v>0</v>
      </c>
      <c r="I1776">
        <v>10.1</v>
      </c>
      <c r="J1776">
        <v>10.1</v>
      </c>
      <c r="K1776">
        <v>10.1</v>
      </c>
      <c r="L1776">
        <v>10.1</v>
      </c>
      <c r="M1776" s="4">
        <v>34390.766000000003</v>
      </c>
      <c r="N1776" s="6">
        <v>30946.701000000001</v>
      </c>
      <c r="O1776" s="14">
        <v>1722.0319999999999</v>
      </c>
      <c r="P1776" s="16">
        <v>3098.3</v>
      </c>
      <c r="Q1776" s="18">
        <v>2782.0720000000001</v>
      </c>
      <c r="R1776">
        <v>-0.625</v>
      </c>
      <c r="S1776" s="5">
        <f t="shared" si="298"/>
        <v>34390.765722533935</v>
      </c>
      <c r="T1776" s="23">
        <f t="shared" si="299"/>
        <v>30946.700944132732</v>
      </c>
      <c r="U1776" s="15">
        <f t="shared" si="300"/>
        <v>1722.0323892006029</v>
      </c>
      <c r="V1776" s="17">
        <f t="shared" si="301"/>
        <v>3098.2998830084193</v>
      </c>
      <c r="W1776" s="19">
        <f t="shared" si="302"/>
        <v>2782.072116991581</v>
      </c>
      <c r="X1776" s="22">
        <f>ATAN((2*C1776-E1776-D1776)/(E1776-D1776))/2</f>
        <v>-0.62452288619912721</v>
      </c>
      <c r="Y1776" s="25">
        <f t="shared" si="303"/>
        <v>2.7746606792788953E-4</v>
      </c>
      <c r="Z1776" s="25">
        <f t="shared" si="304"/>
        <v>5.5867269111331552E-5</v>
      </c>
      <c r="AA1776" s="25">
        <f t="shared" si="305"/>
        <v>-3.8920060296732117E-4</v>
      </c>
      <c r="AB1776" s="25">
        <f t="shared" si="306"/>
        <v>1.169915808532096E-4</v>
      </c>
      <c r="AC1776" s="25">
        <f t="shared" si="307"/>
        <v>-1.169915808532096E-4</v>
      </c>
      <c r="AD1776" s="25">
        <f t="shared" si="308"/>
        <v>-4.7711380087278599E-4</v>
      </c>
    </row>
    <row r="1777" spans="1:30" x14ac:dyDescent="0.2">
      <c r="A1777" s="1">
        <v>44979</v>
      </c>
      <c r="B1777" s="2">
        <v>0.44895833333333335</v>
      </c>
      <c r="C1777">
        <v>2790.1880000000001</v>
      </c>
      <c r="D1777">
        <v>2890.1880000000001</v>
      </c>
      <c r="E1777">
        <v>2990.1880000000001</v>
      </c>
      <c r="F1777">
        <v>0</v>
      </c>
      <c r="G1777">
        <v>0</v>
      </c>
      <c r="H1777">
        <v>0</v>
      </c>
      <c r="I1777">
        <v>10.1</v>
      </c>
      <c r="J1777">
        <v>10.1</v>
      </c>
      <c r="K1777">
        <v>10.1</v>
      </c>
      <c r="L1777">
        <v>10.1</v>
      </c>
      <c r="M1777" s="4">
        <v>34390.788</v>
      </c>
      <c r="N1777" s="6">
        <v>30946.723000000002</v>
      </c>
      <c r="O1777" s="14">
        <v>1722.0319999999999</v>
      </c>
      <c r="P1777" s="16">
        <v>3098.3020000000001</v>
      </c>
      <c r="Q1777" s="18">
        <v>2782.0740000000001</v>
      </c>
      <c r="R1777">
        <v>-0.625</v>
      </c>
      <c r="S1777" s="5">
        <f t="shared" si="298"/>
        <v>34390.787944756157</v>
      </c>
      <c r="T1777" s="23">
        <f t="shared" si="299"/>
        <v>30946.723166354954</v>
      </c>
      <c r="U1777" s="15">
        <f t="shared" si="300"/>
        <v>1722.0323892006029</v>
      </c>
      <c r="V1777" s="17">
        <f t="shared" si="301"/>
        <v>3098.3018830084193</v>
      </c>
      <c r="W1777" s="19">
        <f t="shared" si="302"/>
        <v>2782.0741169915809</v>
      </c>
      <c r="X1777" s="22">
        <f>ATAN((2*C1777-E1777-D1777)/(E1777-D1777))/2</f>
        <v>-0.62452288619912721</v>
      </c>
      <c r="Y1777" s="25">
        <f t="shared" si="303"/>
        <v>5.5243843235075474E-5</v>
      </c>
      <c r="Z1777" s="25">
        <f t="shared" si="304"/>
        <v>-1.6635495194350369E-4</v>
      </c>
      <c r="AA1777" s="25">
        <f t="shared" si="305"/>
        <v>-3.8920060296732117E-4</v>
      </c>
      <c r="AB1777" s="25">
        <f t="shared" si="306"/>
        <v>1.169915808532096E-4</v>
      </c>
      <c r="AC1777" s="25">
        <f t="shared" si="307"/>
        <v>-1.169915808532096E-4</v>
      </c>
      <c r="AD1777" s="25">
        <f t="shared" si="308"/>
        <v>-4.7711380087278599E-4</v>
      </c>
    </row>
    <row r="1778" spans="1:30" x14ac:dyDescent="0.2">
      <c r="A1778" s="1">
        <v>44979</v>
      </c>
      <c r="B1778" s="2">
        <v>0.44895833333333335</v>
      </c>
      <c r="C1778">
        <v>2790.19</v>
      </c>
      <c r="D1778">
        <v>2890.19</v>
      </c>
      <c r="E1778">
        <v>2990.19</v>
      </c>
      <c r="F1778">
        <v>0</v>
      </c>
      <c r="G1778">
        <v>0</v>
      </c>
      <c r="H1778">
        <v>0</v>
      </c>
      <c r="I1778">
        <v>10.1</v>
      </c>
      <c r="J1778">
        <v>10.1</v>
      </c>
      <c r="K1778">
        <v>10.1</v>
      </c>
      <c r="L1778">
        <v>10.1</v>
      </c>
      <c r="M1778" s="4">
        <v>34390.81</v>
      </c>
      <c r="N1778" s="6">
        <v>30946.744999999999</v>
      </c>
      <c r="O1778" s="14">
        <v>1722.0319999999999</v>
      </c>
      <c r="P1778" s="16">
        <v>3098.3040000000001</v>
      </c>
      <c r="Q1778" s="18">
        <v>2782.076</v>
      </c>
      <c r="R1778">
        <v>-0.625</v>
      </c>
      <c r="S1778" s="5">
        <f t="shared" si="298"/>
        <v>34390.810166978379</v>
      </c>
      <c r="T1778" s="23">
        <f t="shared" si="299"/>
        <v>30946.745388577179</v>
      </c>
      <c r="U1778" s="15">
        <f t="shared" si="300"/>
        <v>1722.0323892006029</v>
      </c>
      <c r="V1778" s="17">
        <f t="shared" si="301"/>
        <v>3098.3038830084192</v>
      </c>
      <c r="W1778" s="19">
        <f t="shared" si="302"/>
        <v>2782.0761169915809</v>
      </c>
      <c r="X1778" s="22">
        <f>ATAN((2*C1778-E1778-D1778)/(E1778-D1778))/2</f>
        <v>-0.62452288619912721</v>
      </c>
      <c r="Y1778" s="25">
        <f t="shared" si="303"/>
        <v>-1.6697838145773858E-4</v>
      </c>
      <c r="Z1778" s="25">
        <f t="shared" si="304"/>
        <v>-3.8857718027429655E-4</v>
      </c>
      <c r="AA1778" s="25">
        <f t="shared" si="305"/>
        <v>-3.8920060296732117E-4</v>
      </c>
      <c r="AB1778" s="25">
        <f t="shared" si="306"/>
        <v>1.169915808532096E-4</v>
      </c>
      <c r="AC1778" s="25">
        <f t="shared" si="307"/>
        <v>-1.169915808532096E-4</v>
      </c>
      <c r="AD1778" s="25">
        <f t="shared" si="308"/>
        <v>-4.7711380087278599E-4</v>
      </c>
    </row>
    <row r="1779" spans="1:30" x14ac:dyDescent="0.2">
      <c r="A1779" s="1">
        <v>44979</v>
      </c>
      <c r="B1779" s="2">
        <v>0.44895833333333335</v>
      </c>
      <c r="C1779">
        <v>2790.192</v>
      </c>
      <c r="D1779">
        <v>2890.192</v>
      </c>
      <c r="E1779">
        <v>2990.192</v>
      </c>
      <c r="F1779">
        <v>0</v>
      </c>
      <c r="G1779">
        <v>0</v>
      </c>
      <c r="H1779">
        <v>0</v>
      </c>
      <c r="I1779">
        <v>10.1</v>
      </c>
      <c r="J1779">
        <v>10.1</v>
      </c>
      <c r="K1779">
        <v>10.1</v>
      </c>
      <c r="L1779">
        <v>10.1</v>
      </c>
      <c r="M1779" s="4">
        <v>34390.830999999998</v>
      </c>
      <c r="N1779" s="6">
        <v>30946.766</v>
      </c>
      <c r="O1779" s="14">
        <v>1722.0319999999999</v>
      </c>
      <c r="P1779" s="16">
        <v>3098.306</v>
      </c>
      <c r="Q1779" s="18">
        <v>2782.078</v>
      </c>
      <c r="R1779">
        <v>-0.625</v>
      </c>
      <c r="S1779" s="5">
        <f t="shared" si="298"/>
        <v>34390.832389200601</v>
      </c>
      <c r="T1779" s="23">
        <f t="shared" si="299"/>
        <v>30946.767610799398</v>
      </c>
      <c r="U1779" s="15">
        <f t="shared" si="300"/>
        <v>1722.0323892006029</v>
      </c>
      <c r="V1779" s="17">
        <f t="shared" si="301"/>
        <v>3098.3058830084192</v>
      </c>
      <c r="W1779" s="19">
        <f t="shared" si="302"/>
        <v>2782.0781169915808</v>
      </c>
      <c r="X1779" s="22">
        <f>ATAN((2*C1779-E1779-D1779)/(E1779-D1779))/2</f>
        <v>-0.62452288619912721</v>
      </c>
      <c r="Y1779" s="25">
        <f t="shared" si="303"/>
        <v>-1.3892006027163006E-3</v>
      </c>
      <c r="Z1779" s="25">
        <f t="shared" si="304"/>
        <v>-1.6107993978948798E-3</v>
      </c>
      <c r="AA1779" s="25">
        <f t="shared" si="305"/>
        <v>-3.8920060296732117E-4</v>
      </c>
      <c r="AB1779" s="25">
        <f t="shared" si="306"/>
        <v>1.169915808532096E-4</v>
      </c>
      <c r="AC1779" s="25">
        <f t="shared" si="307"/>
        <v>-1.169915808532096E-4</v>
      </c>
      <c r="AD1779" s="25">
        <f t="shared" si="308"/>
        <v>-4.7711380087278599E-4</v>
      </c>
    </row>
    <row r="1780" spans="1:30" x14ac:dyDescent="0.2">
      <c r="A1780" s="1">
        <v>44979</v>
      </c>
      <c r="B1780" s="2">
        <v>0.44895833333333335</v>
      </c>
      <c r="C1780">
        <v>2790.194</v>
      </c>
      <c r="D1780">
        <v>2890.194</v>
      </c>
      <c r="E1780">
        <v>2990.194</v>
      </c>
      <c r="F1780">
        <v>0</v>
      </c>
      <c r="G1780">
        <v>0</v>
      </c>
      <c r="H1780">
        <v>0</v>
      </c>
      <c r="I1780">
        <v>10.1</v>
      </c>
      <c r="J1780">
        <v>10.1</v>
      </c>
      <c r="K1780">
        <v>10.1</v>
      </c>
      <c r="L1780">
        <v>10.1</v>
      </c>
      <c r="M1780" s="4">
        <v>34390.856</v>
      </c>
      <c r="N1780" s="6">
        <v>30946.791000000001</v>
      </c>
      <c r="O1780" s="14">
        <v>1722.0319999999999</v>
      </c>
      <c r="P1780" s="16">
        <v>3098.308</v>
      </c>
      <c r="Q1780" s="18">
        <v>2782.08</v>
      </c>
      <c r="R1780">
        <v>-0.625</v>
      </c>
      <c r="S1780" s="5">
        <f t="shared" si="298"/>
        <v>34390.854611422823</v>
      </c>
      <c r="T1780" s="23">
        <f t="shared" si="299"/>
        <v>30946.789833021619</v>
      </c>
      <c r="U1780" s="15">
        <f t="shared" si="300"/>
        <v>1722.0323892006029</v>
      </c>
      <c r="V1780" s="17">
        <f t="shared" si="301"/>
        <v>3098.3078830084191</v>
      </c>
      <c r="W1780" s="19">
        <f t="shared" si="302"/>
        <v>2782.0801169915808</v>
      </c>
      <c r="X1780" s="22">
        <f>ATAN((2*C1780-E1780-D1780)/(E1780-D1780))/2</f>
        <v>-0.62452288619912721</v>
      </c>
      <c r="Y1780" s="25">
        <f t="shared" si="303"/>
        <v>1.3885771768400446E-3</v>
      </c>
      <c r="Z1780" s="25">
        <f t="shared" si="304"/>
        <v>1.1669783816614654E-3</v>
      </c>
      <c r="AA1780" s="25">
        <f t="shared" si="305"/>
        <v>-3.8920060296732117E-4</v>
      </c>
      <c r="AB1780" s="25">
        <f t="shared" si="306"/>
        <v>1.169915808532096E-4</v>
      </c>
      <c r="AC1780" s="25">
        <f t="shared" si="307"/>
        <v>-1.169915808532096E-4</v>
      </c>
      <c r="AD1780" s="25">
        <f t="shared" si="308"/>
        <v>-4.7711380087278599E-4</v>
      </c>
    </row>
    <row r="1781" spans="1:30" x14ac:dyDescent="0.2">
      <c r="A1781" s="1">
        <v>44979</v>
      </c>
      <c r="B1781" s="2">
        <v>0.44895833333333335</v>
      </c>
      <c r="C1781">
        <v>2790.1959999999999</v>
      </c>
      <c r="D1781">
        <v>2890.1959999999999</v>
      </c>
      <c r="E1781">
        <v>2990.1959999999999</v>
      </c>
      <c r="F1781">
        <v>0</v>
      </c>
      <c r="G1781">
        <v>0</v>
      </c>
      <c r="H1781">
        <v>0</v>
      </c>
      <c r="I1781">
        <v>10.1</v>
      </c>
      <c r="J1781">
        <v>10.1</v>
      </c>
      <c r="K1781">
        <v>10.1</v>
      </c>
      <c r="L1781">
        <v>10.1</v>
      </c>
      <c r="M1781" s="4">
        <v>34390.877</v>
      </c>
      <c r="N1781" s="6">
        <v>30946.812999999998</v>
      </c>
      <c r="O1781" s="14">
        <v>1722.0319999999999</v>
      </c>
      <c r="P1781" s="16">
        <v>3098.31</v>
      </c>
      <c r="Q1781" s="18">
        <v>2782.0819999999999</v>
      </c>
      <c r="R1781">
        <v>-0.625</v>
      </c>
      <c r="S1781" s="5">
        <f t="shared" si="298"/>
        <v>34390.876833645045</v>
      </c>
      <c r="T1781" s="23">
        <f t="shared" si="299"/>
        <v>30946.812055243841</v>
      </c>
      <c r="U1781" s="15">
        <f t="shared" si="300"/>
        <v>1722.0323892006029</v>
      </c>
      <c r="V1781" s="17">
        <f t="shared" si="301"/>
        <v>3098.3098830084191</v>
      </c>
      <c r="W1781" s="19">
        <f t="shared" si="302"/>
        <v>2782.0821169915807</v>
      </c>
      <c r="X1781" s="22">
        <f>ATAN((2*C1781-E1781-D1781)/(E1781-D1781))/2</f>
        <v>-0.62452288619912721</v>
      </c>
      <c r="Y1781" s="25">
        <f t="shared" si="303"/>
        <v>1.663549555814825E-4</v>
      </c>
      <c r="Z1781" s="25">
        <f t="shared" si="304"/>
        <v>9.4475615696865134E-4</v>
      </c>
      <c r="AA1781" s="25">
        <f t="shared" si="305"/>
        <v>-3.8920060296732117E-4</v>
      </c>
      <c r="AB1781" s="25">
        <f t="shared" si="306"/>
        <v>1.169915808532096E-4</v>
      </c>
      <c r="AC1781" s="25">
        <f t="shared" si="307"/>
        <v>-1.169915808532096E-4</v>
      </c>
      <c r="AD1781" s="25">
        <f t="shared" si="308"/>
        <v>-4.7711380087278599E-4</v>
      </c>
    </row>
    <row r="1782" spans="1:30" x14ac:dyDescent="0.2">
      <c r="A1782" s="1">
        <v>44979</v>
      </c>
      <c r="B1782" s="2">
        <v>0.44895833333333335</v>
      </c>
      <c r="C1782">
        <v>2790.1979999999999</v>
      </c>
      <c r="D1782">
        <v>2890.1979999999999</v>
      </c>
      <c r="E1782">
        <v>2990.1979999999999</v>
      </c>
      <c r="F1782">
        <v>0</v>
      </c>
      <c r="G1782">
        <v>0</v>
      </c>
      <c r="H1782">
        <v>0</v>
      </c>
      <c r="I1782">
        <v>10.1</v>
      </c>
      <c r="J1782">
        <v>10.1</v>
      </c>
      <c r="K1782">
        <v>10.1</v>
      </c>
      <c r="L1782">
        <v>10.1</v>
      </c>
      <c r="M1782" s="4">
        <v>34390.898999999998</v>
      </c>
      <c r="N1782" s="6">
        <v>30946.833999999999</v>
      </c>
      <c r="O1782" s="14">
        <v>1722.0319999999999</v>
      </c>
      <c r="P1782" s="16">
        <v>3098.3119999999999</v>
      </c>
      <c r="Q1782" s="18">
        <v>2782.0839999999998</v>
      </c>
      <c r="R1782">
        <v>-0.625</v>
      </c>
      <c r="S1782" s="5">
        <f t="shared" si="298"/>
        <v>34390.899055867267</v>
      </c>
      <c r="T1782" s="23">
        <f t="shared" si="299"/>
        <v>30946.834277466067</v>
      </c>
      <c r="U1782" s="15">
        <f t="shared" si="300"/>
        <v>1722.0323892006029</v>
      </c>
      <c r="V1782" s="17">
        <f t="shared" si="301"/>
        <v>3098.311883008419</v>
      </c>
      <c r="W1782" s="19">
        <f t="shared" si="302"/>
        <v>2782.0841169915807</v>
      </c>
      <c r="X1782" s="22">
        <f>ATAN((2*C1782-E1782-D1782)/(E1782-D1782))/2</f>
        <v>-0.62452288619912721</v>
      </c>
      <c r="Y1782" s="25">
        <f t="shared" si="303"/>
        <v>-5.5867269111331552E-5</v>
      </c>
      <c r="Z1782" s="25">
        <f t="shared" si="304"/>
        <v>-2.7746606792788953E-4</v>
      </c>
      <c r="AA1782" s="25">
        <f t="shared" si="305"/>
        <v>-3.8920060296732117E-4</v>
      </c>
      <c r="AB1782" s="25">
        <f t="shared" si="306"/>
        <v>1.169915808532096E-4</v>
      </c>
      <c r="AC1782" s="25">
        <f t="shared" si="307"/>
        <v>-1.169915808532096E-4</v>
      </c>
      <c r="AD1782" s="25">
        <f t="shared" si="308"/>
        <v>-4.7711380087278599E-4</v>
      </c>
    </row>
    <row r="1783" spans="1:30" x14ac:dyDescent="0.2">
      <c r="A1783" s="1">
        <v>44979</v>
      </c>
      <c r="B1783" s="2">
        <v>0.44895833333333335</v>
      </c>
      <c r="C1783">
        <v>2790.2</v>
      </c>
      <c r="D1783">
        <v>2890.2</v>
      </c>
      <c r="E1783">
        <v>2990.2</v>
      </c>
      <c r="F1783">
        <v>0</v>
      </c>
      <c r="G1783">
        <v>0</v>
      </c>
      <c r="H1783">
        <v>0</v>
      </c>
      <c r="I1783">
        <v>10.1</v>
      </c>
      <c r="J1783">
        <v>10.1</v>
      </c>
      <c r="K1783">
        <v>10.1</v>
      </c>
      <c r="L1783">
        <v>10.1</v>
      </c>
      <c r="M1783" s="4">
        <v>34390.921000000002</v>
      </c>
      <c r="N1783" s="6">
        <v>30946.856</v>
      </c>
      <c r="O1783" s="14">
        <v>1722.0319999999999</v>
      </c>
      <c r="P1783" s="16">
        <v>3098.3139999999999</v>
      </c>
      <c r="Q1783" s="18">
        <v>2782.0859999999998</v>
      </c>
      <c r="R1783">
        <v>-0.625</v>
      </c>
      <c r="S1783" s="5">
        <f t="shared" si="298"/>
        <v>34390.921278089489</v>
      </c>
      <c r="T1783" s="23">
        <f t="shared" si="299"/>
        <v>30946.856499688285</v>
      </c>
      <c r="U1783" s="15">
        <f t="shared" si="300"/>
        <v>1722.0323892006029</v>
      </c>
      <c r="V1783" s="17">
        <f t="shared" si="301"/>
        <v>3098.313883008419</v>
      </c>
      <c r="W1783" s="19">
        <f t="shared" si="302"/>
        <v>2782.0861169915806</v>
      </c>
      <c r="X1783" s="22">
        <f>ATAN((2*C1783-E1783-D1783)/(E1783-D1783))/2</f>
        <v>-0.62452288619912721</v>
      </c>
      <c r="Y1783" s="25">
        <f t="shared" si="303"/>
        <v>-2.7808948652818799E-4</v>
      </c>
      <c r="Z1783" s="25">
        <f t="shared" si="304"/>
        <v>-4.9968828534474596E-4</v>
      </c>
      <c r="AA1783" s="25">
        <f t="shared" si="305"/>
        <v>-3.8920060296732117E-4</v>
      </c>
      <c r="AB1783" s="25">
        <f t="shared" si="306"/>
        <v>1.169915808532096E-4</v>
      </c>
      <c r="AC1783" s="25">
        <f t="shared" si="307"/>
        <v>-1.169915808532096E-4</v>
      </c>
      <c r="AD1783" s="25">
        <f t="shared" si="308"/>
        <v>-4.7711380087278599E-4</v>
      </c>
    </row>
    <row r="1784" spans="1:30" x14ac:dyDescent="0.2">
      <c r="A1784" s="1">
        <v>44979</v>
      </c>
      <c r="B1784" s="2">
        <v>0.44895833333333335</v>
      </c>
      <c r="C1784">
        <v>2790.2020000000002</v>
      </c>
      <c r="D1784">
        <v>2890.2020000000002</v>
      </c>
      <c r="E1784">
        <v>2990.2020000000002</v>
      </c>
      <c r="F1784">
        <v>0</v>
      </c>
      <c r="G1784">
        <v>0</v>
      </c>
      <c r="H1784">
        <v>0</v>
      </c>
      <c r="I1784">
        <v>10.1</v>
      </c>
      <c r="J1784">
        <v>10.1</v>
      </c>
      <c r="K1784">
        <v>10.1</v>
      </c>
      <c r="L1784">
        <v>10.1</v>
      </c>
      <c r="M1784" s="4">
        <v>34390.942000000003</v>
      </c>
      <c r="N1784" s="6">
        <v>30946.878000000001</v>
      </c>
      <c r="O1784" s="14">
        <v>1722.0319999999999</v>
      </c>
      <c r="P1784" s="16">
        <v>3098.3159999999998</v>
      </c>
      <c r="Q1784" s="18">
        <v>2782.0880000000002</v>
      </c>
      <c r="R1784">
        <v>-0.625</v>
      </c>
      <c r="S1784" s="5">
        <f t="shared" si="298"/>
        <v>34390.943500311718</v>
      </c>
      <c r="T1784" s="23">
        <f t="shared" si="299"/>
        <v>30946.878721910511</v>
      </c>
      <c r="U1784" s="15">
        <f t="shared" si="300"/>
        <v>1722.0323892006029</v>
      </c>
      <c r="V1784" s="17">
        <f t="shared" si="301"/>
        <v>3098.3158830084194</v>
      </c>
      <c r="W1784" s="19">
        <f t="shared" si="302"/>
        <v>2782.088116991581</v>
      </c>
      <c r="X1784" s="22">
        <f>ATAN((2*C1784-E1784-D1784)/(E1784-D1784))/2</f>
        <v>-0.62452288619912721</v>
      </c>
      <c r="Y1784" s="25">
        <f t="shared" si="303"/>
        <v>-1.5003117150627077E-3</v>
      </c>
      <c r="Z1784" s="25">
        <f t="shared" si="304"/>
        <v>-7.2191051003756002E-4</v>
      </c>
      <c r="AA1784" s="25">
        <f t="shared" si="305"/>
        <v>-3.8920060296732117E-4</v>
      </c>
      <c r="AB1784" s="25">
        <f t="shared" si="306"/>
        <v>1.1699158039846225E-4</v>
      </c>
      <c r="AC1784" s="25">
        <f t="shared" si="307"/>
        <v>-1.169915808532096E-4</v>
      </c>
      <c r="AD1784" s="25">
        <f t="shared" si="308"/>
        <v>-4.7711380087278599E-4</v>
      </c>
    </row>
    <row r="1785" spans="1:30" x14ac:dyDescent="0.2">
      <c r="A1785" s="1">
        <v>44979</v>
      </c>
      <c r="B1785" s="2">
        <v>0.44895833333333335</v>
      </c>
      <c r="C1785">
        <v>2790.2040000000002</v>
      </c>
      <c r="D1785">
        <v>2890.2040000000002</v>
      </c>
      <c r="E1785">
        <v>2990.2040000000002</v>
      </c>
      <c r="F1785">
        <v>0</v>
      </c>
      <c r="G1785">
        <v>0</v>
      </c>
      <c r="H1785">
        <v>0</v>
      </c>
      <c r="I1785">
        <v>10.1</v>
      </c>
      <c r="J1785">
        <v>10.1</v>
      </c>
      <c r="K1785">
        <v>10.1</v>
      </c>
      <c r="L1785">
        <v>10.1</v>
      </c>
      <c r="M1785" s="4">
        <v>34390.966999999997</v>
      </c>
      <c r="N1785" s="6">
        <v>30946.901999999998</v>
      </c>
      <c r="O1785" s="14">
        <v>1722.0319999999999</v>
      </c>
      <c r="P1785" s="16">
        <v>3098.3180000000002</v>
      </c>
      <c r="Q1785" s="18">
        <v>2782.09</v>
      </c>
      <c r="R1785">
        <v>-0.625</v>
      </c>
      <c r="S1785" s="5">
        <f t="shared" si="298"/>
        <v>34390.965722533932</v>
      </c>
      <c r="T1785" s="23">
        <f t="shared" si="299"/>
        <v>30946.900944132733</v>
      </c>
      <c r="U1785" s="15">
        <f t="shared" si="300"/>
        <v>1722.0323892006029</v>
      </c>
      <c r="V1785" s="17">
        <f t="shared" si="301"/>
        <v>3098.3178830084194</v>
      </c>
      <c r="W1785" s="19">
        <f t="shared" si="302"/>
        <v>2782.090116991581</v>
      </c>
      <c r="X1785" s="22">
        <f>ATAN((2*C1785-E1785-D1785)/(E1785-D1785))/2</f>
        <v>-0.62452288619912721</v>
      </c>
      <c r="Y1785" s="25">
        <f t="shared" si="303"/>
        <v>1.2774660644936375E-3</v>
      </c>
      <c r="Z1785" s="25">
        <f t="shared" si="304"/>
        <v>1.0558672656770796E-3</v>
      </c>
      <c r="AA1785" s="25">
        <f t="shared" si="305"/>
        <v>-3.8920060296732117E-4</v>
      </c>
      <c r="AB1785" s="25">
        <f t="shared" si="306"/>
        <v>1.169915808532096E-4</v>
      </c>
      <c r="AC1785" s="25">
        <f t="shared" si="307"/>
        <v>-1.169915808532096E-4</v>
      </c>
      <c r="AD1785" s="25">
        <f t="shared" si="308"/>
        <v>-4.7711380087278599E-4</v>
      </c>
    </row>
    <row r="1786" spans="1:30" x14ac:dyDescent="0.2">
      <c r="A1786" s="1">
        <v>44979</v>
      </c>
      <c r="B1786" s="2">
        <v>0.44895833333333335</v>
      </c>
      <c r="C1786">
        <v>2790.2060000000001</v>
      </c>
      <c r="D1786">
        <v>2890.2060000000001</v>
      </c>
      <c r="E1786">
        <v>2990.2060000000001</v>
      </c>
      <c r="F1786">
        <v>0</v>
      </c>
      <c r="G1786">
        <v>0</v>
      </c>
      <c r="H1786">
        <v>0</v>
      </c>
      <c r="I1786">
        <v>10.1</v>
      </c>
      <c r="J1786">
        <v>10.1</v>
      </c>
      <c r="K1786">
        <v>10.1</v>
      </c>
      <c r="L1786">
        <v>10.1</v>
      </c>
      <c r="M1786" s="4">
        <v>34390.989000000001</v>
      </c>
      <c r="N1786" s="6">
        <v>30946.923999999999</v>
      </c>
      <c r="O1786" s="14">
        <v>1722.0319999999999</v>
      </c>
      <c r="P1786" s="16">
        <v>3098.32</v>
      </c>
      <c r="Q1786" s="18">
        <v>2782.0920000000001</v>
      </c>
      <c r="R1786">
        <v>-0.625</v>
      </c>
      <c r="S1786" s="5">
        <f t="shared" si="298"/>
        <v>34390.987944756154</v>
      </c>
      <c r="T1786" s="23">
        <f t="shared" si="299"/>
        <v>30946.923166354954</v>
      </c>
      <c r="U1786" s="15">
        <f t="shared" si="300"/>
        <v>1722.0323892006029</v>
      </c>
      <c r="V1786" s="17">
        <f t="shared" si="301"/>
        <v>3098.3198830084193</v>
      </c>
      <c r="W1786" s="19">
        <f t="shared" si="302"/>
        <v>2782.092116991581</v>
      </c>
      <c r="X1786" s="22">
        <f>ATAN((2*C1786-E1786-D1786)/(E1786-D1786))/2</f>
        <v>-0.62452288619912721</v>
      </c>
      <c r="Y1786" s="25">
        <f t="shared" si="303"/>
        <v>1.0552438470767811E-3</v>
      </c>
      <c r="Z1786" s="25">
        <f t="shared" si="304"/>
        <v>8.3364504462224431E-4</v>
      </c>
      <c r="AA1786" s="25">
        <f t="shared" si="305"/>
        <v>-3.8920060296732117E-4</v>
      </c>
      <c r="AB1786" s="25">
        <f t="shared" si="306"/>
        <v>1.169915808532096E-4</v>
      </c>
      <c r="AC1786" s="25">
        <f t="shared" si="307"/>
        <v>-1.169915808532096E-4</v>
      </c>
      <c r="AD1786" s="25">
        <f t="shared" si="308"/>
        <v>-4.7711380087278599E-4</v>
      </c>
    </row>
    <row r="1787" spans="1:30" x14ac:dyDescent="0.2">
      <c r="A1787" s="1">
        <v>44979</v>
      </c>
      <c r="B1787" s="2">
        <v>0.44895833333333335</v>
      </c>
      <c r="C1787">
        <v>2790.2080000000001</v>
      </c>
      <c r="D1787">
        <v>2890.2080000000001</v>
      </c>
      <c r="E1787">
        <v>2990.2080000000001</v>
      </c>
      <c r="F1787">
        <v>0</v>
      </c>
      <c r="G1787">
        <v>0</v>
      </c>
      <c r="H1787">
        <v>0</v>
      </c>
      <c r="I1787">
        <v>10.1</v>
      </c>
      <c r="J1787">
        <v>10.1</v>
      </c>
      <c r="K1787">
        <v>10.1</v>
      </c>
      <c r="L1787">
        <v>10.1</v>
      </c>
      <c r="M1787" s="4">
        <v>34391.01</v>
      </c>
      <c r="N1787" s="6">
        <v>30946.945</v>
      </c>
      <c r="O1787" s="14">
        <v>1722.0319999999999</v>
      </c>
      <c r="P1787" s="16">
        <v>3098.3220000000001</v>
      </c>
      <c r="Q1787" s="18">
        <v>2782.0940000000001</v>
      </c>
      <c r="R1787">
        <v>-0.625</v>
      </c>
      <c r="S1787" s="5">
        <f t="shared" si="298"/>
        <v>34391.010166978383</v>
      </c>
      <c r="T1787" s="23">
        <f t="shared" si="299"/>
        <v>30946.94538857718</v>
      </c>
      <c r="U1787" s="15">
        <f t="shared" si="300"/>
        <v>1722.0323892006029</v>
      </c>
      <c r="V1787" s="17">
        <f t="shared" si="301"/>
        <v>3098.3218830084193</v>
      </c>
      <c r="W1787" s="19">
        <f t="shared" si="302"/>
        <v>2782.0941169915809</v>
      </c>
      <c r="X1787" s="22">
        <f>ATAN((2*C1787-E1787-D1787)/(E1787-D1787))/2</f>
        <v>-0.62452288619912721</v>
      </c>
      <c r="Y1787" s="25">
        <f t="shared" si="303"/>
        <v>-1.6697838145773858E-4</v>
      </c>
      <c r="Z1787" s="25">
        <f t="shared" si="304"/>
        <v>-3.8857718027429655E-4</v>
      </c>
      <c r="AA1787" s="25">
        <f t="shared" si="305"/>
        <v>-3.8920060296732117E-4</v>
      </c>
      <c r="AB1787" s="25">
        <f t="shared" si="306"/>
        <v>1.169915808532096E-4</v>
      </c>
      <c r="AC1787" s="25">
        <f t="shared" si="307"/>
        <v>-1.169915808532096E-4</v>
      </c>
      <c r="AD1787" s="25">
        <f t="shared" si="308"/>
        <v>-4.7711380087278599E-4</v>
      </c>
    </row>
    <row r="1788" spans="1:30" x14ac:dyDescent="0.2">
      <c r="A1788" s="1">
        <v>44979</v>
      </c>
      <c r="B1788" s="2">
        <v>0.44895833333333335</v>
      </c>
      <c r="C1788">
        <v>2790.21</v>
      </c>
      <c r="D1788">
        <v>2890.21</v>
      </c>
      <c r="E1788">
        <v>2990.21</v>
      </c>
      <c r="F1788">
        <v>0</v>
      </c>
      <c r="G1788">
        <v>0</v>
      </c>
      <c r="H1788">
        <v>0</v>
      </c>
      <c r="I1788">
        <v>10.1</v>
      </c>
      <c r="J1788">
        <v>10.1</v>
      </c>
      <c r="K1788">
        <v>10.1</v>
      </c>
      <c r="L1788">
        <v>10.1</v>
      </c>
      <c r="M1788" s="4">
        <v>34391.031999999999</v>
      </c>
      <c r="N1788" s="6">
        <v>30946.967000000001</v>
      </c>
      <c r="O1788" s="14">
        <v>1722.0319999999999</v>
      </c>
      <c r="P1788" s="16">
        <v>3098.3240000000001</v>
      </c>
      <c r="Q1788" s="18">
        <v>2782.096</v>
      </c>
      <c r="R1788">
        <v>-0.625</v>
      </c>
      <c r="S1788" s="5">
        <f t="shared" si="298"/>
        <v>34391.032389200605</v>
      </c>
      <c r="T1788" s="23">
        <f t="shared" si="299"/>
        <v>30946.967610799398</v>
      </c>
      <c r="U1788" s="15">
        <f t="shared" si="300"/>
        <v>1722.0323892006029</v>
      </c>
      <c r="V1788" s="17">
        <f t="shared" si="301"/>
        <v>3098.3238830084192</v>
      </c>
      <c r="W1788" s="19">
        <f t="shared" si="302"/>
        <v>2782.0961169915809</v>
      </c>
      <c r="X1788" s="22">
        <f>ATAN((2*C1788-E1788-D1788)/(E1788-D1788))/2</f>
        <v>-0.62452288619912721</v>
      </c>
      <c r="Y1788" s="25">
        <f t="shared" si="303"/>
        <v>-3.8920060615055263E-4</v>
      </c>
      <c r="Z1788" s="25">
        <f t="shared" si="304"/>
        <v>-6.1079939769115299E-4</v>
      </c>
      <c r="AA1788" s="25">
        <f t="shared" si="305"/>
        <v>-3.8920060296732117E-4</v>
      </c>
      <c r="AB1788" s="25">
        <f t="shared" si="306"/>
        <v>1.169915808532096E-4</v>
      </c>
      <c r="AC1788" s="25">
        <f t="shared" si="307"/>
        <v>-1.169915808532096E-4</v>
      </c>
      <c r="AD1788" s="25">
        <f t="shared" si="308"/>
        <v>-4.7711380087278599E-4</v>
      </c>
    </row>
    <row r="1789" spans="1:30" x14ac:dyDescent="0.2">
      <c r="A1789" s="1">
        <v>44979</v>
      </c>
      <c r="B1789" s="2">
        <v>0.44895833333333335</v>
      </c>
      <c r="C1789">
        <v>2790.212</v>
      </c>
      <c r="D1789">
        <v>2890.212</v>
      </c>
      <c r="E1789">
        <v>2990.212</v>
      </c>
      <c r="F1789">
        <v>0</v>
      </c>
      <c r="G1789">
        <v>0</v>
      </c>
      <c r="H1789">
        <v>0</v>
      </c>
      <c r="I1789">
        <v>10.1</v>
      </c>
      <c r="J1789">
        <v>10.1</v>
      </c>
      <c r="K1789">
        <v>10.1</v>
      </c>
      <c r="L1789">
        <v>10.1</v>
      </c>
      <c r="M1789" s="4">
        <v>34391.053999999996</v>
      </c>
      <c r="N1789" s="6">
        <v>30946.989000000001</v>
      </c>
      <c r="O1789" s="14">
        <v>1722.0319999999999</v>
      </c>
      <c r="P1789" s="16">
        <v>3098.326</v>
      </c>
      <c r="Q1789" s="18">
        <v>2782.098</v>
      </c>
      <c r="R1789">
        <v>-0.625</v>
      </c>
      <c r="S1789" s="5">
        <f t="shared" si="298"/>
        <v>34391.05461142282</v>
      </c>
      <c r="T1789" s="23">
        <f t="shared" si="299"/>
        <v>30946.98983302162</v>
      </c>
      <c r="U1789" s="15">
        <f t="shared" si="300"/>
        <v>1722.0323892006029</v>
      </c>
      <c r="V1789" s="17">
        <f t="shared" si="301"/>
        <v>3098.3258830084192</v>
      </c>
      <c r="W1789" s="19">
        <f t="shared" si="302"/>
        <v>2782.0981169915808</v>
      </c>
      <c r="X1789" s="22">
        <f>ATAN((2*C1789-E1789-D1789)/(E1789-D1789))/2</f>
        <v>-0.62452288619912721</v>
      </c>
      <c r="Y1789" s="25">
        <f t="shared" si="303"/>
        <v>-6.1142282356740907E-4</v>
      </c>
      <c r="Z1789" s="25">
        <f t="shared" si="304"/>
        <v>-8.3302161874598823E-4</v>
      </c>
      <c r="AA1789" s="25">
        <f t="shared" si="305"/>
        <v>-3.8920060296732117E-4</v>
      </c>
      <c r="AB1789" s="25">
        <f t="shared" si="306"/>
        <v>1.169915808532096E-4</v>
      </c>
      <c r="AC1789" s="25">
        <f t="shared" si="307"/>
        <v>-1.169915808532096E-4</v>
      </c>
      <c r="AD1789" s="25">
        <f t="shared" si="308"/>
        <v>-4.7711380087278599E-4</v>
      </c>
    </row>
    <row r="1790" spans="1:30" x14ac:dyDescent="0.2">
      <c r="A1790" s="1">
        <v>44979</v>
      </c>
      <c r="B1790" s="2">
        <v>0.44895833333333335</v>
      </c>
      <c r="C1790">
        <v>2790.2139999999999</v>
      </c>
      <c r="D1790">
        <v>2890.2139999999999</v>
      </c>
      <c r="E1790">
        <v>2990.2139999999999</v>
      </c>
      <c r="F1790">
        <v>0</v>
      </c>
      <c r="G1790">
        <v>0</v>
      </c>
      <c r="H1790">
        <v>0</v>
      </c>
      <c r="I1790">
        <v>10.1</v>
      </c>
      <c r="J1790">
        <v>10.1</v>
      </c>
      <c r="K1790">
        <v>10.1</v>
      </c>
      <c r="L1790">
        <v>10.1</v>
      </c>
      <c r="M1790" s="4">
        <v>34391.078000000001</v>
      </c>
      <c r="N1790" s="6">
        <v>30947.012999999999</v>
      </c>
      <c r="O1790" s="14">
        <v>1722.0319999999999</v>
      </c>
      <c r="P1790" s="16">
        <v>3098.328</v>
      </c>
      <c r="Q1790" s="18">
        <v>2782.1</v>
      </c>
      <c r="R1790">
        <v>-0.625</v>
      </c>
      <c r="S1790" s="5">
        <f t="shared" si="298"/>
        <v>34391.076833645042</v>
      </c>
      <c r="T1790" s="23">
        <f t="shared" si="299"/>
        <v>30947.012055243838</v>
      </c>
      <c r="U1790" s="15">
        <f t="shared" si="300"/>
        <v>1722.0323892006029</v>
      </c>
      <c r="V1790" s="17">
        <f t="shared" si="301"/>
        <v>3098.3278830084191</v>
      </c>
      <c r="W1790" s="19">
        <f t="shared" si="302"/>
        <v>2782.1001169915808</v>
      </c>
      <c r="X1790" s="22">
        <f>ATAN((2*C1790-E1790-D1790)/(E1790-D1790))/2</f>
        <v>-0.62452288619912721</v>
      </c>
      <c r="Y1790" s="25">
        <f t="shared" si="303"/>
        <v>1.1663549594231881E-3</v>
      </c>
      <c r="Z1790" s="25">
        <f t="shared" si="304"/>
        <v>9.4475616060663015E-4</v>
      </c>
      <c r="AA1790" s="25">
        <f t="shared" si="305"/>
        <v>-3.8920060296732117E-4</v>
      </c>
      <c r="AB1790" s="25">
        <f t="shared" si="306"/>
        <v>1.169915808532096E-4</v>
      </c>
      <c r="AC1790" s="25">
        <f t="shared" si="307"/>
        <v>-1.169915808532096E-4</v>
      </c>
      <c r="AD1790" s="25">
        <f t="shared" si="308"/>
        <v>-4.7711380087278599E-4</v>
      </c>
    </row>
    <row r="1791" spans="1:30" x14ac:dyDescent="0.2">
      <c r="A1791" s="1">
        <v>44979</v>
      </c>
      <c r="B1791" s="2">
        <v>0.44895833333333335</v>
      </c>
      <c r="C1791">
        <v>2790.2159999999999</v>
      </c>
      <c r="D1791">
        <v>2890.2159999999999</v>
      </c>
      <c r="E1791">
        <v>2990.2159999999999</v>
      </c>
      <c r="F1791">
        <v>0</v>
      </c>
      <c r="G1791">
        <v>0</v>
      </c>
      <c r="H1791">
        <v>0</v>
      </c>
      <c r="I1791">
        <v>10.1</v>
      </c>
      <c r="J1791">
        <v>10.1</v>
      </c>
      <c r="K1791">
        <v>10.1</v>
      </c>
      <c r="L1791">
        <v>10.1</v>
      </c>
      <c r="M1791" s="4">
        <v>34391.1</v>
      </c>
      <c r="N1791" s="6">
        <v>30947.035</v>
      </c>
      <c r="O1791" s="14">
        <v>1722.0319999999999</v>
      </c>
      <c r="P1791" s="16">
        <v>3098.33</v>
      </c>
      <c r="Q1791" s="18">
        <v>2782.1019999999999</v>
      </c>
      <c r="R1791">
        <v>-0.625</v>
      </c>
      <c r="S1791" s="5">
        <f t="shared" si="298"/>
        <v>34391.099055867271</v>
      </c>
      <c r="T1791" s="23">
        <f t="shared" si="299"/>
        <v>30947.034277466068</v>
      </c>
      <c r="U1791" s="15">
        <f t="shared" si="300"/>
        <v>1722.0323892006029</v>
      </c>
      <c r="V1791" s="17">
        <f t="shared" si="301"/>
        <v>3098.3298830084191</v>
      </c>
      <c r="W1791" s="19">
        <f t="shared" si="302"/>
        <v>2782.1021169915807</v>
      </c>
      <c r="X1791" s="22">
        <f>ATAN((2*C1791-E1791-D1791)/(E1791-D1791))/2</f>
        <v>-0.62452288619912721</v>
      </c>
      <c r="Y1791" s="25">
        <f t="shared" si="303"/>
        <v>9.4413272745441645E-4</v>
      </c>
      <c r="Z1791" s="25">
        <f t="shared" si="304"/>
        <v>7.2253393227583729E-4</v>
      </c>
      <c r="AA1791" s="25">
        <f t="shared" si="305"/>
        <v>-3.8920060296732117E-4</v>
      </c>
      <c r="AB1791" s="25">
        <f t="shared" si="306"/>
        <v>1.169915808532096E-4</v>
      </c>
      <c r="AC1791" s="25">
        <f t="shared" si="307"/>
        <v>-1.169915808532096E-4</v>
      </c>
      <c r="AD1791" s="25">
        <f t="shared" si="308"/>
        <v>-4.7711380087278599E-4</v>
      </c>
    </row>
    <row r="1792" spans="1:30" x14ac:dyDescent="0.2">
      <c r="A1792" s="1">
        <v>44979</v>
      </c>
      <c r="B1792" s="2">
        <v>0.44895833333333335</v>
      </c>
      <c r="C1792">
        <v>2790.2179999999998</v>
      </c>
      <c r="D1792">
        <v>2890.2179999999998</v>
      </c>
      <c r="E1792">
        <v>2990.2179999999998</v>
      </c>
      <c r="F1792">
        <v>0</v>
      </c>
      <c r="G1792">
        <v>0</v>
      </c>
      <c r="H1792">
        <v>0</v>
      </c>
      <c r="I1792">
        <v>10.1</v>
      </c>
      <c r="J1792">
        <v>10.1</v>
      </c>
      <c r="K1792">
        <v>10.1</v>
      </c>
      <c r="L1792">
        <v>10.1</v>
      </c>
      <c r="M1792" s="4">
        <v>34391.120999999999</v>
      </c>
      <c r="N1792" s="6">
        <v>30947.057000000001</v>
      </c>
      <c r="O1792" s="14">
        <v>1722.0319999999999</v>
      </c>
      <c r="P1792" s="16">
        <v>3098.3319999999999</v>
      </c>
      <c r="Q1792" s="18">
        <v>2782.1039999999998</v>
      </c>
      <c r="R1792">
        <v>-0.625</v>
      </c>
      <c r="S1792" s="5">
        <f t="shared" si="298"/>
        <v>34391.121278089493</v>
      </c>
      <c r="T1792" s="23">
        <f t="shared" si="299"/>
        <v>30947.056499688286</v>
      </c>
      <c r="U1792" s="15">
        <f t="shared" si="300"/>
        <v>1722.0323892006029</v>
      </c>
      <c r="V1792" s="17">
        <f t="shared" si="301"/>
        <v>3098.331883008419</v>
      </c>
      <c r="W1792" s="19">
        <f t="shared" si="302"/>
        <v>2782.1041169915807</v>
      </c>
      <c r="X1792" s="22">
        <f>ATAN((2*C1792-E1792-D1792)/(E1792-D1792))/2</f>
        <v>-0.62452288619912721</v>
      </c>
      <c r="Y1792" s="25">
        <f t="shared" si="303"/>
        <v>-2.780894938041456E-4</v>
      </c>
      <c r="Z1792" s="25">
        <f t="shared" si="304"/>
        <v>5.0031171485898085E-4</v>
      </c>
      <c r="AA1792" s="25">
        <f t="shared" si="305"/>
        <v>-3.8920060296732117E-4</v>
      </c>
      <c r="AB1792" s="25">
        <f t="shared" si="306"/>
        <v>1.169915808532096E-4</v>
      </c>
      <c r="AC1792" s="25">
        <f t="shared" si="307"/>
        <v>-1.169915808532096E-4</v>
      </c>
      <c r="AD1792" s="25">
        <f t="shared" si="308"/>
        <v>-4.7711380087278599E-4</v>
      </c>
    </row>
    <row r="1793" spans="1:30" x14ac:dyDescent="0.2">
      <c r="A1793" s="1">
        <v>44979</v>
      </c>
      <c r="B1793" s="2">
        <v>0.44895833333333335</v>
      </c>
      <c r="C1793">
        <v>2790.22</v>
      </c>
      <c r="D1793">
        <v>2890.22</v>
      </c>
      <c r="E1793">
        <v>2990.22</v>
      </c>
      <c r="F1793">
        <v>0</v>
      </c>
      <c r="G1793">
        <v>0</v>
      </c>
      <c r="H1793">
        <v>0</v>
      </c>
      <c r="I1793">
        <v>10.1</v>
      </c>
      <c r="J1793">
        <v>10.1</v>
      </c>
      <c r="K1793">
        <v>10.1</v>
      </c>
      <c r="L1793">
        <v>10.1</v>
      </c>
      <c r="M1793" s="4">
        <v>34391.142999999996</v>
      </c>
      <c r="N1793" s="6">
        <v>30947.078000000001</v>
      </c>
      <c r="O1793" s="14">
        <v>1722.0319999999999</v>
      </c>
      <c r="P1793" s="16">
        <v>3098.3339999999998</v>
      </c>
      <c r="Q1793" s="18">
        <v>2782.1060000000002</v>
      </c>
      <c r="R1793">
        <v>-0.625</v>
      </c>
      <c r="S1793" s="5">
        <f t="shared" si="298"/>
        <v>34391.143500311708</v>
      </c>
      <c r="T1793" s="23">
        <f t="shared" si="299"/>
        <v>30947.078721910508</v>
      </c>
      <c r="U1793" s="15">
        <f t="shared" si="300"/>
        <v>1722.0323892006029</v>
      </c>
      <c r="V1793" s="17">
        <f t="shared" si="301"/>
        <v>3098.333883008419</v>
      </c>
      <c r="W1793" s="19">
        <f t="shared" si="302"/>
        <v>2782.1061169915806</v>
      </c>
      <c r="X1793" s="22">
        <f>ATAN((2*C1793-E1793-D1793)/(E1793-D1793))/2</f>
        <v>-0.62452288619912721</v>
      </c>
      <c r="Y1793" s="25">
        <f t="shared" si="303"/>
        <v>-5.0031171122100204E-4</v>
      </c>
      <c r="Z1793" s="25">
        <f t="shared" si="304"/>
        <v>-7.2191050639958121E-4</v>
      </c>
      <c r="AA1793" s="25">
        <f t="shared" si="305"/>
        <v>-3.8920060296732117E-4</v>
      </c>
      <c r="AB1793" s="25">
        <f t="shared" si="306"/>
        <v>1.169915808532096E-4</v>
      </c>
      <c r="AC1793" s="25">
        <f t="shared" si="307"/>
        <v>-1.1699158039846225E-4</v>
      </c>
      <c r="AD1793" s="25">
        <f t="shared" si="308"/>
        <v>-4.7711380087278599E-4</v>
      </c>
    </row>
    <row r="1794" spans="1:30" x14ac:dyDescent="0.2">
      <c r="A1794" s="1">
        <v>44979</v>
      </c>
      <c r="B1794" s="2">
        <v>0.44895833333333335</v>
      </c>
      <c r="C1794">
        <v>2790.2220000000002</v>
      </c>
      <c r="D1794">
        <v>2890.2220000000002</v>
      </c>
      <c r="E1794">
        <v>2990.2220000000002</v>
      </c>
      <c r="F1794">
        <v>0</v>
      </c>
      <c r="G1794">
        <v>0</v>
      </c>
      <c r="H1794">
        <v>0</v>
      </c>
      <c r="I1794">
        <v>10.1</v>
      </c>
      <c r="J1794">
        <v>10.1</v>
      </c>
      <c r="K1794">
        <v>10.1</v>
      </c>
      <c r="L1794">
        <v>10.1</v>
      </c>
      <c r="M1794" s="4">
        <v>34391.165000000001</v>
      </c>
      <c r="N1794" s="6">
        <v>30947.1</v>
      </c>
      <c r="O1794" s="14">
        <v>1722.0319999999999</v>
      </c>
      <c r="P1794" s="16">
        <v>3098.3359999999998</v>
      </c>
      <c r="Q1794" s="18">
        <v>2782.1080000000002</v>
      </c>
      <c r="R1794">
        <v>-0.625</v>
      </c>
      <c r="S1794" s="5">
        <f t="shared" si="298"/>
        <v>34391.165722533937</v>
      </c>
      <c r="T1794" s="23">
        <f t="shared" si="299"/>
        <v>30947.100944132733</v>
      </c>
      <c r="U1794" s="15">
        <f t="shared" si="300"/>
        <v>1722.0323892006029</v>
      </c>
      <c r="V1794" s="17">
        <f t="shared" si="301"/>
        <v>3098.3358830084194</v>
      </c>
      <c r="W1794" s="19">
        <f t="shared" si="302"/>
        <v>2782.108116991581</v>
      </c>
      <c r="X1794" s="22">
        <f>ATAN((2*C1794-E1794-D1794)/(E1794-D1794))/2</f>
        <v>-0.62452288619912721</v>
      </c>
      <c r="Y1794" s="25">
        <f t="shared" si="303"/>
        <v>-7.2253393591381609E-4</v>
      </c>
      <c r="Z1794" s="25">
        <f t="shared" si="304"/>
        <v>-9.4413273473037407E-4</v>
      </c>
      <c r="AA1794" s="25">
        <f t="shared" si="305"/>
        <v>-3.8920060296732117E-4</v>
      </c>
      <c r="AB1794" s="25">
        <f t="shared" si="306"/>
        <v>1.1699158039846225E-4</v>
      </c>
      <c r="AC1794" s="25">
        <f t="shared" si="307"/>
        <v>-1.169915808532096E-4</v>
      </c>
      <c r="AD1794" s="25">
        <f t="shared" si="308"/>
        <v>-4.7711380087278599E-4</v>
      </c>
    </row>
    <row r="1795" spans="1:30" x14ac:dyDescent="0.2">
      <c r="A1795" s="1">
        <v>44979</v>
      </c>
      <c r="B1795" s="2">
        <v>0.44895833333333335</v>
      </c>
      <c r="C1795">
        <v>2790.2240000000002</v>
      </c>
      <c r="D1795">
        <v>2890.2240000000002</v>
      </c>
      <c r="E1795">
        <v>2990.2240000000002</v>
      </c>
      <c r="F1795">
        <v>0</v>
      </c>
      <c r="G1795">
        <v>0</v>
      </c>
      <c r="H1795">
        <v>0</v>
      </c>
      <c r="I1795">
        <v>10.1</v>
      </c>
      <c r="J1795">
        <v>10.1</v>
      </c>
      <c r="K1795">
        <v>10.1</v>
      </c>
      <c r="L1795">
        <v>10.1</v>
      </c>
      <c r="M1795" s="4">
        <v>34391.188999999998</v>
      </c>
      <c r="N1795" s="6">
        <v>30947.125</v>
      </c>
      <c r="O1795" s="14">
        <v>1722.0319999999999</v>
      </c>
      <c r="P1795" s="16">
        <v>3098.3380000000002</v>
      </c>
      <c r="Q1795" s="18">
        <v>2782.11</v>
      </c>
      <c r="R1795">
        <v>-0.625</v>
      </c>
      <c r="S1795" s="5">
        <f t="shared" si="298"/>
        <v>34391.187944756159</v>
      </c>
      <c r="T1795" s="23">
        <f t="shared" si="299"/>
        <v>30947.123166354959</v>
      </c>
      <c r="U1795" s="15">
        <f t="shared" si="300"/>
        <v>1722.0323892006029</v>
      </c>
      <c r="V1795" s="17">
        <f t="shared" si="301"/>
        <v>3098.3378830084193</v>
      </c>
      <c r="W1795" s="19">
        <f t="shared" si="302"/>
        <v>2782.110116991581</v>
      </c>
      <c r="X1795" s="22">
        <f>ATAN((2*C1795-E1795-D1795)/(E1795-D1795))/2</f>
        <v>-0.62452288619912721</v>
      </c>
      <c r="Y1795" s="25">
        <f t="shared" si="303"/>
        <v>1.0552438398008235E-3</v>
      </c>
      <c r="Z1795" s="25">
        <f t="shared" si="304"/>
        <v>1.8336450411879923E-3</v>
      </c>
      <c r="AA1795" s="25">
        <f t="shared" si="305"/>
        <v>-3.8920060296732117E-4</v>
      </c>
      <c r="AB1795" s="25">
        <f t="shared" si="306"/>
        <v>1.169915808532096E-4</v>
      </c>
      <c r="AC1795" s="25">
        <f t="shared" si="307"/>
        <v>-1.169915808532096E-4</v>
      </c>
      <c r="AD1795" s="25">
        <f t="shared" si="308"/>
        <v>-4.7711380087278599E-4</v>
      </c>
    </row>
    <row r="1796" spans="1:30" x14ac:dyDescent="0.2">
      <c r="A1796" s="1">
        <v>44979</v>
      </c>
      <c r="B1796" s="2">
        <v>0.44895833333333335</v>
      </c>
      <c r="C1796">
        <v>2790.2260000000001</v>
      </c>
      <c r="D1796">
        <v>2890.2260000000001</v>
      </c>
      <c r="E1796">
        <v>2990.2260000000001</v>
      </c>
      <c r="F1796">
        <v>0</v>
      </c>
      <c r="G1796">
        <v>0</v>
      </c>
      <c r="H1796">
        <v>0</v>
      </c>
      <c r="I1796">
        <v>10.1</v>
      </c>
      <c r="J1796">
        <v>10.1</v>
      </c>
      <c r="K1796">
        <v>10.1</v>
      </c>
      <c r="L1796">
        <v>10.1</v>
      </c>
      <c r="M1796" s="4">
        <v>34391.211000000003</v>
      </c>
      <c r="N1796" s="6">
        <v>30947.146000000001</v>
      </c>
      <c r="O1796" s="14">
        <v>1722.0319999999999</v>
      </c>
      <c r="P1796" s="16">
        <v>3098.34</v>
      </c>
      <c r="Q1796" s="18">
        <v>2782.1120000000001</v>
      </c>
      <c r="R1796">
        <v>-0.625</v>
      </c>
      <c r="S1796" s="5">
        <f t="shared" si="298"/>
        <v>34391.210166978381</v>
      </c>
      <c r="T1796" s="23">
        <f t="shared" si="299"/>
        <v>30947.145388577177</v>
      </c>
      <c r="U1796" s="15">
        <f t="shared" si="300"/>
        <v>1722.0323892006029</v>
      </c>
      <c r="V1796" s="17">
        <f t="shared" si="301"/>
        <v>3098.3398830084193</v>
      </c>
      <c r="W1796" s="19">
        <f t="shared" si="302"/>
        <v>2782.1121169915809</v>
      </c>
      <c r="X1796" s="22">
        <f>ATAN((2*C1796-E1796-D1796)/(E1796-D1796))/2</f>
        <v>-0.62452288619912721</v>
      </c>
      <c r="Y1796" s="25">
        <f t="shared" si="303"/>
        <v>8.3302162238396704E-4</v>
      </c>
      <c r="Z1796" s="25">
        <f t="shared" si="304"/>
        <v>6.1142282356740907E-4</v>
      </c>
      <c r="AA1796" s="25">
        <f t="shared" si="305"/>
        <v>-3.8920060296732117E-4</v>
      </c>
      <c r="AB1796" s="25">
        <f t="shared" si="306"/>
        <v>1.169915808532096E-4</v>
      </c>
      <c r="AC1796" s="25">
        <f t="shared" si="307"/>
        <v>-1.169915808532096E-4</v>
      </c>
      <c r="AD1796" s="25">
        <f t="shared" si="308"/>
        <v>-4.7711380087278599E-4</v>
      </c>
    </row>
    <row r="1797" spans="1:30" x14ac:dyDescent="0.2">
      <c r="A1797" s="1">
        <v>44979</v>
      </c>
      <c r="B1797" s="2">
        <v>0.44895833333333335</v>
      </c>
      <c r="C1797">
        <v>2790.2280000000001</v>
      </c>
      <c r="D1797">
        <v>2890.2280000000001</v>
      </c>
      <c r="E1797">
        <v>2990.2280000000001</v>
      </c>
      <c r="F1797">
        <v>0</v>
      </c>
      <c r="G1797">
        <v>0</v>
      </c>
      <c r="H1797">
        <v>0</v>
      </c>
      <c r="I1797">
        <v>10.1</v>
      </c>
      <c r="J1797">
        <v>10.1</v>
      </c>
      <c r="K1797">
        <v>10.1</v>
      </c>
      <c r="L1797">
        <v>10.1</v>
      </c>
      <c r="M1797" s="4">
        <v>34391.233</v>
      </c>
      <c r="N1797" s="6">
        <v>30947.168000000001</v>
      </c>
      <c r="O1797" s="14">
        <v>1722.0319999999999</v>
      </c>
      <c r="P1797" s="16">
        <v>3098.3420000000001</v>
      </c>
      <c r="Q1797" s="18">
        <v>2782.114</v>
      </c>
      <c r="R1797">
        <v>-0.625</v>
      </c>
      <c r="S1797" s="5">
        <f t="shared" si="298"/>
        <v>34391.232389200602</v>
      </c>
      <c r="T1797" s="23">
        <f t="shared" si="299"/>
        <v>30947.167610799399</v>
      </c>
      <c r="U1797" s="15">
        <f t="shared" si="300"/>
        <v>1722.0323892006029</v>
      </c>
      <c r="V1797" s="17">
        <f t="shared" si="301"/>
        <v>3098.3418830084192</v>
      </c>
      <c r="W1797" s="19">
        <f t="shared" si="302"/>
        <v>2782.1141169915809</v>
      </c>
      <c r="X1797" s="22">
        <f>ATAN((2*C1797-E1797-D1797)/(E1797-D1797))/2</f>
        <v>-0.62452288619912721</v>
      </c>
      <c r="Y1797" s="25">
        <f t="shared" si="303"/>
        <v>6.1079939769115299E-4</v>
      </c>
      <c r="Z1797" s="25">
        <f t="shared" si="304"/>
        <v>3.8920060251257382E-4</v>
      </c>
      <c r="AA1797" s="25">
        <f t="shared" si="305"/>
        <v>-3.8920060296732117E-4</v>
      </c>
      <c r="AB1797" s="25">
        <f t="shared" si="306"/>
        <v>1.169915808532096E-4</v>
      </c>
      <c r="AC1797" s="25">
        <f t="shared" si="307"/>
        <v>-1.169915808532096E-4</v>
      </c>
      <c r="AD1797" s="25">
        <f t="shared" si="308"/>
        <v>-4.7711380087278599E-4</v>
      </c>
    </row>
    <row r="1798" spans="1:30" x14ac:dyDescent="0.2">
      <c r="A1798" s="1">
        <v>44979</v>
      </c>
      <c r="B1798" s="2">
        <v>0.44895833333333335</v>
      </c>
      <c r="C1798">
        <v>2790.23</v>
      </c>
      <c r="D1798">
        <v>2890.23</v>
      </c>
      <c r="E1798">
        <v>2990.23</v>
      </c>
      <c r="F1798">
        <v>0</v>
      </c>
      <c r="G1798">
        <v>0</v>
      </c>
      <c r="H1798">
        <v>0</v>
      </c>
      <c r="I1798">
        <v>10.1</v>
      </c>
      <c r="J1798">
        <v>10.1</v>
      </c>
      <c r="K1798">
        <v>10.1</v>
      </c>
      <c r="L1798">
        <v>10.1</v>
      </c>
      <c r="M1798" s="4">
        <v>34391.254000000001</v>
      </c>
      <c r="N1798" s="6">
        <v>30947.19</v>
      </c>
      <c r="O1798" s="14">
        <v>1722.0319999999999</v>
      </c>
      <c r="P1798" s="16">
        <v>3098.3440000000001</v>
      </c>
      <c r="Q1798" s="18">
        <v>2782.116</v>
      </c>
      <c r="R1798">
        <v>-0.625</v>
      </c>
      <c r="S1798" s="5">
        <f t="shared" si="298"/>
        <v>34391.254611422824</v>
      </c>
      <c r="T1798" s="23">
        <f t="shared" si="299"/>
        <v>30947.189833021621</v>
      </c>
      <c r="U1798" s="15">
        <f t="shared" si="300"/>
        <v>1722.0323892006029</v>
      </c>
      <c r="V1798" s="17">
        <f t="shared" si="301"/>
        <v>3098.3438830084192</v>
      </c>
      <c r="W1798" s="19">
        <f t="shared" si="302"/>
        <v>2782.1161169915808</v>
      </c>
      <c r="X1798" s="22">
        <f>ATAN((2*C1798-E1798-D1798)/(E1798-D1798))/2</f>
        <v>-0.62452288619912721</v>
      </c>
      <c r="Y1798" s="25">
        <f t="shared" si="303"/>
        <v>-6.1142282356740907E-4</v>
      </c>
      <c r="Z1798" s="25">
        <f t="shared" si="304"/>
        <v>1.6697837781975977E-4</v>
      </c>
      <c r="AA1798" s="25">
        <f t="shared" si="305"/>
        <v>-3.8920060296732117E-4</v>
      </c>
      <c r="AB1798" s="25">
        <f t="shared" si="306"/>
        <v>1.169915808532096E-4</v>
      </c>
      <c r="AC1798" s="25">
        <f t="shared" si="307"/>
        <v>-1.169915808532096E-4</v>
      </c>
      <c r="AD1798" s="25">
        <f t="shared" si="308"/>
        <v>-4.7711380087278599E-4</v>
      </c>
    </row>
    <row r="1799" spans="1:30" x14ac:dyDescent="0.2">
      <c r="A1799" s="1">
        <v>44979</v>
      </c>
      <c r="B1799" s="2">
        <v>0.44895833333333335</v>
      </c>
      <c r="C1799">
        <v>2790.232</v>
      </c>
      <c r="D1799">
        <v>2890.232</v>
      </c>
      <c r="E1799">
        <v>2990.232</v>
      </c>
      <c r="F1799">
        <v>0</v>
      </c>
      <c r="G1799">
        <v>0</v>
      </c>
      <c r="H1799">
        <v>0</v>
      </c>
      <c r="I1799">
        <v>10.1</v>
      </c>
      <c r="J1799">
        <v>10.1</v>
      </c>
      <c r="K1799">
        <v>10.1</v>
      </c>
      <c r="L1799">
        <v>10.1</v>
      </c>
      <c r="M1799" s="4">
        <v>34391.275999999998</v>
      </c>
      <c r="N1799" s="6">
        <v>30947.210999999999</v>
      </c>
      <c r="O1799" s="14">
        <v>1722.0319999999999</v>
      </c>
      <c r="P1799" s="16">
        <v>3098.346</v>
      </c>
      <c r="Q1799" s="18">
        <v>2782.1179999999999</v>
      </c>
      <c r="R1799">
        <v>-0.625</v>
      </c>
      <c r="S1799" s="5">
        <f t="shared" si="298"/>
        <v>34391.276833645046</v>
      </c>
      <c r="T1799" s="23">
        <f t="shared" si="299"/>
        <v>30947.212055243846</v>
      </c>
      <c r="U1799" s="15">
        <f t="shared" si="300"/>
        <v>1722.0323892006029</v>
      </c>
      <c r="V1799" s="17">
        <f t="shared" si="301"/>
        <v>3098.3458830084192</v>
      </c>
      <c r="W1799" s="19">
        <f t="shared" si="302"/>
        <v>2782.1181169915808</v>
      </c>
      <c r="X1799" s="22">
        <f>ATAN((2*C1799-E1799-D1799)/(E1799-D1799))/2</f>
        <v>-0.62452288619912721</v>
      </c>
      <c r="Y1799" s="25">
        <f t="shared" si="303"/>
        <v>-8.3364504826022312E-4</v>
      </c>
      <c r="Z1799" s="25">
        <f t="shared" si="304"/>
        <v>-1.0552438470767811E-3</v>
      </c>
      <c r="AA1799" s="25">
        <f t="shared" si="305"/>
        <v>-3.8920060296732117E-4</v>
      </c>
      <c r="AB1799" s="25">
        <f t="shared" si="306"/>
        <v>1.169915808532096E-4</v>
      </c>
      <c r="AC1799" s="25">
        <f t="shared" si="307"/>
        <v>-1.169915808532096E-4</v>
      </c>
      <c r="AD1799" s="25">
        <f t="shared" si="308"/>
        <v>-4.7711380087278599E-4</v>
      </c>
    </row>
    <row r="1800" spans="1:30" x14ac:dyDescent="0.2">
      <c r="A1800" s="1">
        <v>44979</v>
      </c>
      <c r="B1800" s="2">
        <v>0.44895833333333335</v>
      </c>
      <c r="C1800">
        <v>2790.2339999999999</v>
      </c>
      <c r="D1800">
        <v>2890.2339999999999</v>
      </c>
      <c r="E1800">
        <v>2990.2339999999999</v>
      </c>
      <c r="F1800">
        <v>0</v>
      </c>
      <c r="G1800">
        <v>0</v>
      </c>
      <c r="H1800">
        <v>0</v>
      </c>
      <c r="I1800">
        <v>10.1</v>
      </c>
      <c r="J1800">
        <v>10.1</v>
      </c>
      <c r="K1800">
        <v>10.1</v>
      </c>
      <c r="L1800">
        <v>10.1</v>
      </c>
      <c r="M1800" s="4">
        <v>34391.298000000003</v>
      </c>
      <c r="N1800" s="6">
        <v>30947.233</v>
      </c>
      <c r="O1800" s="14">
        <v>1722.0319999999999</v>
      </c>
      <c r="P1800" s="16">
        <v>3098.348</v>
      </c>
      <c r="Q1800" s="18">
        <v>2782.12</v>
      </c>
      <c r="R1800">
        <v>-0.625</v>
      </c>
      <c r="S1800" s="5">
        <f t="shared" si="298"/>
        <v>34391.299055867268</v>
      </c>
      <c r="T1800" s="23">
        <f t="shared" si="299"/>
        <v>30947.234277466065</v>
      </c>
      <c r="U1800" s="15">
        <f t="shared" si="300"/>
        <v>1722.0323892006029</v>
      </c>
      <c r="V1800" s="17">
        <f t="shared" si="301"/>
        <v>3098.3478830084191</v>
      </c>
      <c r="W1800" s="19">
        <f t="shared" si="302"/>
        <v>2782.1201169915807</v>
      </c>
      <c r="X1800" s="22">
        <f>ATAN((2*C1800-E1800-D1800)/(E1800-D1800))/2</f>
        <v>-0.62452288619912721</v>
      </c>
      <c r="Y1800" s="25">
        <f t="shared" si="303"/>
        <v>-1.0558672656770796E-3</v>
      </c>
      <c r="Z1800" s="25">
        <f t="shared" si="304"/>
        <v>-1.2774660644936375E-3</v>
      </c>
      <c r="AA1800" s="25">
        <f t="shared" si="305"/>
        <v>-3.8920060296732117E-4</v>
      </c>
      <c r="AB1800" s="25">
        <f t="shared" si="306"/>
        <v>1.169915808532096E-4</v>
      </c>
      <c r="AC1800" s="25">
        <f t="shared" si="307"/>
        <v>-1.169915808532096E-4</v>
      </c>
      <c r="AD1800" s="25">
        <f t="shared" si="308"/>
        <v>-4.7711380087278599E-4</v>
      </c>
    </row>
    <row r="1801" spans="1:30" x14ac:dyDescent="0.2">
      <c r="A1801" s="1">
        <v>44979</v>
      </c>
      <c r="B1801" s="2">
        <v>0.44895833333333335</v>
      </c>
      <c r="C1801">
        <v>2790.2359999999999</v>
      </c>
      <c r="D1801">
        <v>2890.2359999999999</v>
      </c>
      <c r="E1801">
        <v>2990.2359999999999</v>
      </c>
      <c r="F1801">
        <v>0</v>
      </c>
      <c r="G1801">
        <v>0</v>
      </c>
      <c r="H1801">
        <v>0</v>
      </c>
      <c r="I1801">
        <v>10.1</v>
      </c>
      <c r="J1801">
        <v>10.1</v>
      </c>
      <c r="K1801">
        <v>10.1</v>
      </c>
      <c r="L1801">
        <v>10.1</v>
      </c>
      <c r="M1801" s="4">
        <v>34391.322</v>
      </c>
      <c r="N1801" s="6">
        <v>30947.257000000001</v>
      </c>
      <c r="O1801" s="14">
        <v>1722.0319999999999</v>
      </c>
      <c r="P1801" s="16">
        <v>3098.35</v>
      </c>
      <c r="Q1801" s="18">
        <v>2782.1219999999998</v>
      </c>
      <c r="R1801">
        <v>-0.625</v>
      </c>
      <c r="S1801" s="5">
        <f t="shared" si="298"/>
        <v>34391.32127808949</v>
      </c>
      <c r="T1801" s="23">
        <f t="shared" si="299"/>
        <v>30947.256499688287</v>
      </c>
      <c r="U1801" s="15">
        <f t="shared" si="300"/>
        <v>1722.0323892006029</v>
      </c>
      <c r="V1801" s="17">
        <f t="shared" si="301"/>
        <v>3098.3498830084191</v>
      </c>
      <c r="W1801" s="19">
        <f t="shared" si="302"/>
        <v>2782.1221169915807</v>
      </c>
      <c r="X1801" s="22">
        <f>ATAN((2*C1801-E1801-D1801)/(E1801-D1801))/2</f>
        <v>-0.62452288619912721</v>
      </c>
      <c r="Y1801" s="25">
        <f t="shared" si="303"/>
        <v>7.2191051003756002E-4</v>
      </c>
      <c r="Z1801" s="25">
        <f t="shared" si="304"/>
        <v>5.0031171485898085E-4</v>
      </c>
      <c r="AA1801" s="25">
        <f t="shared" si="305"/>
        <v>-3.8920060296732117E-4</v>
      </c>
      <c r="AB1801" s="25">
        <f t="shared" si="306"/>
        <v>1.169915808532096E-4</v>
      </c>
      <c r="AC1801" s="25">
        <f t="shared" si="307"/>
        <v>-1.169915808532096E-4</v>
      </c>
      <c r="AD1801" s="25">
        <f t="shared" si="308"/>
        <v>-4.7711380087278599E-4</v>
      </c>
    </row>
    <row r="1802" spans="1:30" x14ac:dyDescent="0.2">
      <c r="A1802" s="1">
        <v>44979</v>
      </c>
      <c r="B1802" s="2">
        <v>0.44895833333333335</v>
      </c>
      <c r="C1802">
        <v>2790.2379999999998</v>
      </c>
      <c r="D1802">
        <v>2890.2379999999998</v>
      </c>
      <c r="E1802">
        <v>2990.2379999999998</v>
      </c>
      <c r="F1802">
        <v>0</v>
      </c>
      <c r="G1802">
        <v>0</v>
      </c>
      <c r="H1802">
        <v>0</v>
      </c>
      <c r="I1802">
        <v>10.1</v>
      </c>
      <c r="J1802">
        <v>10.1</v>
      </c>
      <c r="K1802">
        <v>10.1</v>
      </c>
      <c r="L1802">
        <v>10.1</v>
      </c>
      <c r="M1802" s="4">
        <v>34391.343999999997</v>
      </c>
      <c r="N1802" s="6">
        <v>30947.278999999999</v>
      </c>
      <c r="O1802" s="14">
        <v>1722.0319999999999</v>
      </c>
      <c r="P1802" s="16">
        <v>3098.3519999999999</v>
      </c>
      <c r="Q1802" s="18">
        <v>2782.1239999999998</v>
      </c>
      <c r="R1802">
        <v>-0.625</v>
      </c>
      <c r="S1802" s="5">
        <f t="shared" ref="S1802:S1865" si="309">($D$1/2)*((E1802+D1802)/(1-$D$2)+(1/(1+$D$2))*SQRT((E1802-D1802)^2+(2*C1802-E1802-D1802)^2))</f>
        <v>34391.343500311712</v>
      </c>
      <c r="T1802" s="23">
        <f t="shared" ref="T1802:T1865" si="310">($D$1/2)*((E1802+D1802)/(1-$D$2)-(1/(1+$D$2))*SQRT((E1802-D1802)^2+(2*C1802-E1802-D1802)^2))</f>
        <v>30947.278721910508</v>
      </c>
      <c r="U1802" s="15">
        <f t="shared" ref="U1802:U1865" si="311">(($D$1/2)/(1+$D$2))*SQRT((E1802-D1802)^2+(2*C1802-E1802-D1802)^2)</f>
        <v>1722.0323892006029</v>
      </c>
      <c r="V1802" s="17">
        <f t="shared" ref="V1802:V1865" si="312">(E1802+D1802+SQRT((E1802-D1802)^2+(2*C1802-E1802-D1802)^2))/2</f>
        <v>3098.351883008419</v>
      </c>
      <c r="W1802" s="19">
        <f t="shared" ref="W1802:W1865" si="313">(E1802+D1802-SQRT((E1802-D1802)^2+(2*C1802-E1802-D1802)^2))/2</f>
        <v>2782.1241169915806</v>
      </c>
      <c r="X1802" s="22">
        <f>ATAN((2*C1802-E1802-D1802)/(E1802-D1802))/2</f>
        <v>-0.62452288619912721</v>
      </c>
      <c r="Y1802" s="25">
        <f t="shared" ref="Y1802:Y1865" si="314">M1802-S1802</f>
        <v>4.9968828534474596E-4</v>
      </c>
      <c r="Z1802" s="25">
        <f t="shared" ref="Z1802:Z1865" si="315">N1802-T1802</f>
        <v>2.780894901661668E-4</v>
      </c>
      <c r="AA1802" s="25">
        <f t="shared" ref="AA1802:AA1865" si="316">O1802-U1802</f>
        <v>-3.8920060296732117E-4</v>
      </c>
      <c r="AB1802" s="25">
        <f t="shared" ref="AB1802:AB1865" si="317">P1802-V1802</f>
        <v>1.169915808532096E-4</v>
      </c>
      <c r="AC1802" s="25">
        <f t="shared" ref="AC1802:AC1865" si="318">Q1802-W1802</f>
        <v>-1.169915808532096E-4</v>
      </c>
      <c r="AD1802" s="25">
        <f t="shared" ref="AD1802:AD1865" si="319">R1802-X1802</f>
        <v>-4.7711380087278599E-4</v>
      </c>
    </row>
    <row r="1803" spans="1:30" x14ac:dyDescent="0.2">
      <c r="A1803" s="1">
        <v>44979</v>
      </c>
      <c r="B1803" s="2">
        <v>0.44895833333333335</v>
      </c>
      <c r="C1803">
        <v>2790.24</v>
      </c>
      <c r="D1803">
        <v>2890.24</v>
      </c>
      <c r="E1803">
        <v>2990.24</v>
      </c>
      <c r="F1803">
        <v>0</v>
      </c>
      <c r="G1803">
        <v>0</v>
      </c>
      <c r="H1803">
        <v>0</v>
      </c>
      <c r="I1803">
        <v>10.1</v>
      </c>
      <c r="J1803">
        <v>10.1</v>
      </c>
      <c r="K1803">
        <v>10.1</v>
      </c>
      <c r="L1803">
        <v>10.1</v>
      </c>
      <c r="M1803" s="4">
        <v>34391.366000000002</v>
      </c>
      <c r="N1803" s="6">
        <v>30947.300999999999</v>
      </c>
      <c r="O1803" s="14">
        <v>1722.0319999999999</v>
      </c>
      <c r="P1803" s="16">
        <v>3098.3539999999998</v>
      </c>
      <c r="Q1803" s="18">
        <v>2782.1260000000002</v>
      </c>
      <c r="R1803">
        <v>-0.625</v>
      </c>
      <c r="S1803" s="5">
        <f t="shared" si="309"/>
        <v>34391.365722533934</v>
      </c>
      <c r="T1803" s="23">
        <f t="shared" si="310"/>
        <v>30947.300944132727</v>
      </c>
      <c r="U1803" s="15">
        <f t="shared" si="311"/>
        <v>1722.0323892006029</v>
      </c>
      <c r="V1803" s="17">
        <f t="shared" si="312"/>
        <v>3098.353883008419</v>
      </c>
      <c r="W1803" s="19">
        <f t="shared" si="313"/>
        <v>2782.1261169915806</v>
      </c>
      <c r="X1803" s="22">
        <f>ATAN((2*C1803-E1803-D1803)/(E1803-D1803))/2</f>
        <v>-0.62452288619912721</v>
      </c>
      <c r="Y1803" s="25">
        <f t="shared" si="314"/>
        <v>2.7746606792788953E-4</v>
      </c>
      <c r="Z1803" s="25">
        <f t="shared" si="315"/>
        <v>5.5867272749310359E-5</v>
      </c>
      <c r="AA1803" s="25">
        <f t="shared" si="316"/>
        <v>-3.8920060296732117E-4</v>
      </c>
      <c r="AB1803" s="25">
        <f t="shared" si="317"/>
        <v>1.169915808532096E-4</v>
      </c>
      <c r="AC1803" s="25">
        <f t="shared" si="318"/>
        <v>-1.1699158039846225E-4</v>
      </c>
      <c r="AD1803" s="25">
        <f t="shared" si="319"/>
        <v>-4.7711380087278599E-4</v>
      </c>
    </row>
    <row r="1804" spans="1:30" x14ac:dyDescent="0.2">
      <c r="A1804" s="1">
        <v>44979</v>
      </c>
      <c r="B1804" s="2">
        <v>0.44895833333333335</v>
      </c>
      <c r="C1804">
        <v>2790.2420000000002</v>
      </c>
      <c r="D1804">
        <v>2890.2420000000002</v>
      </c>
      <c r="E1804">
        <v>2990.2420000000002</v>
      </c>
      <c r="F1804">
        <v>0</v>
      </c>
      <c r="G1804">
        <v>0</v>
      </c>
      <c r="H1804">
        <v>0</v>
      </c>
      <c r="I1804">
        <v>10.1</v>
      </c>
      <c r="J1804">
        <v>10.1</v>
      </c>
      <c r="K1804">
        <v>10.1</v>
      </c>
      <c r="L1804">
        <v>10.1</v>
      </c>
      <c r="M1804" s="4">
        <v>34391.387000000002</v>
      </c>
      <c r="N1804" s="6">
        <v>30947.323</v>
      </c>
      <c r="O1804" s="14">
        <v>1722.0319999999999</v>
      </c>
      <c r="P1804" s="16">
        <v>3098.3560000000002</v>
      </c>
      <c r="Q1804" s="18">
        <v>2782.1280000000002</v>
      </c>
      <c r="R1804">
        <v>-0.625</v>
      </c>
      <c r="S1804" s="5">
        <f t="shared" si="309"/>
        <v>34391.387944756163</v>
      </c>
      <c r="T1804" s="23">
        <f t="shared" si="310"/>
        <v>30947.32316635496</v>
      </c>
      <c r="U1804" s="15">
        <f t="shared" si="311"/>
        <v>1722.0323892006029</v>
      </c>
      <c r="V1804" s="17">
        <f t="shared" si="312"/>
        <v>3098.3558830084194</v>
      </c>
      <c r="W1804" s="19">
        <f t="shared" si="313"/>
        <v>2782.128116991581</v>
      </c>
      <c r="X1804" s="22">
        <f>ATAN((2*C1804-E1804-D1804)/(E1804-D1804))/2</f>
        <v>-0.62452288619912721</v>
      </c>
      <c r="Y1804" s="25">
        <f t="shared" si="314"/>
        <v>-9.4475616060663015E-4</v>
      </c>
      <c r="Z1804" s="25">
        <f t="shared" si="315"/>
        <v>-1.6635495921946131E-4</v>
      </c>
      <c r="AA1804" s="25">
        <f t="shared" si="316"/>
        <v>-3.8920060296732117E-4</v>
      </c>
      <c r="AB1804" s="25">
        <f t="shared" si="317"/>
        <v>1.169915808532096E-4</v>
      </c>
      <c r="AC1804" s="25">
        <f t="shared" si="318"/>
        <v>-1.169915808532096E-4</v>
      </c>
      <c r="AD1804" s="25">
        <f t="shared" si="319"/>
        <v>-4.7711380087278599E-4</v>
      </c>
    </row>
    <row r="1805" spans="1:30" x14ac:dyDescent="0.2">
      <c r="A1805" s="1">
        <v>44979</v>
      </c>
      <c r="B1805" s="2">
        <v>0.44895833333333335</v>
      </c>
      <c r="C1805">
        <v>2790.2440000000001</v>
      </c>
      <c r="D1805">
        <v>2890.2440000000001</v>
      </c>
      <c r="E1805">
        <v>2990.2440000000001</v>
      </c>
      <c r="F1805">
        <v>0</v>
      </c>
      <c r="G1805">
        <v>0</v>
      </c>
      <c r="H1805">
        <v>0</v>
      </c>
      <c r="I1805">
        <v>10.1</v>
      </c>
      <c r="J1805">
        <v>10.1</v>
      </c>
      <c r="K1805">
        <v>10.1</v>
      </c>
      <c r="L1805">
        <v>10.1</v>
      </c>
      <c r="M1805" s="4">
        <v>34391.409</v>
      </c>
      <c r="N1805" s="6">
        <v>30947.344000000001</v>
      </c>
      <c r="O1805" s="14">
        <v>1722.0319999999999</v>
      </c>
      <c r="P1805" s="16">
        <v>3098.3580000000002</v>
      </c>
      <c r="Q1805" s="18">
        <v>2782.13</v>
      </c>
      <c r="R1805">
        <v>-0.625</v>
      </c>
      <c r="S1805" s="5">
        <f t="shared" si="309"/>
        <v>34391.410166978385</v>
      </c>
      <c r="T1805" s="23">
        <f t="shared" si="310"/>
        <v>30947.345388577178</v>
      </c>
      <c r="U1805" s="15">
        <f t="shared" si="311"/>
        <v>1722.0323892006029</v>
      </c>
      <c r="V1805" s="17">
        <f t="shared" si="312"/>
        <v>3098.3578830084193</v>
      </c>
      <c r="W1805" s="19">
        <f t="shared" si="313"/>
        <v>2782.130116991581</v>
      </c>
      <c r="X1805" s="22">
        <f>ATAN((2*C1805-E1805-D1805)/(E1805-D1805))/2</f>
        <v>-0.62452288619912721</v>
      </c>
      <c r="Y1805" s="25">
        <f t="shared" si="314"/>
        <v>-1.1669783852994442E-3</v>
      </c>
      <c r="Z1805" s="25">
        <f t="shared" si="315"/>
        <v>-1.3885771768400446E-3</v>
      </c>
      <c r="AA1805" s="25">
        <f t="shared" si="316"/>
        <v>-3.8920060296732117E-4</v>
      </c>
      <c r="AB1805" s="25">
        <f t="shared" si="317"/>
        <v>1.169915808532096E-4</v>
      </c>
      <c r="AC1805" s="25">
        <f t="shared" si="318"/>
        <v>-1.169915808532096E-4</v>
      </c>
      <c r="AD1805" s="25">
        <f t="shared" si="319"/>
        <v>-4.7711380087278599E-4</v>
      </c>
    </row>
    <row r="1806" spans="1:30" x14ac:dyDescent="0.2">
      <c r="A1806" s="1">
        <v>44979</v>
      </c>
      <c r="B1806" s="2">
        <v>0.44895833333333335</v>
      </c>
      <c r="C1806">
        <v>2790.2460000000001</v>
      </c>
      <c r="D1806">
        <v>2890.2460000000001</v>
      </c>
      <c r="E1806">
        <v>2990.2460000000001</v>
      </c>
      <c r="F1806">
        <v>0</v>
      </c>
      <c r="G1806">
        <v>0</v>
      </c>
      <c r="H1806">
        <v>0</v>
      </c>
      <c r="I1806">
        <v>10.1</v>
      </c>
      <c r="J1806">
        <v>10.1</v>
      </c>
      <c r="K1806">
        <v>10.1</v>
      </c>
      <c r="L1806">
        <v>10.1</v>
      </c>
      <c r="M1806" s="4">
        <v>34391.432999999997</v>
      </c>
      <c r="N1806" s="6">
        <v>30947.368999999999</v>
      </c>
      <c r="O1806" s="14">
        <v>1722.0319999999999</v>
      </c>
      <c r="P1806" s="16">
        <v>3098.36</v>
      </c>
      <c r="Q1806" s="18">
        <v>2782.1320000000001</v>
      </c>
      <c r="R1806">
        <v>-0.625</v>
      </c>
      <c r="S1806" s="5">
        <f t="shared" si="309"/>
        <v>34391.4323892006</v>
      </c>
      <c r="T1806" s="23">
        <f t="shared" si="310"/>
        <v>30947.3676107994</v>
      </c>
      <c r="U1806" s="15">
        <f t="shared" si="311"/>
        <v>1722.0323892006029</v>
      </c>
      <c r="V1806" s="17">
        <f t="shared" si="312"/>
        <v>3098.3598830084193</v>
      </c>
      <c r="W1806" s="19">
        <f t="shared" si="313"/>
        <v>2782.1321169915809</v>
      </c>
      <c r="X1806" s="22">
        <f>ATAN((2*C1806-E1806-D1806)/(E1806-D1806))/2</f>
        <v>-0.62452288619912721</v>
      </c>
      <c r="Y1806" s="25">
        <f t="shared" si="314"/>
        <v>6.1079939769115299E-4</v>
      </c>
      <c r="Z1806" s="25">
        <f t="shared" si="315"/>
        <v>1.3892005990783218E-3</v>
      </c>
      <c r="AA1806" s="25">
        <f t="shared" si="316"/>
        <v>-3.8920060296732117E-4</v>
      </c>
      <c r="AB1806" s="25">
        <f t="shared" si="317"/>
        <v>1.169915808532096E-4</v>
      </c>
      <c r="AC1806" s="25">
        <f t="shared" si="318"/>
        <v>-1.169915808532096E-4</v>
      </c>
      <c r="AD1806" s="25">
        <f t="shared" si="319"/>
        <v>-4.7711380087278599E-4</v>
      </c>
    </row>
    <row r="1807" spans="1:30" x14ac:dyDescent="0.2">
      <c r="A1807" s="1">
        <v>44979</v>
      </c>
      <c r="B1807" s="2">
        <v>0.44895833333333335</v>
      </c>
      <c r="C1807">
        <v>2790.248</v>
      </c>
      <c r="D1807">
        <v>2890.248</v>
      </c>
      <c r="E1807">
        <v>2990.248</v>
      </c>
      <c r="F1807">
        <v>0</v>
      </c>
      <c r="G1807">
        <v>0</v>
      </c>
      <c r="H1807">
        <v>0</v>
      </c>
      <c r="I1807">
        <v>10.1</v>
      </c>
      <c r="J1807">
        <v>10.1</v>
      </c>
      <c r="K1807">
        <v>10.1</v>
      </c>
      <c r="L1807">
        <v>10.1</v>
      </c>
      <c r="M1807" s="4">
        <v>34391.455000000002</v>
      </c>
      <c r="N1807" s="6">
        <v>30947.39</v>
      </c>
      <c r="O1807" s="14">
        <v>1722.0319999999999</v>
      </c>
      <c r="P1807" s="16">
        <v>3098.3620000000001</v>
      </c>
      <c r="Q1807" s="18">
        <v>2782.134</v>
      </c>
      <c r="R1807">
        <v>-0.625</v>
      </c>
      <c r="S1807" s="5">
        <f t="shared" si="309"/>
        <v>34391.454611422821</v>
      </c>
      <c r="T1807" s="23">
        <f t="shared" si="310"/>
        <v>30947.389833021618</v>
      </c>
      <c r="U1807" s="15">
        <f t="shared" si="311"/>
        <v>1722.0323892006029</v>
      </c>
      <c r="V1807" s="17">
        <f t="shared" si="312"/>
        <v>3098.3618830084192</v>
      </c>
      <c r="W1807" s="19">
        <f t="shared" si="313"/>
        <v>2782.1341169915809</v>
      </c>
      <c r="X1807" s="22">
        <f>ATAN((2*C1807-E1807-D1807)/(E1807-D1807))/2</f>
        <v>-0.62452288619912721</v>
      </c>
      <c r="Y1807" s="25">
        <f t="shared" si="314"/>
        <v>3.8857718027429655E-4</v>
      </c>
      <c r="Z1807" s="25">
        <f t="shared" si="315"/>
        <v>1.6697838145773858E-4</v>
      </c>
      <c r="AA1807" s="25">
        <f t="shared" si="316"/>
        <v>-3.8920060296732117E-4</v>
      </c>
      <c r="AB1807" s="25">
        <f t="shared" si="317"/>
        <v>1.169915808532096E-4</v>
      </c>
      <c r="AC1807" s="25">
        <f t="shared" si="318"/>
        <v>-1.169915808532096E-4</v>
      </c>
      <c r="AD1807" s="25">
        <f t="shared" si="319"/>
        <v>-4.7711380087278599E-4</v>
      </c>
    </row>
    <row r="1808" spans="1:30" x14ac:dyDescent="0.2">
      <c r="A1808" s="1">
        <v>44979</v>
      </c>
      <c r="B1808" s="2">
        <v>0.44895833333333335</v>
      </c>
      <c r="C1808">
        <v>2790.25</v>
      </c>
      <c r="D1808">
        <v>2890.25</v>
      </c>
      <c r="E1808">
        <v>2990.25</v>
      </c>
      <c r="F1808">
        <v>0</v>
      </c>
      <c r="G1808">
        <v>0</v>
      </c>
      <c r="H1808">
        <v>0</v>
      </c>
      <c r="I1808">
        <v>10.1</v>
      </c>
      <c r="J1808">
        <v>10.1</v>
      </c>
      <c r="K1808">
        <v>10.1</v>
      </c>
      <c r="L1808">
        <v>10.1</v>
      </c>
      <c r="M1808" s="4">
        <v>34391.476999999999</v>
      </c>
      <c r="N1808" s="6">
        <v>30947.412</v>
      </c>
      <c r="O1808" s="14">
        <v>1722.0319999999999</v>
      </c>
      <c r="P1808" s="16">
        <v>3098.364</v>
      </c>
      <c r="Q1808" s="18">
        <v>2782.136</v>
      </c>
      <c r="R1808">
        <v>-0.625</v>
      </c>
      <c r="S1808" s="5">
        <f t="shared" si="309"/>
        <v>34391.476833645051</v>
      </c>
      <c r="T1808" s="23">
        <f t="shared" si="310"/>
        <v>30947.412055243843</v>
      </c>
      <c r="U1808" s="15">
        <f t="shared" si="311"/>
        <v>1722.0323892006029</v>
      </c>
      <c r="V1808" s="17">
        <f t="shared" si="312"/>
        <v>3098.3638830084192</v>
      </c>
      <c r="W1808" s="19">
        <f t="shared" si="313"/>
        <v>2782.1361169915808</v>
      </c>
      <c r="X1808" s="22">
        <f>ATAN((2*C1808-E1808-D1808)/(E1808-D1808))/2</f>
        <v>-0.62452288619912721</v>
      </c>
      <c r="Y1808" s="25">
        <f t="shared" si="314"/>
        <v>1.6635494830552489E-4</v>
      </c>
      <c r="Z1808" s="25">
        <f t="shared" si="315"/>
        <v>-5.5243843235075474E-5</v>
      </c>
      <c r="AA1808" s="25">
        <f t="shared" si="316"/>
        <v>-3.8920060296732117E-4</v>
      </c>
      <c r="AB1808" s="25">
        <f t="shared" si="317"/>
        <v>1.169915808532096E-4</v>
      </c>
      <c r="AC1808" s="25">
        <f t="shared" si="318"/>
        <v>-1.169915808532096E-4</v>
      </c>
      <c r="AD1808" s="25">
        <f t="shared" si="319"/>
        <v>-4.7711380087278599E-4</v>
      </c>
    </row>
    <row r="1809" spans="1:30" x14ac:dyDescent="0.2">
      <c r="A1809" s="1">
        <v>44979</v>
      </c>
      <c r="B1809" s="2">
        <v>0.44895833333333335</v>
      </c>
      <c r="C1809">
        <v>2790.252</v>
      </c>
      <c r="D1809">
        <v>2890.252</v>
      </c>
      <c r="E1809">
        <v>2990.252</v>
      </c>
      <c r="F1809">
        <v>0</v>
      </c>
      <c r="G1809">
        <v>0</v>
      </c>
      <c r="H1809">
        <v>0</v>
      </c>
      <c r="I1809">
        <v>10.1</v>
      </c>
      <c r="J1809">
        <v>10.1</v>
      </c>
      <c r="K1809">
        <v>10.1</v>
      </c>
      <c r="L1809">
        <v>10.1</v>
      </c>
      <c r="M1809" s="4">
        <v>34391.499000000003</v>
      </c>
      <c r="N1809" s="6">
        <v>30947.434000000001</v>
      </c>
      <c r="O1809" s="14">
        <v>1722.0319999999999</v>
      </c>
      <c r="P1809" s="16">
        <v>3098.366</v>
      </c>
      <c r="Q1809" s="18">
        <v>2782.1379999999999</v>
      </c>
      <c r="R1809">
        <v>-0.625</v>
      </c>
      <c r="S1809" s="5">
        <f t="shared" si="309"/>
        <v>34391.499055867273</v>
      </c>
      <c r="T1809" s="23">
        <f t="shared" si="310"/>
        <v>30947.434277466065</v>
      </c>
      <c r="U1809" s="15">
        <f t="shared" si="311"/>
        <v>1722.0323892006029</v>
      </c>
      <c r="V1809" s="17">
        <f t="shared" si="312"/>
        <v>3098.3658830084191</v>
      </c>
      <c r="W1809" s="19">
        <f t="shared" si="313"/>
        <v>2782.1381169915808</v>
      </c>
      <c r="X1809" s="22">
        <f>ATAN((2*C1809-E1809-D1809)/(E1809-D1809))/2</f>
        <v>-0.62452288619912721</v>
      </c>
      <c r="Y1809" s="25">
        <f t="shared" si="314"/>
        <v>-5.5867269111331552E-5</v>
      </c>
      <c r="Z1809" s="25">
        <f t="shared" si="315"/>
        <v>-2.7746606428991072E-4</v>
      </c>
      <c r="AA1809" s="25">
        <f t="shared" si="316"/>
        <v>-3.8920060296732117E-4</v>
      </c>
      <c r="AB1809" s="25">
        <f t="shared" si="317"/>
        <v>1.169915808532096E-4</v>
      </c>
      <c r="AC1809" s="25">
        <f t="shared" si="318"/>
        <v>-1.169915808532096E-4</v>
      </c>
      <c r="AD1809" s="25">
        <f t="shared" si="319"/>
        <v>-4.7711380087278599E-4</v>
      </c>
    </row>
    <row r="1810" spans="1:30" x14ac:dyDescent="0.2">
      <c r="A1810" s="1">
        <v>44979</v>
      </c>
      <c r="B1810" s="2">
        <v>0.44895833333333335</v>
      </c>
      <c r="C1810">
        <v>2790.2539999999999</v>
      </c>
      <c r="D1810">
        <v>2890.2539999999999</v>
      </c>
      <c r="E1810">
        <v>2990.2539999999999</v>
      </c>
      <c r="F1810">
        <v>0</v>
      </c>
      <c r="G1810">
        <v>0</v>
      </c>
      <c r="H1810">
        <v>0</v>
      </c>
      <c r="I1810">
        <v>10.1</v>
      </c>
      <c r="J1810">
        <v>10.1</v>
      </c>
      <c r="K1810">
        <v>10.1</v>
      </c>
      <c r="L1810">
        <v>10.1</v>
      </c>
      <c r="M1810" s="4">
        <v>34391.519999999997</v>
      </c>
      <c r="N1810" s="6">
        <v>30947.455000000002</v>
      </c>
      <c r="O1810" s="14">
        <v>1722.0319999999999</v>
      </c>
      <c r="P1810" s="16">
        <v>3098.3679999999999</v>
      </c>
      <c r="Q1810" s="18">
        <v>2782.14</v>
      </c>
      <c r="R1810">
        <v>-0.625</v>
      </c>
      <c r="S1810" s="5">
        <f t="shared" si="309"/>
        <v>34391.521278089487</v>
      </c>
      <c r="T1810" s="23">
        <f t="shared" si="310"/>
        <v>30947.456499688287</v>
      </c>
      <c r="U1810" s="15">
        <f t="shared" si="311"/>
        <v>1722.0323892006029</v>
      </c>
      <c r="V1810" s="17">
        <f t="shared" si="312"/>
        <v>3098.3678830084191</v>
      </c>
      <c r="W1810" s="19">
        <f t="shared" si="313"/>
        <v>2782.1401169915807</v>
      </c>
      <c r="X1810" s="22">
        <f>ATAN((2*C1810-E1810-D1810)/(E1810-D1810))/2</f>
        <v>-0.62452288619912721</v>
      </c>
      <c r="Y1810" s="25">
        <f t="shared" si="314"/>
        <v>-1.2780894903698936E-3</v>
      </c>
      <c r="Z1810" s="25">
        <f t="shared" si="315"/>
        <v>-1.4996882855484728E-3</v>
      </c>
      <c r="AA1810" s="25">
        <f t="shared" si="316"/>
        <v>-3.8920060296732117E-4</v>
      </c>
      <c r="AB1810" s="25">
        <f t="shared" si="317"/>
        <v>1.169915808532096E-4</v>
      </c>
      <c r="AC1810" s="25">
        <f t="shared" si="318"/>
        <v>-1.169915808532096E-4</v>
      </c>
      <c r="AD1810" s="25">
        <f t="shared" si="319"/>
        <v>-4.7711380087278599E-4</v>
      </c>
    </row>
    <row r="1811" spans="1:30" x14ac:dyDescent="0.2">
      <c r="A1811" s="1">
        <v>44979</v>
      </c>
      <c r="B1811" s="2">
        <v>0.44895833333333335</v>
      </c>
      <c r="C1811">
        <v>2790.2559999999999</v>
      </c>
      <c r="D1811">
        <v>2890.2559999999999</v>
      </c>
      <c r="E1811">
        <v>2990.2559999999999</v>
      </c>
      <c r="F1811">
        <v>0</v>
      </c>
      <c r="G1811">
        <v>0</v>
      </c>
      <c r="H1811">
        <v>0</v>
      </c>
      <c r="I1811">
        <v>10.1</v>
      </c>
      <c r="J1811">
        <v>10.1</v>
      </c>
      <c r="K1811">
        <v>10.1</v>
      </c>
      <c r="L1811">
        <v>10.1</v>
      </c>
      <c r="M1811" s="4">
        <v>34391.544999999998</v>
      </c>
      <c r="N1811" s="6">
        <v>30947.48</v>
      </c>
      <c r="O1811" s="14">
        <v>1722.0319999999999</v>
      </c>
      <c r="P1811" s="16">
        <v>3098.37</v>
      </c>
      <c r="Q1811" s="18">
        <v>2782.1419999999998</v>
      </c>
      <c r="R1811">
        <v>-0.625</v>
      </c>
      <c r="S1811" s="5">
        <f t="shared" si="309"/>
        <v>34391.543500311709</v>
      </c>
      <c r="T1811" s="23">
        <f t="shared" si="310"/>
        <v>30947.478721910506</v>
      </c>
      <c r="U1811" s="15">
        <f t="shared" si="311"/>
        <v>1722.0323892006029</v>
      </c>
      <c r="V1811" s="17">
        <f t="shared" si="312"/>
        <v>3098.369883008419</v>
      </c>
      <c r="W1811" s="19">
        <f t="shared" si="313"/>
        <v>2782.1421169915807</v>
      </c>
      <c r="X1811" s="22">
        <f>ATAN((2*C1811-E1811-D1811)/(E1811-D1811))/2</f>
        <v>-0.62452288619912721</v>
      </c>
      <c r="Y1811" s="25">
        <f t="shared" si="314"/>
        <v>1.4996882891864516E-3</v>
      </c>
      <c r="Z1811" s="25">
        <f t="shared" si="315"/>
        <v>1.2780894940078724E-3</v>
      </c>
      <c r="AA1811" s="25">
        <f t="shared" si="316"/>
        <v>-3.8920060296732117E-4</v>
      </c>
      <c r="AB1811" s="25">
        <f t="shared" si="317"/>
        <v>1.169915808532096E-4</v>
      </c>
      <c r="AC1811" s="25">
        <f t="shared" si="318"/>
        <v>-1.169915808532096E-4</v>
      </c>
      <c r="AD1811" s="25">
        <f t="shared" si="319"/>
        <v>-4.7711380087278599E-4</v>
      </c>
    </row>
    <row r="1812" spans="1:30" x14ac:dyDescent="0.2">
      <c r="A1812" s="1">
        <v>44979</v>
      </c>
      <c r="B1812" s="2">
        <v>0.44895833333333335</v>
      </c>
      <c r="C1812">
        <v>2790.2579999999998</v>
      </c>
      <c r="D1812">
        <v>2890.2579999999998</v>
      </c>
      <c r="E1812">
        <v>2990.2579999999998</v>
      </c>
      <c r="F1812">
        <v>0</v>
      </c>
      <c r="G1812">
        <v>0</v>
      </c>
      <c r="H1812">
        <v>0</v>
      </c>
      <c r="I1812">
        <v>10.1</v>
      </c>
      <c r="J1812">
        <v>10.1</v>
      </c>
      <c r="K1812">
        <v>10.1</v>
      </c>
      <c r="L1812">
        <v>10.1</v>
      </c>
      <c r="M1812" s="4">
        <v>34391.565999999999</v>
      </c>
      <c r="N1812" s="6">
        <v>30947.502</v>
      </c>
      <c r="O1812" s="14">
        <v>1722.0319999999999</v>
      </c>
      <c r="P1812" s="16">
        <v>3098.3719999999998</v>
      </c>
      <c r="Q1812" s="18">
        <v>2782.1439999999998</v>
      </c>
      <c r="R1812">
        <v>-0.625</v>
      </c>
      <c r="S1812" s="5">
        <f t="shared" si="309"/>
        <v>34391.565722533938</v>
      </c>
      <c r="T1812" s="23">
        <f t="shared" si="310"/>
        <v>30947.500944132731</v>
      </c>
      <c r="U1812" s="15">
        <f t="shared" si="311"/>
        <v>1722.0323892006029</v>
      </c>
      <c r="V1812" s="17">
        <f t="shared" si="312"/>
        <v>3098.371883008419</v>
      </c>
      <c r="W1812" s="19">
        <f t="shared" si="313"/>
        <v>2782.1441169915806</v>
      </c>
      <c r="X1812" s="22">
        <f>ATAN((2*C1812-E1812-D1812)/(E1812-D1812))/2</f>
        <v>-0.62452288619912721</v>
      </c>
      <c r="Y1812" s="25">
        <f t="shared" si="314"/>
        <v>2.7746606065193191E-4</v>
      </c>
      <c r="Z1812" s="25">
        <f t="shared" si="315"/>
        <v>1.0558672693150584E-3</v>
      </c>
      <c r="AA1812" s="25">
        <f t="shared" si="316"/>
        <v>-3.8920060296732117E-4</v>
      </c>
      <c r="AB1812" s="25">
        <f t="shared" si="317"/>
        <v>1.169915808532096E-4</v>
      </c>
      <c r="AC1812" s="25">
        <f t="shared" si="318"/>
        <v>-1.169915808532096E-4</v>
      </c>
      <c r="AD1812" s="25">
        <f t="shared" si="319"/>
        <v>-4.7711380087278599E-4</v>
      </c>
    </row>
    <row r="1813" spans="1:30" x14ac:dyDescent="0.2">
      <c r="A1813" s="1">
        <v>44979</v>
      </c>
      <c r="B1813" s="2">
        <v>0.44895833333333335</v>
      </c>
      <c r="C1813">
        <v>2790.26</v>
      </c>
      <c r="D1813">
        <v>2890.26</v>
      </c>
      <c r="E1813">
        <v>2990.26</v>
      </c>
      <c r="F1813">
        <v>0</v>
      </c>
      <c r="G1813">
        <v>0</v>
      </c>
      <c r="H1813">
        <v>0</v>
      </c>
      <c r="I1813">
        <v>10.1</v>
      </c>
      <c r="J1813">
        <v>10.1</v>
      </c>
      <c r="K1813">
        <v>10.1</v>
      </c>
      <c r="L1813">
        <v>10.1</v>
      </c>
      <c r="M1813" s="4">
        <v>34391.588000000003</v>
      </c>
      <c r="N1813" s="6">
        <v>30947.523000000001</v>
      </c>
      <c r="O1813" s="14">
        <v>1722.0319999999999</v>
      </c>
      <c r="P1813" s="16">
        <v>3098.3739999999998</v>
      </c>
      <c r="Q1813" s="18">
        <v>2782.1460000000002</v>
      </c>
      <c r="R1813">
        <v>-0.625</v>
      </c>
      <c r="S1813" s="5">
        <f t="shared" si="309"/>
        <v>34391.58794475616</v>
      </c>
      <c r="T1813" s="23">
        <f t="shared" si="310"/>
        <v>30947.523166354957</v>
      </c>
      <c r="U1813" s="15">
        <f t="shared" si="311"/>
        <v>1722.0323892006029</v>
      </c>
      <c r="V1813" s="17">
        <f t="shared" si="312"/>
        <v>3098.3738830084194</v>
      </c>
      <c r="W1813" s="19">
        <f t="shared" si="313"/>
        <v>2782.146116991581</v>
      </c>
      <c r="X1813" s="22">
        <f>ATAN((2*C1813-E1813-D1813)/(E1813-D1813))/2</f>
        <v>-0.62452288619912721</v>
      </c>
      <c r="Y1813" s="25">
        <f t="shared" si="314"/>
        <v>5.5243843235075474E-5</v>
      </c>
      <c r="Z1813" s="25">
        <f t="shared" si="315"/>
        <v>-1.663549555814825E-4</v>
      </c>
      <c r="AA1813" s="25">
        <f t="shared" si="316"/>
        <v>-3.8920060296732117E-4</v>
      </c>
      <c r="AB1813" s="25">
        <f t="shared" si="317"/>
        <v>1.1699158039846225E-4</v>
      </c>
      <c r="AC1813" s="25">
        <f t="shared" si="318"/>
        <v>-1.169915808532096E-4</v>
      </c>
      <c r="AD1813" s="25">
        <f t="shared" si="319"/>
        <v>-4.7711380087278599E-4</v>
      </c>
    </row>
    <row r="1814" spans="1:30" x14ac:dyDescent="0.2">
      <c r="A1814" s="1">
        <v>44979</v>
      </c>
      <c r="B1814" s="2">
        <v>0.44895833333333335</v>
      </c>
      <c r="C1814">
        <v>2790.2620000000002</v>
      </c>
      <c r="D1814">
        <v>2890.2620000000002</v>
      </c>
      <c r="E1814">
        <v>2990.2620000000002</v>
      </c>
      <c r="F1814">
        <v>0</v>
      </c>
      <c r="G1814">
        <v>0</v>
      </c>
      <c r="H1814">
        <v>0</v>
      </c>
      <c r="I1814">
        <v>10.1</v>
      </c>
      <c r="J1814">
        <v>10.1</v>
      </c>
      <c r="K1814">
        <v>10.1</v>
      </c>
      <c r="L1814">
        <v>10.1</v>
      </c>
      <c r="M1814" s="4">
        <v>34391.61</v>
      </c>
      <c r="N1814" s="6">
        <v>30947.544999999998</v>
      </c>
      <c r="O1814" s="14">
        <v>1722.0319999999999</v>
      </c>
      <c r="P1814" s="16">
        <v>3098.3760000000002</v>
      </c>
      <c r="Q1814" s="18">
        <v>2782.1480000000001</v>
      </c>
      <c r="R1814">
        <v>-0.625</v>
      </c>
      <c r="S1814" s="5">
        <f t="shared" si="309"/>
        <v>34391.610166978382</v>
      </c>
      <c r="T1814" s="23">
        <f t="shared" si="310"/>
        <v>30947.545388577179</v>
      </c>
      <c r="U1814" s="15">
        <f t="shared" si="311"/>
        <v>1722.0323892006029</v>
      </c>
      <c r="V1814" s="17">
        <f t="shared" si="312"/>
        <v>3098.3758830084194</v>
      </c>
      <c r="W1814" s="19">
        <f t="shared" si="313"/>
        <v>2782.148116991581</v>
      </c>
      <c r="X1814" s="22">
        <f>ATAN((2*C1814-E1814-D1814)/(E1814-D1814))/2</f>
        <v>-0.62452288619912721</v>
      </c>
      <c r="Y1814" s="25">
        <f t="shared" si="314"/>
        <v>-1.6697838145773858E-4</v>
      </c>
      <c r="Z1814" s="25">
        <f t="shared" si="315"/>
        <v>-3.8857718027429655E-4</v>
      </c>
      <c r="AA1814" s="25">
        <f t="shared" si="316"/>
        <v>-3.8920060296732117E-4</v>
      </c>
      <c r="AB1814" s="25">
        <f t="shared" si="317"/>
        <v>1.169915808532096E-4</v>
      </c>
      <c r="AC1814" s="25">
        <f t="shared" si="318"/>
        <v>-1.169915808532096E-4</v>
      </c>
      <c r="AD1814" s="25">
        <f t="shared" si="319"/>
        <v>-4.7711380087278599E-4</v>
      </c>
    </row>
    <row r="1815" spans="1:30" x14ac:dyDescent="0.2">
      <c r="A1815" s="1">
        <v>44979</v>
      </c>
      <c r="B1815" s="2">
        <v>0.44895833333333335</v>
      </c>
      <c r="C1815">
        <v>2790.2640000000001</v>
      </c>
      <c r="D1815">
        <v>2890.2640000000001</v>
      </c>
      <c r="E1815">
        <v>2990.2640000000001</v>
      </c>
      <c r="F1815">
        <v>0</v>
      </c>
      <c r="G1815">
        <v>0</v>
      </c>
      <c r="H1815">
        <v>0</v>
      </c>
      <c r="I1815">
        <v>10.1</v>
      </c>
      <c r="J1815">
        <v>10.1</v>
      </c>
      <c r="K1815">
        <v>10.1</v>
      </c>
      <c r="L1815">
        <v>10.1</v>
      </c>
      <c r="M1815" s="4">
        <v>34391.631000000001</v>
      </c>
      <c r="N1815" s="6">
        <v>30947.566999999999</v>
      </c>
      <c r="O1815" s="14">
        <v>1722.0319999999999</v>
      </c>
      <c r="P1815" s="16">
        <v>3098.3780000000002</v>
      </c>
      <c r="Q1815" s="18">
        <v>2782.15</v>
      </c>
      <c r="R1815">
        <v>-0.625</v>
      </c>
      <c r="S1815" s="5">
        <f t="shared" si="309"/>
        <v>34391.632389200604</v>
      </c>
      <c r="T1815" s="23">
        <f t="shared" si="310"/>
        <v>30947.5676107994</v>
      </c>
      <c r="U1815" s="15">
        <f t="shared" si="311"/>
        <v>1722.0323892006029</v>
      </c>
      <c r="V1815" s="17">
        <f t="shared" si="312"/>
        <v>3098.3778830084193</v>
      </c>
      <c r="W1815" s="19">
        <f t="shared" si="313"/>
        <v>2782.1501169915809</v>
      </c>
      <c r="X1815" s="22">
        <f>ATAN((2*C1815-E1815-D1815)/(E1815-D1815))/2</f>
        <v>-0.62452288619912721</v>
      </c>
      <c r="Y1815" s="25">
        <f t="shared" si="314"/>
        <v>-1.3892006027163006E-3</v>
      </c>
      <c r="Z1815" s="25">
        <f t="shared" si="315"/>
        <v>-6.107994013291318E-4</v>
      </c>
      <c r="AA1815" s="25">
        <f t="shared" si="316"/>
        <v>-3.8920060296732117E-4</v>
      </c>
      <c r="AB1815" s="25">
        <f t="shared" si="317"/>
        <v>1.169915808532096E-4</v>
      </c>
      <c r="AC1815" s="25">
        <f t="shared" si="318"/>
        <v>-1.169915808532096E-4</v>
      </c>
      <c r="AD1815" s="25">
        <f t="shared" si="319"/>
        <v>-4.7711380087278599E-4</v>
      </c>
    </row>
    <row r="1816" spans="1:30" x14ac:dyDescent="0.2">
      <c r="A1816" s="1">
        <v>44979</v>
      </c>
      <c r="B1816" s="2">
        <v>0.44895833333333335</v>
      </c>
      <c r="C1816">
        <v>2790.2660000000001</v>
      </c>
      <c r="D1816">
        <v>2890.2660000000001</v>
      </c>
      <c r="E1816">
        <v>2990.2660000000001</v>
      </c>
      <c r="F1816">
        <v>0</v>
      </c>
      <c r="G1816">
        <v>0</v>
      </c>
      <c r="H1816">
        <v>0</v>
      </c>
      <c r="I1816">
        <v>10.1</v>
      </c>
      <c r="J1816">
        <v>10.1</v>
      </c>
      <c r="K1816">
        <v>10.1</v>
      </c>
      <c r="L1816">
        <v>10.1</v>
      </c>
      <c r="M1816" s="4">
        <v>34391.656000000003</v>
      </c>
      <c r="N1816" s="6">
        <v>30947.591</v>
      </c>
      <c r="O1816" s="14">
        <v>1722.0319999999999</v>
      </c>
      <c r="P1816" s="16">
        <v>3098.38</v>
      </c>
      <c r="Q1816" s="18">
        <v>2782.152</v>
      </c>
      <c r="R1816">
        <v>-0.625</v>
      </c>
      <c r="S1816" s="5">
        <f t="shared" si="309"/>
        <v>34391.654611422826</v>
      </c>
      <c r="T1816" s="23">
        <f t="shared" si="310"/>
        <v>30947.589833021619</v>
      </c>
      <c r="U1816" s="15">
        <f t="shared" si="311"/>
        <v>1722.0323892006029</v>
      </c>
      <c r="V1816" s="17">
        <f t="shared" si="312"/>
        <v>3098.3798830084193</v>
      </c>
      <c r="W1816" s="19">
        <f t="shared" si="313"/>
        <v>2782.1521169915809</v>
      </c>
      <c r="X1816" s="22">
        <f>ATAN((2*C1816-E1816-D1816)/(E1816-D1816))/2</f>
        <v>-0.62452288619912721</v>
      </c>
      <c r="Y1816" s="25">
        <f t="shared" si="314"/>
        <v>1.3885771768400446E-3</v>
      </c>
      <c r="Z1816" s="25">
        <f t="shared" si="315"/>
        <v>1.1669783816614654E-3</v>
      </c>
      <c r="AA1816" s="25">
        <f t="shared" si="316"/>
        <v>-3.8920060296732117E-4</v>
      </c>
      <c r="AB1816" s="25">
        <f t="shared" si="317"/>
        <v>1.169915808532096E-4</v>
      </c>
      <c r="AC1816" s="25">
        <f t="shared" si="318"/>
        <v>-1.169915808532096E-4</v>
      </c>
      <c r="AD1816" s="25">
        <f t="shared" si="319"/>
        <v>-4.7711380087278599E-4</v>
      </c>
    </row>
    <row r="1817" spans="1:30" x14ac:dyDescent="0.2">
      <c r="A1817" s="1">
        <v>44979</v>
      </c>
      <c r="B1817" s="2">
        <v>0.44895833333333335</v>
      </c>
      <c r="C1817">
        <v>2790.268</v>
      </c>
      <c r="D1817">
        <v>2890.268</v>
      </c>
      <c r="E1817">
        <v>2990.268</v>
      </c>
      <c r="F1817">
        <v>0</v>
      </c>
      <c r="G1817">
        <v>0</v>
      </c>
      <c r="H1817">
        <v>0</v>
      </c>
      <c r="I1817">
        <v>10.1</v>
      </c>
      <c r="J1817">
        <v>10.1</v>
      </c>
      <c r="K1817">
        <v>10.1</v>
      </c>
      <c r="L1817">
        <v>10.1</v>
      </c>
      <c r="M1817" s="4">
        <v>34391.678</v>
      </c>
      <c r="N1817" s="6">
        <v>30947.613000000001</v>
      </c>
      <c r="O1817" s="14">
        <v>1722.0319999999999</v>
      </c>
      <c r="P1817" s="16">
        <v>3098.3820000000001</v>
      </c>
      <c r="Q1817" s="18">
        <v>2782.154</v>
      </c>
      <c r="R1817">
        <v>-0.625</v>
      </c>
      <c r="S1817" s="5">
        <f t="shared" si="309"/>
        <v>34391.676833645048</v>
      </c>
      <c r="T1817" s="23">
        <f t="shared" si="310"/>
        <v>30947.612055243844</v>
      </c>
      <c r="U1817" s="15">
        <f t="shared" si="311"/>
        <v>1722.0323892006029</v>
      </c>
      <c r="V1817" s="17">
        <f t="shared" si="312"/>
        <v>3098.3818830084192</v>
      </c>
      <c r="W1817" s="19">
        <f t="shared" si="313"/>
        <v>2782.1541169915808</v>
      </c>
      <c r="X1817" s="22">
        <f>ATAN((2*C1817-E1817-D1817)/(E1817-D1817))/2</f>
        <v>-0.62452288619912721</v>
      </c>
      <c r="Y1817" s="25">
        <f t="shared" si="314"/>
        <v>1.1663549521472305E-3</v>
      </c>
      <c r="Z1817" s="25">
        <f t="shared" si="315"/>
        <v>9.4475615696865134E-4</v>
      </c>
      <c r="AA1817" s="25">
        <f t="shared" si="316"/>
        <v>-3.8920060296732117E-4</v>
      </c>
      <c r="AB1817" s="25">
        <f t="shared" si="317"/>
        <v>1.169915808532096E-4</v>
      </c>
      <c r="AC1817" s="25">
        <f t="shared" si="318"/>
        <v>-1.169915808532096E-4</v>
      </c>
      <c r="AD1817" s="25">
        <f t="shared" si="319"/>
        <v>-4.7711380087278599E-4</v>
      </c>
    </row>
    <row r="1818" spans="1:30" x14ac:dyDescent="0.2">
      <c r="A1818" s="1">
        <v>44979</v>
      </c>
      <c r="B1818" s="2">
        <v>0.44895833333333335</v>
      </c>
      <c r="C1818">
        <v>2790.27</v>
      </c>
      <c r="D1818">
        <v>2890.27</v>
      </c>
      <c r="E1818">
        <v>2990.27</v>
      </c>
      <c r="F1818">
        <v>0</v>
      </c>
      <c r="G1818">
        <v>0</v>
      </c>
      <c r="H1818">
        <v>0</v>
      </c>
      <c r="I1818">
        <v>10.1</v>
      </c>
      <c r="J1818">
        <v>10.1</v>
      </c>
      <c r="K1818">
        <v>10.1</v>
      </c>
      <c r="L1818">
        <v>10.1</v>
      </c>
      <c r="M1818" s="4">
        <v>34391.699000000001</v>
      </c>
      <c r="N1818" s="6">
        <v>30947.633999999998</v>
      </c>
      <c r="O1818" s="14">
        <v>1722.0319999999999</v>
      </c>
      <c r="P1818" s="16">
        <v>3098.384</v>
      </c>
      <c r="Q1818" s="18">
        <v>2782.1559999999999</v>
      </c>
      <c r="R1818">
        <v>-0.625</v>
      </c>
      <c r="S1818" s="5">
        <f t="shared" si="309"/>
        <v>34391.69905586727</v>
      </c>
      <c r="T1818" s="23">
        <f t="shared" si="310"/>
        <v>30947.634277466066</v>
      </c>
      <c r="U1818" s="15">
        <f t="shared" si="311"/>
        <v>1722.0323892006029</v>
      </c>
      <c r="V1818" s="17">
        <f t="shared" si="312"/>
        <v>3098.3838830084192</v>
      </c>
      <c r="W1818" s="19">
        <f t="shared" si="313"/>
        <v>2782.1561169915808</v>
      </c>
      <c r="X1818" s="22">
        <f>ATAN((2*C1818-E1818-D1818)/(E1818-D1818))/2</f>
        <v>-0.62452288619912721</v>
      </c>
      <c r="Y1818" s="25">
        <f t="shared" si="314"/>
        <v>-5.5867269111331552E-5</v>
      </c>
      <c r="Z1818" s="25">
        <f t="shared" si="315"/>
        <v>-2.7746606792788953E-4</v>
      </c>
      <c r="AA1818" s="25">
        <f t="shared" si="316"/>
        <v>-3.8920060296732117E-4</v>
      </c>
      <c r="AB1818" s="25">
        <f t="shared" si="317"/>
        <v>1.169915808532096E-4</v>
      </c>
      <c r="AC1818" s="25">
        <f t="shared" si="318"/>
        <v>-1.169915808532096E-4</v>
      </c>
      <c r="AD1818" s="25">
        <f t="shared" si="319"/>
        <v>-4.7711380087278599E-4</v>
      </c>
    </row>
    <row r="1819" spans="1:30" x14ac:dyDescent="0.2">
      <c r="A1819" s="1">
        <v>44979</v>
      </c>
      <c r="B1819" s="2">
        <v>0.44895833333333335</v>
      </c>
      <c r="C1819">
        <v>2790.2719999999999</v>
      </c>
      <c r="D1819">
        <v>2890.2719999999999</v>
      </c>
      <c r="E1819">
        <v>2990.2719999999999</v>
      </c>
      <c r="F1819">
        <v>0</v>
      </c>
      <c r="G1819">
        <v>0</v>
      </c>
      <c r="H1819">
        <v>0</v>
      </c>
      <c r="I1819">
        <v>10.1</v>
      </c>
      <c r="J1819">
        <v>10.1</v>
      </c>
      <c r="K1819">
        <v>10.1</v>
      </c>
      <c r="L1819">
        <v>10.1</v>
      </c>
      <c r="M1819" s="4">
        <v>34391.720999999998</v>
      </c>
      <c r="N1819" s="6">
        <v>30947.655999999999</v>
      </c>
      <c r="O1819" s="14">
        <v>1722.0319999999999</v>
      </c>
      <c r="P1819" s="16">
        <v>3098.386</v>
      </c>
      <c r="Q1819" s="18">
        <v>2782.1579999999999</v>
      </c>
      <c r="R1819">
        <v>-0.625</v>
      </c>
      <c r="S1819" s="5">
        <f t="shared" si="309"/>
        <v>34391.721278089492</v>
      </c>
      <c r="T1819" s="23">
        <f t="shared" si="310"/>
        <v>30947.656499688284</v>
      </c>
      <c r="U1819" s="15">
        <f t="shared" si="311"/>
        <v>1722.0323892006029</v>
      </c>
      <c r="V1819" s="17">
        <f t="shared" si="312"/>
        <v>3098.3858830084191</v>
      </c>
      <c r="W1819" s="19">
        <f t="shared" si="313"/>
        <v>2782.1581169915808</v>
      </c>
      <c r="X1819" s="22">
        <f>ATAN((2*C1819-E1819-D1819)/(E1819-D1819))/2</f>
        <v>-0.62452288619912721</v>
      </c>
      <c r="Y1819" s="25">
        <f t="shared" si="314"/>
        <v>-2.780894938041456E-4</v>
      </c>
      <c r="Z1819" s="25">
        <f t="shared" si="315"/>
        <v>-4.9968828534474596E-4</v>
      </c>
      <c r="AA1819" s="25">
        <f t="shared" si="316"/>
        <v>-3.8920060296732117E-4</v>
      </c>
      <c r="AB1819" s="25">
        <f t="shared" si="317"/>
        <v>1.169915808532096E-4</v>
      </c>
      <c r="AC1819" s="25">
        <f t="shared" si="318"/>
        <v>-1.169915808532096E-4</v>
      </c>
      <c r="AD1819" s="25">
        <f t="shared" si="319"/>
        <v>-4.7711380087278599E-4</v>
      </c>
    </row>
    <row r="1820" spans="1:30" x14ac:dyDescent="0.2">
      <c r="A1820" s="1">
        <v>44979</v>
      </c>
      <c r="B1820" s="2">
        <v>0.44895833333333335</v>
      </c>
      <c r="C1820">
        <v>2790.2739999999999</v>
      </c>
      <c r="D1820">
        <v>2890.2739999999999</v>
      </c>
      <c r="E1820">
        <v>2990.2739999999999</v>
      </c>
      <c r="F1820">
        <v>0</v>
      </c>
      <c r="G1820">
        <v>0</v>
      </c>
      <c r="H1820">
        <v>0</v>
      </c>
      <c r="I1820">
        <v>10.1</v>
      </c>
      <c r="J1820">
        <v>10.1</v>
      </c>
      <c r="K1820">
        <v>10.1</v>
      </c>
      <c r="L1820">
        <v>10.1</v>
      </c>
      <c r="M1820" s="4">
        <v>34391.743000000002</v>
      </c>
      <c r="N1820" s="6">
        <v>30947.678</v>
      </c>
      <c r="O1820" s="14">
        <v>1722.0319999999999</v>
      </c>
      <c r="P1820" s="16">
        <v>3098.3879999999999</v>
      </c>
      <c r="Q1820" s="18">
        <v>2782.16</v>
      </c>
      <c r="R1820">
        <v>-0.625</v>
      </c>
      <c r="S1820" s="5">
        <f t="shared" si="309"/>
        <v>34391.743500311713</v>
      </c>
      <c r="T1820" s="23">
        <f t="shared" si="310"/>
        <v>30947.678721910506</v>
      </c>
      <c r="U1820" s="15">
        <f t="shared" si="311"/>
        <v>1722.0323892006029</v>
      </c>
      <c r="V1820" s="17">
        <f t="shared" si="312"/>
        <v>3098.3878830084191</v>
      </c>
      <c r="W1820" s="19">
        <f t="shared" si="313"/>
        <v>2782.1601169915807</v>
      </c>
      <c r="X1820" s="22">
        <f>ATAN((2*C1820-E1820-D1820)/(E1820-D1820))/2</f>
        <v>-0.62452288619912721</v>
      </c>
      <c r="Y1820" s="25">
        <f t="shared" si="314"/>
        <v>-5.0031171122100204E-4</v>
      </c>
      <c r="Z1820" s="25">
        <f t="shared" si="315"/>
        <v>-7.2191050639958121E-4</v>
      </c>
      <c r="AA1820" s="25">
        <f t="shared" si="316"/>
        <v>-3.8920060296732117E-4</v>
      </c>
      <c r="AB1820" s="25">
        <f t="shared" si="317"/>
        <v>1.169915808532096E-4</v>
      </c>
      <c r="AC1820" s="25">
        <f t="shared" si="318"/>
        <v>-1.169915808532096E-4</v>
      </c>
      <c r="AD1820" s="25">
        <f t="shared" si="319"/>
        <v>-4.7711380087278599E-4</v>
      </c>
    </row>
    <row r="1821" spans="1:30" x14ac:dyDescent="0.2">
      <c r="A1821" s="1">
        <v>44979</v>
      </c>
      <c r="B1821" s="2">
        <v>0.44895833333333335</v>
      </c>
      <c r="C1821">
        <v>2790.2759999999998</v>
      </c>
      <c r="D1821">
        <v>2890.2759999999998</v>
      </c>
      <c r="E1821">
        <v>2990.2759999999998</v>
      </c>
      <c r="F1821">
        <v>0</v>
      </c>
      <c r="G1821">
        <v>0</v>
      </c>
      <c r="H1821">
        <v>0</v>
      </c>
      <c r="I1821">
        <v>10.1</v>
      </c>
      <c r="J1821">
        <v>10.1</v>
      </c>
      <c r="K1821">
        <v>10.1</v>
      </c>
      <c r="L1821">
        <v>10.1</v>
      </c>
      <c r="M1821" s="4">
        <v>34391.767</v>
      </c>
      <c r="N1821" s="6">
        <v>30947.702000000001</v>
      </c>
      <c r="O1821" s="14">
        <v>1722.0319999999999</v>
      </c>
      <c r="P1821" s="16">
        <v>3098.39</v>
      </c>
      <c r="Q1821" s="18">
        <v>2782.1619999999998</v>
      </c>
      <c r="R1821">
        <v>-0.625</v>
      </c>
      <c r="S1821" s="5">
        <f t="shared" si="309"/>
        <v>34391.765722533935</v>
      </c>
      <c r="T1821" s="23">
        <f t="shared" si="310"/>
        <v>30947.700944132732</v>
      </c>
      <c r="U1821" s="15">
        <f t="shared" si="311"/>
        <v>1722.0323892006029</v>
      </c>
      <c r="V1821" s="17">
        <f t="shared" si="312"/>
        <v>3098.389883008419</v>
      </c>
      <c r="W1821" s="19">
        <f t="shared" si="313"/>
        <v>2782.1621169915807</v>
      </c>
      <c r="X1821" s="22">
        <f>ATAN((2*C1821-E1821-D1821)/(E1821-D1821))/2</f>
        <v>-0.62452288619912721</v>
      </c>
      <c r="Y1821" s="25">
        <f t="shared" si="314"/>
        <v>1.2774660644936375E-3</v>
      </c>
      <c r="Z1821" s="25">
        <f t="shared" si="315"/>
        <v>1.0558672693150584E-3</v>
      </c>
      <c r="AA1821" s="25">
        <f t="shared" si="316"/>
        <v>-3.8920060296732117E-4</v>
      </c>
      <c r="AB1821" s="25">
        <f t="shared" si="317"/>
        <v>1.169915808532096E-4</v>
      </c>
      <c r="AC1821" s="25">
        <f t="shared" si="318"/>
        <v>-1.169915808532096E-4</v>
      </c>
      <c r="AD1821" s="25">
        <f t="shared" si="319"/>
        <v>-4.7711380087278599E-4</v>
      </c>
    </row>
    <row r="1822" spans="1:30" x14ac:dyDescent="0.2">
      <c r="A1822" s="1">
        <v>44979</v>
      </c>
      <c r="B1822" s="2">
        <v>0.44895833333333335</v>
      </c>
      <c r="C1822">
        <v>2790.2779999999998</v>
      </c>
      <c r="D1822">
        <v>2890.2779999999998</v>
      </c>
      <c r="E1822">
        <v>2990.2779999999998</v>
      </c>
      <c r="F1822">
        <v>0</v>
      </c>
      <c r="G1822">
        <v>0</v>
      </c>
      <c r="H1822">
        <v>0</v>
      </c>
      <c r="I1822">
        <v>10.1</v>
      </c>
      <c r="J1822">
        <v>10.1</v>
      </c>
      <c r="K1822">
        <v>10.1</v>
      </c>
      <c r="L1822">
        <v>10.1</v>
      </c>
      <c r="M1822" s="4">
        <v>34391.788999999997</v>
      </c>
      <c r="N1822" s="6">
        <v>30947.723999999998</v>
      </c>
      <c r="O1822" s="14">
        <v>1722.0319999999999</v>
      </c>
      <c r="P1822" s="16">
        <v>3098.3919999999998</v>
      </c>
      <c r="Q1822" s="18">
        <v>2782.1640000000002</v>
      </c>
      <c r="R1822">
        <v>-0.625</v>
      </c>
      <c r="S1822" s="5">
        <f t="shared" si="309"/>
        <v>34391.787944756157</v>
      </c>
      <c r="T1822" s="23">
        <f t="shared" si="310"/>
        <v>30947.723166354954</v>
      </c>
      <c r="U1822" s="15">
        <f t="shared" si="311"/>
        <v>1722.0323892006029</v>
      </c>
      <c r="V1822" s="17">
        <f t="shared" si="312"/>
        <v>3098.391883008419</v>
      </c>
      <c r="W1822" s="19">
        <f t="shared" si="313"/>
        <v>2782.1641169915806</v>
      </c>
      <c r="X1822" s="22">
        <f>ATAN((2*C1822-E1822-D1822)/(E1822-D1822))/2</f>
        <v>-0.62452288619912721</v>
      </c>
      <c r="Y1822" s="25">
        <f t="shared" si="314"/>
        <v>1.0552438398008235E-3</v>
      </c>
      <c r="Z1822" s="25">
        <f t="shared" si="315"/>
        <v>8.3364504462224431E-4</v>
      </c>
      <c r="AA1822" s="25">
        <f t="shared" si="316"/>
        <v>-3.8920060296732117E-4</v>
      </c>
      <c r="AB1822" s="25">
        <f t="shared" si="317"/>
        <v>1.169915808532096E-4</v>
      </c>
      <c r="AC1822" s="25">
        <f t="shared" si="318"/>
        <v>-1.1699158039846225E-4</v>
      </c>
      <c r="AD1822" s="25">
        <f t="shared" si="319"/>
        <v>-4.7711380087278599E-4</v>
      </c>
    </row>
    <row r="1823" spans="1:30" x14ac:dyDescent="0.2">
      <c r="A1823" s="1">
        <v>44979</v>
      </c>
      <c r="B1823" s="2">
        <v>0.44895833333333335</v>
      </c>
      <c r="C1823">
        <v>2790.28</v>
      </c>
      <c r="D1823">
        <v>2890.28</v>
      </c>
      <c r="E1823">
        <v>2990.28</v>
      </c>
      <c r="F1823">
        <v>0</v>
      </c>
      <c r="G1823">
        <v>0</v>
      </c>
      <c r="H1823">
        <v>0</v>
      </c>
      <c r="I1823">
        <v>10.1</v>
      </c>
      <c r="J1823">
        <v>10.1</v>
      </c>
      <c r="K1823">
        <v>10.1</v>
      </c>
      <c r="L1823">
        <v>10.1</v>
      </c>
      <c r="M1823" s="4">
        <v>34391.81</v>
      </c>
      <c r="N1823" s="6">
        <v>30947.745999999999</v>
      </c>
      <c r="O1823" s="14">
        <v>1722.0319999999999</v>
      </c>
      <c r="P1823" s="16">
        <v>3098.3939999999998</v>
      </c>
      <c r="Q1823" s="18">
        <v>2782.1660000000002</v>
      </c>
      <c r="R1823">
        <v>-0.625</v>
      </c>
      <c r="S1823" s="5">
        <f t="shared" si="309"/>
        <v>34391.810166978379</v>
      </c>
      <c r="T1823" s="23">
        <f t="shared" si="310"/>
        <v>30947.745388577179</v>
      </c>
      <c r="U1823" s="15">
        <f t="shared" si="311"/>
        <v>1722.0323892006029</v>
      </c>
      <c r="V1823" s="17">
        <f t="shared" si="312"/>
        <v>3098.3938830084194</v>
      </c>
      <c r="W1823" s="19">
        <f t="shared" si="313"/>
        <v>2782.166116991581</v>
      </c>
      <c r="X1823" s="22">
        <f>ATAN((2*C1823-E1823-D1823)/(E1823-D1823))/2</f>
        <v>-0.62452288619912721</v>
      </c>
      <c r="Y1823" s="25">
        <f t="shared" si="314"/>
        <v>-1.6697838145773858E-4</v>
      </c>
      <c r="Z1823" s="25">
        <f t="shared" si="315"/>
        <v>6.1142281992943026E-4</v>
      </c>
      <c r="AA1823" s="25">
        <f t="shared" si="316"/>
        <v>-3.8920060296732117E-4</v>
      </c>
      <c r="AB1823" s="25">
        <f t="shared" si="317"/>
        <v>1.1699158039846225E-4</v>
      </c>
      <c r="AC1823" s="25">
        <f t="shared" si="318"/>
        <v>-1.169915808532096E-4</v>
      </c>
      <c r="AD1823" s="25">
        <f t="shared" si="319"/>
        <v>-4.7711380087278599E-4</v>
      </c>
    </row>
    <row r="1824" spans="1:30" x14ac:dyDescent="0.2">
      <c r="A1824" s="1">
        <v>44979</v>
      </c>
      <c r="B1824" s="2">
        <v>0.44895833333333335</v>
      </c>
      <c r="C1824">
        <v>2790.2820000000002</v>
      </c>
      <c r="D1824">
        <v>2890.2820000000002</v>
      </c>
      <c r="E1824">
        <v>2990.2820000000002</v>
      </c>
      <c r="F1824">
        <v>0</v>
      </c>
      <c r="G1824">
        <v>0</v>
      </c>
      <c r="H1824">
        <v>0</v>
      </c>
      <c r="I1824">
        <v>10.1</v>
      </c>
      <c r="J1824">
        <v>10.1</v>
      </c>
      <c r="K1824">
        <v>10.1</v>
      </c>
      <c r="L1824">
        <v>10.1</v>
      </c>
      <c r="M1824" s="4">
        <v>34391.832000000002</v>
      </c>
      <c r="N1824" s="6">
        <v>30947.767</v>
      </c>
      <c r="O1824" s="14">
        <v>1722.0319999999999</v>
      </c>
      <c r="P1824" s="16">
        <v>3098.3960000000002</v>
      </c>
      <c r="Q1824" s="18">
        <v>2782.1680000000001</v>
      </c>
      <c r="R1824">
        <v>-0.625</v>
      </c>
      <c r="S1824" s="5">
        <f t="shared" si="309"/>
        <v>34391.832389200601</v>
      </c>
      <c r="T1824" s="23">
        <f t="shared" si="310"/>
        <v>30947.767610799398</v>
      </c>
      <c r="U1824" s="15">
        <f t="shared" si="311"/>
        <v>1722.0323892006029</v>
      </c>
      <c r="V1824" s="17">
        <f t="shared" si="312"/>
        <v>3098.3958830084193</v>
      </c>
      <c r="W1824" s="19">
        <f t="shared" si="313"/>
        <v>2782.168116991581</v>
      </c>
      <c r="X1824" s="22">
        <f>ATAN((2*C1824-E1824-D1824)/(E1824-D1824))/2</f>
        <v>-0.62452288619912721</v>
      </c>
      <c r="Y1824" s="25">
        <f t="shared" si="314"/>
        <v>-3.8920059887459502E-4</v>
      </c>
      <c r="Z1824" s="25">
        <f t="shared" si="315"/>
        <v>-6.1079939769115299E-4</v>
      </c>
      <c r="AA1824" s="25">
        <f t="shared" si="316"/>
        <v>-3.8920060296732117E-4</v>
      </c>
      <c r="AB1824" s="25">
        <f t="shared" si="317"/>
        <v>1.169915808532096E-4</v>
      </c>
      <c r="AC1824" s="25">
        <f t="shared" si="318"/>
        <v>-1.169915808532096E-4</v>
      </c>
      <c r="AD1824" s="25">
        <f t="shared" si="319"/>
        <v>-4.7711380087278599E-4</v>
      </c>
    </row>
    <row r="1825" spans="1:30" x14ac:dyDescent="0.2">
      <c r="A1825" s="1">
        <v>44979</v>
      </c>
      <c r="B1825" s="2">
        <v>0.44895833333333335</v>
      </c>
      <c r="C1825">
        <v>2790.2840000000001</v>
      </c>
      <c r="D1825">
        <v>2890.2840000000001</v>
      </c>
      <c r="E1825">
        <v>2990.2840000000001</v>
      </c>
      <c r="F1825">
        <v>0</v>
      </c>
      <c r="G1825">
        <v>0</v>
      </c>
      <c r="H1825">
        <v>0</v>
      </c>
      <c r="I1825">
        <v>10.1</v>
      </c>
      <c r="J1825">
        <v>10.1</v>
      </c>
      <c r="K1825">
        <v>10.1</v>
      </c>
      <c r="L1825">
        <v>10.1</v>
      </c>
      <c r="M1825" s="4">
        <v>34391.853999999999</v>
      </c>
      <c r="N1825" s="6">
        <v>30947.789000000001</v>
      </c>
      <c r="O1825" s="14">
        <v>1722.0319999999999</v>
      </c>
      <c r="P1825" s="16">
        <v>3098.3980000000001</v>
      </c>
      <c r="Q1825" s="18">
        <v>2782.17</v>
      </c>
      <c r="R1825">
        <v>-0.625</v>
      </c>
      <c r="S1825" s="5">
        <f t="shared" si="309"/>
        <v>34391.85461142283</v>
      </c>
      <c r="T1825" s="23">
        <f t="shared" si="310"/>
        <v>30947.789833021623</v>
      </c>
      <c r="U1825" s="15">
        <f t="shared" si="311"/>
        <v>1722.0323892006029</v>
      </c>
      <c r="V1825" s="17">
        <f t="shared" si="312"/>
        <v>3098.3978830084193</v>
      </c>
      <c r="W1825" s="19">
        <f t="shared" si="313"/>
        <v>2782.1701169915809</v>
      </c>
      <c r="X1825" s="22">
        <f>ATAN((2*C1825-E1825-D1825)/(E1825-D1825))/2</f>
        <v>-0.62452288619912721</v>
      </c>
      <c r="Y1825" s="25">
        <f t="shared" si="314"/>
        <v>-6.1142283084336668E-4</v>
      </c>
      <c r="Z1825" s="25">
        <f t="shared" si="315"/>
        <v>-8.3302162238396704E-4</v>
      </c>
      <c r="AA1825" s="25">
        <f t="shared" si="316"/>
        <v>-3.8920060296732117E-4</v>
      </c>
      <c r="AB1825" s="25">
        <f t="shared" si="317"/>
        <v>1.169915808532096E-4</v>
      </c>
      <c r="AC1825" s="25">
        <f t="shared" si="318"/>
        <v>-1.169915808532096E-4</v>
      </c>
      <c r="AD1825" s="25">
        <f t="shared" si="319"/>
        <v>-4.7711380087278599E-4</v>
      </c>
    </row>
    <row r="1826" spans="1:30" x14ac:dyDescent="0.2">
      <c r="A1826" s="1">
        <v>44979</v>
      </c>
      <c r="B1826" s="2">
        <v>0.44895833333333335</v>
      </c>
      <c r="C1826">
        <v>2790.2860000000001</v>
      </c>
      <c r="D1826">
        <v>2890.2860000000001</v>
      </c>
      <c r="E1826">
        <v>2990.2860000000001</v>
      </c>
      <c r="F1826">
        <v>0</v>
      </c>
      <c r="G1826">
        <v>0</v>
      </c>
      <c r="H1826">
        <v>0</v>
      </c>
      <c r="I1826">
        <v>10.1</v>
      </c>
      <c r="J1826">
        <v>10.1</v>
      </c>
      <c r="K1826">
        <v>10.1</v>
      </c>
      <c r="L1826">
        <v>10.1</v>
      </c>
      <c r="M1826" s="4">
        <v>34391.875999999997</v>
      </c>
      <c r="N1826" s="6">
        <v>30947.811000000002</v>
      </c>
      <c r="O1826" s="14">
        <v>1722.0319999999999</v>
      </c>
      <c r="P1826" s="16">
        <v>3098.4</v>
      </c>
      <c r="Q1826" s="18">
        <v>2782.172</v>
      </c>
      <c r="R1826">
        <v>-0.625</v>
      </c>
      <c r="S1826" s="5">
        <f t="shared" si="309"/>
        <v>34391.876833645045</v>
      </c>
      <c r="T1826" s="23">
        <f t="shared" si="310"/>
        <v>30947.812055243845</v>
      </c>
      <c r="U1826" s="15">
        <f t="shared" si="311"/>
        <v>1722.0323892006029</v>
      </c>
      <c r="V1826" s="17">
        <f t="shared" si="312"/>
        <v>3098.3998830084192</v>
      </c>
      <c r="W1826" s="19">
        <f t="shared" si="313"/>
        <v>2782.1721169915809</v>
      </c>
      <c r="X1826" s="22">
        <f>ATAN((2*C1826-E1826-D1826)/(E1826-D1826))/2</f>
        <v>-0.62452288619912721</v>
      </c>
      <c r="Y1826" s="25">
        <f t="shared" si="314"/>
        <v>-8.3364504826022312E-4</v>
      </c>
      <c r="Z1826" s="25">
        <f t="shared" si="315"/>
        <v>-1.0552438434388023E-3</v>
      </c>
      <c r="AA1826" s="25">
        <f t="shared" si="316"/>
        <v>-3.8920060296732117E-4</v>
      </c>
      <c r="AB1826" s="25">
        <f t="shared" si="317"/>
        <v>1.169915808532096E-4</v>
      </c>
      <c r="AC1826" s="25">
        <f t="shared" si="318"/>
        <v>-1.169915808532096E-4</v>
      </c>
      <c r="AD1826" s="25">
        <f t="shared" si="319"/>
        <v>-4.7711380087278599E-4</v>
      </c>
    </row>
    <row r="1827" spans="1:30" x14ac:dyDescent="0.2">
      <c r="A1827" s="1">
        <v>44979</v>
      </c>
      <c r="B1827" s="2">
        <v>0.44895833333333335</v>
      </c>
      <c r="C1827">
        <v>2790.288</v>
      </c>
      <c r="D1827">
        <v>2890.288</v>
      </c>
      <c r="E1827">
        <v>2990.288</v>
      </c>
      <c r="F1827">
        <v>0</v>
      </c>
      <c r="G1827">
        <v>0</v>
      </c>
      <c r="H1827">
        <v>0</v>
      </c>
      <c r="I1827">
        <v>10.1</v>
      </c>
      <c r="J1827">
        <v>10.1</v>
      </c>
      <c r="K1827">
        <v>10.1</v>
      </c>
      <c r="L1827">
        <v>10.1</v>
      </c>
      <c r="M1827" s="4">
        <v>34391.9</v>
      </c>
      <c r="N1827" s="6">
        <v>30947.834999999999</v>
      </c>
      <c r="O1827" s="14">
        <v>1722.0319999999999</v>
      </c>
      <c r="P1827" s="16">
        <v>3098.402</v>
      </c>
      <c r="Q1827" s="18">
        <v>2782.174</v>
      </c>
      <c r="R1827">
        <v>-0.625</v>
      </c>
      <c r="S1827" s="5">
        <f t="shared" si="309"/>
        <v>34391.899055867267</v>
      </c>
      <c r="T1827" s="23">
        <f t="shared" si="310"/>
        <v>30947.834277466063</v>
      </c>
      <c r="U1827" s="15">
        <f t="shared" si="311"/>
        <v>1722.0323892006029</v>
      </c>
      <c r="V1827" s="17">
        <f t="shared" si="312"/>
        <v>3098.4018830084192</v>
      </c>
      <c r="W1827" s="19">
        <f t="shared" si="313"/>
        <v>2782.1741169915808</v>
      </c>
      <c r="X1827" s="22">
        <f>ATAN((2*C1827-E1827-D1827)/(E1827-D1827))/2</f>
        <v>-0.62452288619912721</v>
      </c>
      <c r="Y1827" s="25">
        <f t="shared" si="314"/>
        <v>9.4413273473037407E-4</v>
      </c>
      <c r="Z1827" s="25">
        <f t="shared" si="315"/>
        <v>7.2253393591381609E-4</v>
      </c>
      <c r="AA1827" s="25">
        <f t="shared" si="316"/>
        <v>-3.8920060296732117E-4</v>
      </c>
      <c r="AB1827" s="25">
        <f t="shared" si="317"/>
        <v>1.169915808532096E-4</v>
      </c>
      <c r="AC1827" s="25">
        <f t="shared" si="318"/>
        <v>-1.169915808532096E-4</v>
      </c>
      <c r="AD1827" s="25">
        <f t="shared" si="319"/>
        <v>-4.7711380087278599E-4</v>
      </c>
    </row>
    <row r="1828" spans="1:30" x14ac:dyDescent="0.2">
      <c r="A1828" s="1">
        <v>44979</v>
      </c>
      <c r="B1828" s="2">
        <v>0.44895833333333335</v>
      </c>
      <c r="C1828">
        <v>2790.29</v>
      </c>
      <c r="D1828">
        <v>2890.29</v>
      </c>
      <c r="E1828">
        <v>2990.29</v>
      </c>
      <c r="F1828">
        <v>0</v>
      </c>
      <c r="G1828">
        <v>0</v>
      </c>
      <c r="H1828">
        <v>0</v>
      </c>
      <c r="I1828">
        <v>10.1</v>
      </c>
      <c r="J1828">
        <v>10.1</v>
      </c>
      <c r="K1828">
        <v>10.1</v>
      </c>
      <c r="L1828">
        <v>10.1</v>
      </c>
      <c r="M1828" s="4">
        <v>34391.921999999999</v>
      </c>
      <c r="N1828" s="6">
        <v>30947.857</v>
      </c>
      <c r="O1828" s="14">
        <v>1722.0319999999999</v>
      </c>
      <c r="P1828" s="16">
        <v>3098.404</v>
      </c>
      <c r="Q1828" s="18">
        <v>2782.1759999999999</v>
      </c>
      <c r="R1828">
        <v>-0.625</v>
      </c>
      <c r="S1828" s="5">
        <f t="shared" si="309"/>
        <v>34391.921278089489</v>
      </c>
      <c r="T1828" s="23">
        <f t="shared" si="310"/>
        <v>30947.856499688285</v>
      </c>
      <c r="U1828" s="15">
        <f t="shared" si="311"/>
        <v>1722.0323892006029</v>
      </c>
      <c r="V1828" s="17">
        <f t="shared" si="312"/>
        <v>3098.4038830084191</v>
      </c>
      <c r="W1828" s="19">
        <f t="shared" si="313"/>
        <v>2782.1761169915808</v>
      </c>
      <c r="X1828" s="22">
        <f>ATAN((2*C1828-E1828-D1828)/(E1828-D1828))/2</f>
        <v>-0.62452288619912721</v>
      </c>
      <c r="Y1828" s="25">
        <f t="shared" si="314"/>
        <v>7.2191051003756002E-4</v>
      </c>
      <c r="Z1828" s="25">
        <f t="shared" si="315"/>
        <v>5.0031171485898085E-4</v>
      </c>
      <c r="AA1828" s="25">
        <f t="shared" si="316"/>
        <v>-3.8920060296732117E-4</v>
      </c>
      <c r="AB1828" s="25">
        <f t="shared" si="317"/>
        <v>1.169915808532096E-4</v>
      </c>
      <c r="AC1828" s="25">
        <f t="shared" si="318"/>
        <v>-1.169915808532096E-4</v>
      </c>
      <c r="AD1828" s="25">
        <f t="shared" si="319"/>
        <v>-4.7711380087278599E-4</v>
      </c>
    </row>
    <row r="1829" spans="1:30" x14ac:dyDescent="0.2">
      <c r="A1829" s="1">
        <v>44979</v>
      </c>
      <c r="B1829" s="2">
        <v>0.44895833333333335</v>
      </c>
      <c r="C1829">
        <v>2790.2919999999999</v>
      </c>
      <c r="D1829">
        <v>2890.2919999999999</v>
      </c>
      <c r="E1829">
        <v>2990.2919999999999</v>
      </c>
      <c r="F1829">
        <v>0</v>
      </c>
      <c r="G1829">
        <v>0</v>
      </c>
      <c r="H1829">
        <v>0</v>
      </c>
      <c r="I1829">
        <v>10.1</v>
      </c>
      <c r="J1829">
        <v>10.1</v>
      </c>
      <c r="K1829">
        <v>10.1</v>
      </c>
      <c r="L1829">
        <v>10.1</v>
      </c>
      <c r="M1829" s="4">
        <v>34391.942999999999</v>
      </c>
      <c r="N1829" s="6">
        <v>30947.879000000001</v>
      </c>
      <c r="O1829" s="14">
        <v>1722.0319999999999</v>
      </c>
      <c r="P1829" s="16">
        <v>3098.4059999999999</v>
      </c>
      <c r="Q1829" s="18">
        <v>2782.1779999999999</v>
      </c>
      <c r="R1829">
        <v>-0.625</v>
      </c>
      <c r="S1829" s="5">
        <f t="shared" si="309"/>
        <v>34391.943500311718</v>
      </c>
      <c r="T1829" s="23">
        <f t="shared" si="310"/>
        <v>30947.878721910511</v>
      </c>
      <c r="U1829" s="15">
        <f t="shared" si="311"/>
        <v>1722.0323892006029</v>
      </c>
      <c r="V1829" s="17">
        <f t="shared" si="312"/>
        <v>3098.4058830084191</v>
      </c>
      <c r="W1829" s="19">
        <f t="shared" si="313"/>
        <v>2782.1781169915807</v>
      </c>
      <c r="X1829" s="22">
        <f>ATAN((2*C1829-E1829-D1829)/(E1829-D1829))/2</f>
        <v>-0.62452288619912721</v>
      </c>
      <c r="Y1829" s="25">
        <f t="shared" si="314"/>
        <v>-5.0031171849695966E-4</v>
      </c>
      <c r="Z1829" s="25">
        <f t="shared" si="315"/>
        <v>2.780894901661668E-4</v>
      </c>
      <c r="AA1829" s="25">
        <f t="shared" si="316"/>
        <v>-3.8920060296732117E-4</v>
      </c>
      <c r="AB1829" s="25">
        <f t="shared" si="317"/>
        <v>1.169915808532096E-4</v>
      </c>
      <c r="AC1829" s="25">
        <f t="shared" si="318"/>
        <v>-1.169915808532096E-4</v>
      </c>
      <c r="AD1829" s="25">
        <f t="shared" si="319"/>
        <v>-4.7711380087278599E-4</v>
      </c>
    </row>
    <row r="1830" spans="1:30" x14ac:dyDescent="0.2">
      <c r="A1830" s="1">
        <v>44979</v>
      </c>
      <c r="B1830" s="2">
        <v>0.44895833333333335</v>
      </c>
      <c r="C1830">
        <v>2790.2939999999999</v>
      </c>
      <c r="D1830">
        <v>2890.2939999999999</v>
      </c>
      <c r="E1830">
        <v>2990.2939999999999</v>
      </c>
      <c r="F1830">
        <v>0</v>
      </c>
      <c r="G1830">
        <v>0</v>
      </c>
      <c r="H1830">
        <v>0</v>
      </c>
      <c r="I1830">
        <v>10.1</v>
      </c>
      <c r="J1830">
        <v>10.1</v>
      </c>
      <c r="K1830">
        <v>10.1</v>
      </c>
      <c r="L1830">
        <v>10.1</v>
      </c>
      <c r="M1830" s="4">
        <v>34391.964999999997</v>
      </c>
      <c r="N1830" s="6">
        <v>30947.9</v>
      </c>
      <c r="O1830" s="14">
        <v>1722.0319999999999</v>
      </c>
      <c r="P1830" s="16">
        <v>3098.4079999999999</v>
      </c>
      <c r="Q1830" s="18">
        <v>2782.18</v>
      </c>
      <c r="R1830">
        <v>-0.625</v>
      </c>
      <c r="S1830" s="5">
        <f t="shared" si="309"/>
        <v>34391.965722533932</v>
      </c>
      <c r="T1830" s="23">
        <f t="shared" si="310"/>
        <v>30947.900944132733</v>
      </c>
      <c r="U1830" s="15">
        <f t="shared" si="311"/>
        <v>1722.0323892006029</v>
      </c>
      <c r="V1830" s="17">
        <f t="shared" si="312"/>
        <v>3098.407883008419</v>
      </c>
      <c r="W1830" s="19">
        <f t="shared" si="313"/>
        <v>2782.1801169915807</v>
      </c>
      <c r="X1830" s="22">
        <f>ATAN((2*C1830-E1830-D1830)/(E1830-D1830))/2</f>
        <v>-0.62452288619912721</v>
      </c>
      <c r="Y1830" s="25">
        <f t="shared" si="314"/>
        <v>-7.2253393591381609E-4</v>
      </c>
      <c r="Z1830" s="25">
        <f t="shared" si="315"/>
        <v>-9.4413273109239526E-4</v>
      </c>
      <c r="AA1830" s="25">
        <f t="shared" si="316"/>
        <v>-3.8920060296732117E-4</v>
      </c>
      <c r="AB1830" s="25">
        <f t="shared" si="317"/>
        <v>1.169915808532096E-4</v>
      </c>
      <c r="AC1830" s="25">
        <f t="shared" si="318"/>
        <v>-1.169915808532096E-4</v>
      </c>
      <c r="AD1830" s="25">
        <f t="shared" si="319"/>
        <v>-4.7711380087278599E-4</v>
      </c>
    </row>
    <row r="1831" spans="1:30" x14ac:dyDescent="0.2">
      <c r="A1831" s="1">
        <v>44979</v>
      </c>
      <c r="B1831" s="2">
        <v>0.44895833333333335</v>
      </c>
      <c r="C1831">
        <v>2790.2959999999998</v>
      </c>
      <c r="D1831">
        <v>2890.2959999999998</v>
      </c>
      <c r="E1831">
        <v>2990.2959999999998</v>
      </c>
      <c r="F1831">
        <v>0</v>
      </c>
      <c r="G1831">
        <v>0</v>
      </c>
      <c r="H1831">
        <v>0</v>
      </c>
      <c r="I1831">
        <v>10.1</v>
      </c>
      <c r="J1831">
        <v>10.1</v>
      </c>
      <c r="K1831">
        <v>10.1</v>
      </c>
      <c r="L1831">
        <v>10.1</v>
      </c>
      <c r="M1831" s="4">
        <v>34391.987000000001</v>
      </c>
      <c r="N1831" s="6">
        <v>30947.921999999999</v>
      </c>
      <c r="O1831" s="14">
        <v>1722.0319999999999</v>
      </c>
      <c r="P1831" s="16">
        <v>3098.41</v>
      </c>
      <c r="Q1831" s="18">
        <v>2782.1819999999998</v>
      </c>
      <c r="R1831">
        <v>-0.625</v>
      </c>
      <c r="S1831" s="5">
        <f t="shared" si="309"/>
        <v>34391.987944756154</v>
      </c>
      <c r="T1831" s="23">
        <f t="shared" si="310"/>
        <v>30947.923166354951</v>
      </c>
      <c r="U1831" s="15">
        <f t="shared" si="311"/>
        <v>1722.0323892006029</v>
      </c>
      <c r="V1831" s="17">
        <f t="shared" si="312"/>
        <v>3098.409883008419</v>
      </c>
      <c r="W1831" s="19">
        <f t="shared" si="313"/>
        <v>2782.1821169915806</v>
      </c>
      <c r="X1831" s="22">
        <f>ATAN((2*C1831-E1831-D1831)/(E1831-D1831))/2</f>
        <v>-0.62452288619912721</v>
      </c>
      <c r="Y1831" s="25">
        <f t="shared" si="314"/>
        <v>-9.4475615333067253E-4</v>
      </c>
      <c r="Z1831" s="25">
        <f t="shared" si="315"/>
        <v>-1.1663549521472305E-3</v>
      </c>
      <c r="AA1831" s="25">
        <f t="shared" si="316"/>
        <v>-3.8920060296732117E-4</v>
      </c>
      <c r="AB1831" s="25">
        <f t="shared" si="317"/>
        <v>1.169915808532096E-4</v>
      </c>
      <c r="AC1831" s="25">
        <f t="shared" si="318"/>
        <v>-1.169915808532096E-4</v>
      </c>
      <c r="AD1831" s="25">
        <f t="shared" si="319"/>
        <v>-4.7711380087278599E-4</v>
      </c>
    </row>
    <row r="1832" spans="1:30" x14ac:dyDescent="0.2">
      <c r="A1832" s="1">
        <v>44979</v>
      </c>
      <c r="B1832" s="2">
        <v>0.44895833333333335</v>
      </c>
      <c r="C1832">
        <v>2790.2979999999998</v>
      </c>
      <c r="D1832">
        <v>2890.2979999999998</v>
      </c>
      <c r="E1832">
        <v>2990.2979999999998</v>
      </c>
      <c r="F1832">
        <v>0</v>
      </c>
      <c r="G1832">
        <v>0</v>
      </c>
      <c r="H1832">
        <v>0</v>
      </c>
      <c r="I1832">
        <v>10.1</v>
      </c>
      <c r="J1832">
        <v>10.1</v>
      </c>
      <c r="K1832">
        <v>10.1</v>
      </c>
      <c r="L1832">
        <v>10.1</v>
      </c>
      <c r="M1832" s="4">
        <v>34392.010999999999</v>
      </c>
      <c r="N1832" s="6">
        <v>30947.946</v>
      </c>
      <c r="O1832" s="14">
        <v>1722.0319999999999</v>
      </c>
      <c r="P1832" s="16">
        <v>3098.4119999999998</v>
      </c>
      <c r="Q1832" s="18">
        <v>2782.1840000000002</v>
      </c>
      <c r="R1832">
        <v>-0.625</v>
      </c>
      <c r="S1832" s="5">
        <f t="shared" si="309"/>
        <v>34392.010166978376</v>
      </c>
      <c r="T1832" s="23">
        <f t="shared" si="310"/>
        <v>30947.945388577173</v>
      </c>
      <c r="U1832" s="15">
        <f t="shared" si="311"/>
        <v>1722.0323892006029</v>
      </c>
      <c r="V1832" s="17">
        <f t="shared" si="312"/>
        <v>3098.411883008419</v>
      </c>
      <c r="W1832" s="19">
        <f t="shared" si="313"/>
        <v>2782.1841169915806</v>
      </c>
      <c r="X1832" s="22">
        <f>ATAN((2*C1832-E1832-D1832)/(E1832-D1832))/2</f>
        <v>-0.62452288619912721</v>
      </c>
      <c r="Y1832" s="25">
        <f t="shared" si="314"/>
        <v>8.3302162238396704E-4</v>
      </c>
      <c r="Z1832" s="25">
        <f t="shared" si="315"/>
        <v>6.1142282720538788E-4</v>
      </c>
      <c r="AA1832" s="25">
        <f t="shared" si="316"/>
        <v>-3.8920060296732117E-4</v>
      </c>
      <c r="AB1832" s="25">
        <f t="shared" si="317"/>
        <v>1.169915808532096E-4</v>
      </c>
      <c r="AC1832" s="25">
        <f t="shared" si="318"/>
        <v>-1.1699158039846225E-4</v>
      </c>
      <c r="AD1832" s="25">
        <f t="shared" si="319"/>
        <v>-4.7711380087278599E-4</v>
      </c>
    </row>
    <row r="1833" spans="1:30" x14ac:dyDescent="0.2">
      <c r="A1833" s="1">
        <v>44979</v>
      </c>
      <c r="B1833" s="2">
        <v>0.44895833333333335</v>
      </c>
      <c r="C1833">
        <v>2790.3</v>
      </c>
      <c r="D1833">
        <v>2890.3</v>
      </c>
      <c r="E1833">
        <v>2990.3</v>
      </c>
      <c r="F1833">
        <v>0</v>
      </c>
      <c r="G1833">
        <v>0</v>
      </c>
      <c r="H1833">
        <v>0</v>
      </c>
      <c r="I1833">
        <v>10.1</v>
      </c>
      <c r="J1833">
        <v>10.1</v>
      </c>
      <c r="K1833">
        <v>10.1</v>
      </c>
      <c r="L1833">
        <v>10.1</v>
      </c>
      <c r="M1833" s="4">
        <v>34392.033000000003</v>
      </c>
      <c r="N1833" s="6">
        <v>30947.968000000001</v>
      </c>
      <c r="O1833" s="14">
        <v>1722.0319999999999</v>
      </c>
      <c r="P1833" s="16">
        <v>3098.4140000000002</v>
      </c>
      <c r="Q1833" s="18">
        <v>2782.1860000000001</v>
      </c>
      <c r="R1833">
        <v>-0.625</v>
      </c>
      <c r="S1833" s="5">
        <f t="shared" si="309"/>
        <v>34392.032389200598</v>
      </c>
      <c r="T1833" s="23">
        <f t="shared" si="310"/>
        <v>30947.967610799398</v>
      </c>
      <c r="U1833" s="15">
        <f t="shared" si="311"/>
        <v>1722.0323892006029</v>
      </c>
      <c r="V1833" s="17">
        <f t="shared" si="312"/>
        <v>3098.4138830084194</v>
      </c>
      <c r="W1833" s="19">
        <f t="shared" si="313"/>
        <v>2782.186116991581</v>
      </c>
      <c r="X1833" s="22">
        <f>ATAN((2*C1833-E1833-D1833)/(E1833-D1833))/2</f>
        <v>-0.62452288619912721</v>
      </c>
      <c r="Y1833" s="25">
        <f t="shared" si="314"/>
        <v>6.107994049671106E-4</v>
      </c>
      <c r="Z1833" s="25">
        <f t="shared" si="315"/>
        <v>3.8920060251257382E-4</v>
      </c>
      <c r="AA1833" s="25">
        <f t="shared" si="316"/>
        <v>-3.8920060296732117E-4</v>
      </c>
      <c r="AB1833" s="25">
        <f t="shared" si="317"/>
        <v>1.169915808532096E-4</v>
      </c>
      <c r="AC1833" s="25">
        <f t="shared" si="318"/>
        <v>-1.169915808532096E-4</v>
      </c>
      <c r="AD1833" s="25">
        <f t="shared" si="319"/>
        <v>-4.7711380087278599E-4</v>
      </c>
    </row>
    <row r="1834" spans="1:30" x14ac:dyDescent="0.2">
      <c r="A1834" s="1">
        <v>44979</v>
      </c>
      <c r="B1834" s="2">
        <v>0.44895833333333335</v>
      </c>
      <c r="C1834">
        <v>2790.3020000000001</v>
      </c>
      <c r="D1834">
        <v>2890.3020000000001</v>
      </c>
      <c r="E1834">
        <v>2990.3020000000001</v>
      </c>
      <c r="F1834">
        <v>0</v>
      </c>
      <c r="G1834">
        <v>0</v>
      </c>
      <c r="H1834">
        <v>0</v>
      </c>
      <c r="I1834">
        <v>10.1</v>
      </c>
      <c r="J1834">
        <v>10.1</v>
      </c>
      <c r="K1834">
        <v>10.1</v>
      </c>
      <c r="L1834">
        <v>10.1</v>
      </c>
      <c r="M1834" s="4">
        <v>34392.055</v>
      </c>
      <c r="N1834" s="6">
        <v>30947.99</v>
      </c>
      <c r="O1834" s="14">
        <v>1722.0319999999999</v>
      </c>
      <c r="P1834" s="16">
        <v>3098.4160000000002</v>
      </c>
      <c r="Q1834" s="18">
        <v>2782.1880000000001</v>
      </c>
      <c r="R1834">
        <v>-0.625</v>
      </c>
      <c r="S1834" s="5">
        <f t="shared" si="309"/>
        <v>34392.054611422827</v>
      </c>
      <c r="T1834" s="23">
        <f t="shared" si="310"/>
        <v>30947.989833021624</v>
      </c>
      <c r="U1834" s="15">
        <f t="shared" si="311"/>
        <v>1722.0323892006029</v>
      </c>
      <c r="V1834" s="17">
        <f t="shared" si="312"/>
        <v>3098.4158830084193</v>
      </c>
      <c r="W1834" s="19">
        <f t="shared" si="313"/>
        <v>2782.188116991581</v>
      </c>
      <c r="X1834" s="22">
        <f>ATAN((2*C1834-E1834-D1834)/(E1834-D1834))/2</f>
        <v>-0.62452288619912721</v>
      </c>
      <c r="Y1834" s="25">
        <f t="shared" si="314"/>
        <v>3.8857717299833894E-4</v>
      </c>
      <c r="Z1834" s="25">
        <f t="shared" si="315"/>
        <v>1.6697837781975977E-4</v>
      </c>
      <c r="AA1834" s="25">
        <f t="shared" si="316"/>
        <v>-3.8920060296732117E-4</v>
      </c>
      <c r="AB1834" s="25">
        <f t="shared" si="317"/>
        <v>1.169915808532096E-4</v>
      </c>
      <c r="AC1834" s="25">
        <f t="shared" si="318"/>
        <v>-1.169915808532096E-4</v>
      </c>
      <c r="AD1834" s="25">
        <f t="shared" si="319"/>
        <v>-4.7711380087278599E-4</v>
      </c>
    </row>
    <row r="1835" spans="1:30" x14ac:dyDescent="0.2">
      <c r="A1835" s="1">
        <v>44979</v>
      </c>
      <c r="B1835" s="2">
        <v>0.44895833333333335</v>
      </c>
      <c r="C1835">
        <v>2790.3040000000001</v>
      </c>
      <c r="D1835">
        <v>2890.3040000000001</v>
      </c>
      <c r="E1835">
        <v>2990.3040000000001</v>
      </c>
      <c r="F1835">
        <v>0</v>
      </c>
      <c r="G1835">
        <v>0</v>
      </c>
      <c r="H1835">
        <v>0</v>
      </c>
      <c r="I1835">
        <v>10.1</v>
      </c>
      <c r="J1835">
        <v>10.1</v>
      </c>
      <c r="K1835">
        <v>10.1</v>
      </c>
      <c r="L1835">
        <v>10.1</v>
      </c>
      <c r="M1835" s="4">
        <v>34392.076000000001</v>
      </c>
      <c r="N1835" s="6">
        <v>30948.011999999999</v>
      </c>
      <c r="O1835" s="14">
        <v>1722.0319999999999</v>
      </c>
      <c r="P1835" s="16">
        <v>3098.4180000000001</v>
      </c>
      <c r="Q1835" s="18">
        <v>2782.19</v>
      </c>
      <c r="R1835">
        <v>-0.625</v>
      </c>
      <c r="S1835" s="5">
        <f t="shared" si="309"/>
        <v>34392.076833645049</v>
      </c>
      <c r="T1835" s="23">
        <f t="shared" si="310"/>
        <v>30948.012055243846</v>
      </c>
      <c r="U1835" s="15">
        <f t="shared" si="311"/>
        <v>1722.0323892006029</v>
      </c>
      <c r="V1835" s="17">
        <f t="shared" si="312"/>
        <v>3098.4178830084193</v>
      </c>
      <c r="W1835" s="19">
        <f t="shared" si="313"/>
        <v>2782.1901169915809</v>
      </c>
      <c r="X1835" s="22">
        <f>ATAN((2*C1835-E1835-D1835)/(E1835-D1835))/2</f>
        <v>-0.62452288619912721</v>
      </c>
      <c r="Y1835" s="25">
        <f t="shared" si="314"/>
        <v>-8.3364504826022312E-4</v>
      </c>
      <c r="Z1835" s="25">
        <f t="shared" si="315"/>
        <v>-5.5243846873054281E-5</v>
      </c>
      <c r="AA1835" s="25">
        <f t="shared" si="316"/>
        <v>-3.8920060296732117E-4</v>
      </c>
      <c r="AB1835" s="25">
        <f t="shared" si="317"/>
        <v>1.169915808532096E-4</v>
      </c>
      <c r="AC1835" s="25">
        <f t="shared" si="318"/>
        <v>-1.169915808532096E-4</v>
      </c>
      <c r="AD1835" s="25">
        <f t="shared" si="319"/>
        <v>-4.7711380087278599E-4</v>
      </c>
    </row>
    <row r="1836" spans="1:30" x14ac:dyDescent="0.2">
      <c r="A1836" s="1">
        <v>44979</v>
      </c>
      <c r="B1836" s="2">
        <v>0.44895833333333335</v>
      </c>
      <c r="C1836">
        <v>2790.306</v>
      </c>
      <c r="D1836">
        <v>2890.306</v>
      </c>
      <c r="E1836">
        <v>2990.306</v>
      </c>
      <c r="F1836">
        <v>0</v>
      </c>
      <c r="G1836">
        <v>0</v>
      </c>
      <c r="H1836">
        <v>0</v>
      </c>
      <c r="I1836">
        <v>10.1</v>
      </c>
      <c r="J1836">
        <v>10.1</v>
      </c>
      <c r="K1836">
        <v>10.1</v>
      </c>
      <c r="L1836">
        <v>10.1</v>
      </c>
      <c r="M1836" s="4">
        <v>34392.097999999998</v>
      </c>
      <c r="N1836" s="6">
        <v>30948.032999999999</v>
      </c>
      <c r="O1836" s="14">
        <v>1722.0319999999999</v>
      </c>
      <c r="P1836" s="16">
        <v>3098.42</v>
      </c>
      <c r="Q1836" s="18">
        <v>2782.192</v>
      </c>
      <c r="R1836">
        <v>-0.625</v>
      </c>
      <c r="S1836" s="5">
        <f t="shared" si="309"/>
        <v>34392.099055867271</v>
      </c>
      <c r="T1836" s="23">
        <f t="shared" si="310"/>
        <v>30948.034277466064</v>
      </c>
      <c r="U1836" s="15">
        <f t="shared" si="311"/>
        <v>1722.0323892006029</v>
      </c>
      <c r="V1836" s="17">
        <f t="shared" si="312"/>
        <v>3098.4198830084192</v>
      </c>
      <c r="W1836" s="19">
        <f t="shared" si="313"/>
        <v>2782.1921169915809</v>
      </c>
      <c r="X1836" s="22">
        <f>ATAN((2*C1836-E1836-D1836)/(E1836-D1836))/2</f>
        <v>-0.62452288619912721</v>
      </c>
      <c r="Y1836" s="25">
        <f t="shared" si="314"/>
        <v>-1.0558672729530372E-3</v>
      </c>
      <c r="Z1836" s="25">
        <f t="shared" si="315"/>
        <v>-1.2774660644936375E-3</v>
      </c>
      <c r="AA1836" s="25">
        <f t="shared" si="316"/>
        <v>-3.8920060296732117E-4</v>
      </c>
      <c r="AB1836" s="25">
        <f t="shared" si="317"/>
        <v>1.169915808532096E-4</v>
      </c>
      <c r="AC1836" s="25">
        <f t="shared" si="318"/>
        <v>-1.169915808532096E-4</v>
      </c>
      <c r="AD1836" s="25">
        <f t="shared" si="319"/>
        <v>-4.7711380087278599E-4</v>
      </c>
    </row>
    <row r="1837" spans="1:30" x14ac:dyDescent="0.2">
      <c r="A1837" s="1">
        <v>44979</v>
      </c>
      <c r="B1837" s="2">
        <v>0.44895833333333335</v>
      </c>
      <c r="C1837">
        <v>2790.308</v>
      </c>
      <c r="D1837">
        <v>2890.308</v>
      </c>
      <c r="E1837">
        <v>2990.308</v>
      </c>
      <c r="F1837">
        <v>0</v>
      </c>
      <c r="G1837">
        <v>0</v>
      </c>
      <c r="H1837">
        <v>0</v>
      </c>
      <c r="I1837">
        <v>10.1</v>
      </c>
      <c r="J1837">
        <v>10.1</v>
      </c>
      <c r="K1837">
        <v>10.1</v>
      </c>
      <c r="L1837">
        <v>10.1</v>
      </c>
      <c r="M1837" s="4">
        <v>34392.122000000003</v>
      </c>
      <c r="N1837" s="6">
        <v>30948.058000000001</v>
      </c>
      <c r="O1837" s="14">
        <v>1722.0319999999999</v>
      </c>
      <c r="P1837" s="16">
        <v>3098.422</v>
      </c>
      <c r="Q1837" s="18">
        <v>2782.194</v>
      </c>
      <c r="R1837">
        <v>-0.625</v>
      </c>
      <c r="S1837" s="5">
        <f t="shared" si="309"/>
        <v>34392.121278089486</v>
      </c>
      <c r="T1837" s="23">
        <f t="shared" si="310"/>
        <v>30948.056499688286</v>
      </c>
      <c r="U1837" s="15">
        <f t="shared" si="311"/>
        <v>1722.0323892006029</v>
      </c>
      <c r="V1837" s="17">
        <f t="shared" si="312"/>
        <v>3098.4218830084192</v>
      </c>
      <c r="W1837" s="19">
        <f t="shared" si="313"/>
        <v>2782.1941169915808</v>
      </c>
      <c r="X1837" s="22">
        <f>ATAN((2*C1837-E1837-D1837)/(E1837-D1837))/2</f>
        <v>-0.62452288619912721</v>
      </c>
      <c r="Y1837" s="25">
        <f t="shared" si="314"/>
        <v>7.2191051731351763E-4</v>
      </c>
      <c r="Z1837" s="25">
        <f t="shared" si="315"/>
        <v>1.5003117150627077E-3</v>
      </c>
      <c r="AA1837" s="25">
        <f t="shared" si="316"/>
        <v>-3.8920060296732117E-4</v>
      </c>
      <c r="AB1837" s="25">
        <f t="shared" si="317"/>
        <v>1.169915808532096E-4</v>
      </c>
      <c r="AC1837" s="25">
        <f t="shared" si="318"/>
        <v>-1.169915808532096E-4</v>
      </c>
      <c r="AD1837" s="25">
        <f t="shared" si="319"/>
        <v>-4.7711380087278599E-4</v>
      </c>
    </row>
    <row r="1838" spans="1:30" x14ac:dyDescent="0.2">
      <c r="A1838" s="1">
        <v>44979</v>
      </c>
      <c r="B1838" s="2">
        <v>0.44895833333333335</v>
      </c>
      <c r="C1838">
        <v>2790.31</v>
      </c>
      <c r="D1838">
        <v>2890.31</v>
      </c>
      <c r="E1838">
        <v>2990.31</v>
      </c>
      <c r="F1838">
        <v>0</v>
      </c>
      <c r="G1838">
        <v>0</v>
      </c>
      <c r="H1838">
        <v>0</v>
      </c>
      <c r="I1838">
        <v>10.1</v>
      </c>
      <c r="J1838">
        <v>10.1</v>
      </c>
      <c r="K1838">
        <v>10.1</v>
      </c>
      <c r="L1838">
        <v>10.1</v>
      </c>
      <c r="M1838" s="4">
        <v>34392.144</v>
      </c>
      <c r="N1838" s="6">
        <v>30948.079000000002</v>
      </c>
      <c r="O1838" s="14">
        <v>1722.0319999999999</v>
      </c>
      <c r="P1838" s="16">
        <v>3098.424</v>
      </c>
      <c r="Q1838" s="18">
        <v>2782.1959999999999</v>
      </c>
      <c r="R1838">
        <v>-0.625</v>
      </c>
      <c r="S1838" s="5">
        <f t="shared" si="309"/>
        <v>34392.143500311715</v>
      </c>
      <c r="T1838" s="23">
        <f t="shared" si="310"/>
        <v>30948.078721910511</v>
      </c>
      <c r="U1838" s="15">
        <f t="shared" si="311"/>
        <v>1722.0323892006029</v>
      </c>
      <c r="V1838" s="17">
        <f t="shared" si="312"/>
        <v>3098.4238830084191</v>
      </c>
      <c r="W1838" s="19">
        <f t="shared" si="313"/>
        <v>2782.1961169915808</v>
      </c>
      <c r="X1838" s="22">
        <f>ATAN((2*C1838-E1838-D1838)/(E1838-D1838))/2</f>
        <v>-0.62452288619912721</v>
      </c>
      <c r="Y1838" s="25">
        <f t="shared" si="314"/>
        <v>4.9968828534474596E-4</v>
      </c>
      <c r="Z1838" s="25">
        <f t="shared" si="315"/>
        <v>2.780894901661668E-4</v>
      </c>
      <c r="AA1838" s="25">
        <f t="shared" si="316"/>
        <v>-3.8920060296732117E-4</v>
      </c>
      <c r="AB1838" s="25">
        <f t="shared" si="317"/>
        <v>1.169915808532096E-4</v>
      </c>
      <c r="AC1838" s="25">
        <f t="shared" si="318"/>
        <v>-1.169915808532096E-4</v>
      </c>
      <c r="AD1838" s="25">
        <f t="shared" si="319"/>
        <v>-4.7711380087278599E-4</v>
      </c>
    </row>
    <row r="1839" spans="1:30" x14ac:dyDescent="0.2">
      <c r="A1839" s="1">
        <v>44979</v>
      </c>
      <c r="B1839" s="2">
        <v>0.44895833333333335</v>
      </c>
      <c r="C1839">
        <v>2790.3119999999999</v>
      </c>
      <c r="D1839">
        <v>2890.3119999999999</v>
      </c>
      <c r="E1839">
        <v>2990.3119999999999</v>
      </c>
      <c r="F1839">
        <v>0</v>
      </c>
      <c r="G1839">
        <v>0</v>
      </c>
      <c r="H1839">
        <v>0</v>
      </c>
      <c r="I1839">
        <v>10.1</v>
      </c>
      <c r="J1839">
        <v>10.1</v>
      </c>
      <c r="K1839">
        <v>10.1</v>
      </c>
      <c r="L1839">
        <v>10.1</v>
      </c>
      <c r="M1839" s="4">
        <v>34392.165999999997</v>
      </c>
      <c r="N1839" s="6">
        <v>30948.100999999999</v>
      </c>
      <c r="O1839" s="14">
        <v>1722.0319999999999</v>
      </c>
      <c r="P1839" s="16">
        <v>3098.4259999999999</v>
      </c>
      <c r="Q1839" s="18">
        <v>2782.1979999999999</v>
      </c>
      <c r="R1839">
        <v>-0.625</v>
      </c>
      <c r="S1839" s="5">
        <f t="shared" si="309"/>
        <v>34392.165722533937</v>
      </c>
      <c r="T1839" s="23">
        <f t="shared" si="310"/>
        <v>30948.100944132733</v>
      </c>
      <c r="U1839" s="15">
        <f t="shared" si="311"/>
        <v>1722.0323892006029</v>
      </c>
      <c r="V1839" s="17">
        <f t="shared" si="312"/>
        <v>3098.4258830084191</v>
      </c>
      <c r="W1839" s="19">
        <f t="shared" si="313"/>
        <v>2782.1981169915807</v>
      </c>
      <c r="X1839" s="22">
        <f>ATAN((2*C1839-E1839-D1839)/(E1839-D1839))/2</f>
        <v>-0.62452288619912721</v>
      </c>
      <c r="Y1839" s="25">
        <f t="shared" si="314"/>
        <v>2.7746606065193191E-4</v>
      </c>
      <c r="Z1839" s="25">
        <f t="shared" si="315"/>
        <v>5.5867265473352745E-5</v>
      </c>
      <c r="AA1839" s="25">
        <f t="shared" si="316"/>
        <v>-3.8920060296732117E-4</v>
      </c>
      <c r="AB1839" s="25">
        <f t="shared" si="317"/>
        <v>1.169915808532096E-4</v>
      </c>
      <c r="AC1839" s="25">
        <f t="shared" si="318"/>
        <v>-1.169915808532096E-4</v>
      </c>
      <c r="AD1839" s="25">
        <f t="shared" si="319"/>
        <v>-4.7711380087278599E-4</v>
      </c>
    </row>
    <row r="1840" spans="1:30" x14ac:dyDescent="0.2">
      <c r="A1840" s="1">
        <v>44979</v>
      </c>
      <c r="B1840" s="2">
        <v>0.44895833333333335</v>
      </c>
      <c r="C1840">
        <v>2790.3139999999999</v>
      </c>
      <c r="D1840">
        <v>2890.3139999999999</v>
      </c>
      <c r="E1840">
        <v>2990.3139999999999</v>
      </c>
      <c r="F1840">
        <v>0</v>
      </c>
      <c r="G1840">
        <v>0</v>
      </c>
      <c r="H1840">
        <v>0</v>
      </c>
      <c r="I1840">
        <v>10.1</v>
      </c>
      <c r="J1840">
        <v>10.1</v>
      </c>
      <c r="K1840">
        <v>10.1</v>
      </c>
      <c r="L1840">
        <v>10.1</v>
      </c>
      <c r="M1840" s="4">
        <v>34392.188000000002</v>
      </c>
      <c r="N1840" s="6">
        <v>30948.123</v>
      </c>
      <c r="O1840" s="14">
        <v>1722.0319999999999</v>
      </c>
      <c r="P1840" s="16">
        <v>3098.4279999999999</v>
      </c>
      <c r="Q1840" s="18">
        <v>2782.2</v>
      </c>
      <c r="R1840">
        <v>-0.625</v>
      </c>
      <c r="S1840" s="5">
        <f t="shared" si="309"/>
        <v>34392.187944756159</v>
      </c>
      <c r="T1840" s="23">
        <f t="shared" si="310"/>
        <v>30948.123166354952</v>
      </c>
      <c r="U1840" s="15">
        <f t="shared" si="311"/>
        <v>1722.0323892006029</v>
      </c>
      <c r="V1840" s="17">
        <f t="shared" si="312"/>
        <v>3098.427883008419</v>
      </c>
      <c r="W1840" s="19">
        <f t="shared" si="313"/>
        <v>2782.2001169915807</v>
      </c>
      <c r="X1840" s="22">
        <f>ATAN((2*C1840-E1840-D1840)/(E1840-D1840))/2</f>
        <v>-0.62452288619912721</v>
      </c>
      <c r="Y1840" s="25">
        <f t="shared" si="314"/>
        <v>5.5243843235075474E-5</v>
      </c>
      <c r="Z1840" s="25">
        <f t="shared" si="315"/>
        <v>-1.6635495194350369E-4</v>
      </c>
      <c r="AA1840" s="25">
        <f t="shared" si="316"/>
        <v>-3.8920060296732117E-4</v>
      </c>
      <c r="AB1840" s="25">
        <f t="shared" si="317"/>
        <v>1.169915808532096E-4</v>
      </c>
      <c r="AC1840" s="25">
        <f t="shared" si="318"/>
        <v>-1.169915808532096E-4</v>
      </c>
      <c r="AD1840" s="25">
        <f t="shared" si="319"/>
        <v>-4.7711380087278599E-4</v>
      </c>
    </row>
    <row r="1841" spans="1:30" x14ac:dyDescent="0.2">
      <c r="A1841" s="1">
        <v>44979</v>
      </c>
      <c r="B1841" s="2">
        <v>0.44895833333333335</v>
      </c>
      <c r="C1841">
        <v>2790.3159999999998</v>
      </c>
      <c r="D1841">
        <v>2890.3159999999998</v>
      </c>
      <c r="E1841">
        <v>2990.3159999999998</v>
      </c>
      <c r="F1841">
        <v>0</v>
      </c>
      <c r="G1841">
        <v>0</v>
      </c>
      <c r="H1841">
        <v>0</v>
      </c>
      <c r="I1841">
        <v>10.1</v>
      </c>
      <c r="J1841">
        <v>10.1</v>
      </c>
      <c r="K1841">
        <v>10.1</v>
      </c>
      <c r="L1841">
        <v>10.1</v>
      </c>
      <c r="M1841" s="4">
        <v>34392.209000000003</v>
      </c>
      <c r="N1841" s="6">
        <v>30948.144</v>
      </c>
      <c r="O1841" s="14">
        <v>1722.0319999999999</v>
      </c>
      <c r="P1841" s="16">
        <v>3098.43</v>
      </c>
      <c r="Q1841" s="18">
        <v>2782.2020000000002</v>
      </c>
      <c r="R1841">
        <v>-0.625</v>
      </c>
      <c r="S1841" s="5">
        <f t="shared" si="309"/>
        <v>34392.210166978373</v>
      </c>
      <c r="T1841" s="23">
        <f t="shared" si="310"/>
        <v>30948.145388577173</v>
      </c>
      <c r="U1841" s="15">
        <f t="shared" si="311"/>
        <v>1722.0323892006029</v>
      </c>
      <c r="V1841" s="17">
        <f t="shared" si="312"/>
        <v>3098.429883008419</v>
      </c>
      <c r="W1841" s="19">
        <f t="shared" si="313"/>
        <v>2782.2021169915806</v>
      </c>
      <c r="X1841" s="22">
        <f>ATAN((2*C1841-E1841-D1841)/(E1841-D1841))/2</f>
        <v>-0.62452288619912721</v>
      </c>
      <c r="Y1841" s="25">
        <f t="shared" si="314"/>
        <v>-1.166978370747529E-3</v>
      </c>
      <c r="Z1841" s="25">
        <f t="shared" si="315"/>
        <v>-1.3885771732020658E-3</v>
      </c>
      <c r="AA1841" s="25">
        <f t="shared" si="316"/>
        <v>-3.8920060296732117E-4</v>
      </c>
      <c r="AB1841" s="25">
        <f t="shared" si="317"/>
        <v>1.169915808532096E-4</v>
      </c>
      <c r="AC1841" s="25">
        <f t="shared" si="318"/>
        <v>-1.1699158039846225E-4</v>
      </c>
      <c r="AD1841" s="25">
        <f t="shared" si="319"/>
        <v>-4.7711380087278599E-4</v>
      </c>
    </row>
    <row r="1842" spans="1:30" x14ac:dyDescent="0.2">
      <c r="A1842" s="1">
        <v>44979</v>
      </c>
      <c r="B1842" s="2">
        <v>0.44895833333333335</v>
      </c>
      <c r="C1842">
        <v>2790.3180000000002</v>
      </c>
      <c r="D1842">
        <v>2890.3180000000002</v>
      </c>
      <c r="E1842">
        <v>2990.3180000000002</v>
      </c>
      <c r="F1842">
        <v>0</v>
      </c>
      <c r="G1842">
        <v>0</v>
      </c>
      <c r="H1842">
        <v>0</v>
      </c>
      <c r="I1842">
        <v>10.1</v>
      </c>
      <c r="J1842">
        <v>10.1</v>
      </c>
      <c r="K1842">
        <v>10.1</v>
      </c>
      <c r="L1842">
        <v>10.1</v>
      </c>
      <c r="M1842" s="4">
        <v>34392.233999999997</v>
      </c>
      <c r="N1842" s="6">
        <v>30948.169000000002</v>
      </c>
      <c r="O1842" s="14">
        <v>1722.0319999999999</v>
      </c>
      <c r="P1842" s="16">
        <v>3098.4319999999998</v>
      </c>
      <c r="Q1842" s="18">
        <v>2782.2040000000002</v>
      </c>
      <c r="R1842">
        <v>-0.625</v>
      </c>
      <c r="S1842" s="5">
        <f t="shared" si="309"/>
        <v>34392.23238920061</v>
      </c>
      <c r="T1842" s="23">
        <f t="shared" si="310"/>
        <v>30948.167610799403</v>
      </c>
      <c r="U1842" s="15">
        <f t="shared" si="311"/>
        <v>1722.0323892006029</v>
      </c>
      <c r="V1842" s="17">
        <f t="shared" si="312"/>
        <v>3098.4318830084194</v>
      </c>
      <c r="W1842" s="19">
        <f t="shared" si="313"/>
        <v>2782.204116991581</v>
      </c>
      <c r="X1842" s="22">
        <f>ATAN((2*C1842-E1842-D1842)/(E1842-D1842))/2</f>
        <v>-0.62452288619912721</v>
      </c>
      <c r="Y1842" s="25">
        <f t="shared" si="314"/>
        <v>1.6107993869809434E-3</v>
      </c>
      <c r="Z1842" s="25">
        <f t="shared" si="315"/>
        <v>1.3892005990783218E-3</v>
      </c>
      <c r="AA1842" s="25">
        <f t="shared" si="316"/>
        <v>-3.8920060296732117E-4</v>
      </c>
      <c r="AB1842" s="25">
        <f t="shared" si="317"/>
        <v>1.1699158039846225E-4</v>
      </c>
      <c r="AC1842" s="25">
        <f t="shared" si="318"/>
        <v>-1.169915808532096E-4</v>
      </c>
      <c r="AD1842" s="25">
        <f t="shared" si="319"/>
        <v>-4.7711380087278599E-4</v>
      </c>
    </row>
    <row r="1843" spans="1:30" x14ac:dyDescent="0.2">
      <c r="A1843" s="1">
        <v>44979</v>
      </c>
      <c r="B1843" s="2">
        <v>0.44895833333333335</v>
      </c>
      <c r="C1843">
        <v>2790.32</v>
      </c>
      <c r="D1843">
        <v>2890.32</v>
      </c>
      <c r="E1843">
        <v>2990.32</v>
      </c>
      <c r="F1843">
        <v>0</v>
      </c>
      <c r="G1843">
        <v>0</v>
      </c>
      <c r="H1843">
        <v>0</v>
      </c>
      <c r="I1843">
        <v>10.1</v>
      </c>
      <c r="J1843">
        <v>10.1</v>
      </c>
      <c r="K1843">
        <v>10.1</v>
      </c>
      <c r="L1843">
        <v>10.1</v>
      </c>
      <c r="M1843" s="4">
        <v>34392.254999999997</v>
      </c>
      <c r="N1843" s="6">
        <v>30948.190999999999</v>
      </c>
      <c r="O1843" s="14">
        <v>1722.0319999999999</v>
      </c>
      <c r="P1843" s="16">
        <v>3098.4340000000002</v>
      </c>
      <c r="Q1843" s="18">
        <v>2782.2060000000001</v>
      </c>
      <c r="R1843">
        <v>-0.625</v>
      </c>
      <c r="S1843" s="5">
        <f t="shared" si="309"/>
        <v>34392.254611422824</v>
      </c>
      <c r="T1843" s="23">
        <f t="shared" si="310"/>
        <v>30948.189833021625</v>
      </c>
      <c r="U1843" s="15">
        <f t="shared" si="311"/>
        <v>1722.0323892006029</v>
      </c>
      <c r="V1843" s="17">
        <f t="shared" si="312"/>
        <v>3098.4338830084193</v>
      </c>
      <c r="W1843" s="19">
        <f t="shared" si="313"/>
        <v>2782.206116991581</v>
      </c>
      <c r="X1843" s="22">
        <f>ATAN((2*C1843-E1843-D1843)/(E1843-D1843))/2</f>
        <v>-0.62452288619912721</v>
      </c>
      <c r="Y1843" s="25">
        <f t="shared" si="314"/>
        <v>3.8857717299833894E-4</v>
      </c>
      <c r="Z1843" s="25">
        <f t="shared" si="315"/>
        <v>1.1669783743855078E-3</v>
      </c>
      <c r="AA1843" s="25">
        <f t="shared" si="316"/>
        <v>-3.8920060296732117E-4</v>
      </c>
      <c r="AB1843" s="25">
        <f t="shared" si="317"/>
        <v>1.169915808532096E-4</v>
      </c>
      <c r="AC1843" s="25">
        <f t="shared" si="318"/>
        <v>-1.169915808532096E-4</v>
      </c>
      <c r="AD1843" s="25">
        <f t="shared" si="319"/>
        <v>-4.7711380087278599E-4</v>
      </c>
    </row>
    <row r="1844" spans="1:30" x14ac:dyDescent="0.2">
      <c r="A1844" s="1">
        <v>44979</v>
      </c>
      <c r="B1844" s="2">
        <v>0.44895833333333335</v>
      </c>
      <c r="C1844">
        <v>2790.3220000000001</v>
      </c>
      <c r="D1844">
        <v>2890.3220000000001</v>
      </c>
      <c r="E1844">
        <v>2990.3220000000001</v>
      </c>
      <c r="F1844">
        <v>0</v>
      </c>
      <c r="G1844">
        <v>0</v>
      </c>
      <c r="H1844">
        <v>0</v>
      </c>
      <c r="I1844">
        <v>10.1</v>
      </c>
      <c r="J1844">
        <v>10.1</v>
      </c>
      <c r="K1844">
        <v>10.1</v>
      </c>
      <c r="L1844">
        <v>10.1</v>
      </c>
      <c r="M1844" s="4">
        <v>34392.277000000002</v>
      </c>
      <c r="N1844" s="6">
        <v>30948.212</v>
      </c>
      <c r="O1844" s="14">
        <v>1722.0319999999999</v>
      </c>
      <c r="P1844" s="16">
        <v>3098.4360000000001</v>
      </c>
      <c r="Q1844" s="18">
        <v>2782.2080000000001</v>
      </c>
      <c r="R1844">
        <v>-0.625</v>
      </c>
      <c r="S1844" s="5">
        <f t="shared" si="309"/>
        <v>34392.276833645046</v>
      </c>
      <c r="T1844" s="23">
        <f t="shared" si="310"/>
        <v>30948.212055243843</v>
      </c>
      <c r="U1844" s="15">
        <f t="shared" si="311"/>
        <v>1722.0323892006029</v>
      </c>
      <c r="V1844" s="17">
        <f t="shared" si="312"/>
        <v>3098.4358830084193</v>
      </c>
      <c r="W1844" s="19">
        <f t="shared" si="313"/>
        <v>2782.2081169915809</v>
      </c>
      <c r="X1844" s="22">
        <f>ATAN((2*C1844-E1844-D1844)/(E1844-D1844))/2</f>
        <v>-0.62452288619912721</v>
      </c>
      <c r="Y1844" s="25">
        <f t="shared" si="314"/>
        <v>1.663549555814825E-4</v>
      </c>
      <c r="Z1844" s="25">
        <f t="shared" si="315"/>
        <v>-5.5243843235075474E-5</v>
      </c>
      <c r="AA1844" s="25">
        <f t="shared" si="316"/>
        <v>-3.8920060296732117E-4</v>
      </c>
      <c r="AB1844" s="25">
        <f t="shared" si="317"/>
        <v>1.169915808532096E-4</v>
      </c>
      <c r="AC1844" s="25">
        <f t="shared" si="318"/>
        <v>-1.169915808532096E-4</v>
      </c>
      <c r="AD1844" s="25">
        <f t="shared" si="319"/>
        <v>-4.7711380087278599E-4</v>
      </c>
    </row>
    <row r="1845" spans="1:30" x14ac:dyDescent="0.2">
      <c r="A1845" s="1">
        <v>44979</v>
      </c>
      <c r="B1845" s="2">
        <v>0.44895833333333335</v>
      </c>
      <c r="C1845">
        <v>2790.3240000000001</v>
      </c>
      <c r="D1845">
        <v>2890.3240000000001</v>
      </c>
      <c r="E1845">
        <v>2990.3240000000001</v>
      </c>
      <c r="F1845">
        <v>0</v>
      </c>
      <c r="G1845">
        <v>0</v>
      </c>
      <c r="H1845">
        <v>0</v>
      </c>
      <c r="I1845">
        <v>10.1</v>
      </c>
      <c r="J1845">
        <v>10.1</v>
      </c>
      <c r="K1845">
        <v>10.1</v>
      </c>
      <c r="L1845">
        <v>10.1</v>
      </c>
      <c r="M1845" s="4">
        <v>34392.298999999999</v>
      </c>
      <c r="N1845" s="6">
        <v>30948.234</v>
      </c>
      <c r="O1845" s="14">
        <v>1722.0319999999999</v>
      </c>
      <c r="P1845" s="16">
        <v>3098.4380000000001</v>
      </c>
      <c r="Q1845" s="18">
        <v>2782.21</v>
      </c>
      <c r="R1845">
        <v>-0.625</v>
      </c>
      <c r="S1845" s="5">
        <f t="shared" si="309"/>
        <v>34392.299055867268</v>
      </c>
      <c r="T1845" s="23">
        <f t="shared" si="310"/>
        <v>30948.234277466065</v>
      </c>
      <c r="U1845" s="15">
        <f t="shared" si="311"/>
        <v>1722.0323892006029</v>
      </c>
      <c r="V1845" s="17">
        <f t="shared" si="312"/>
        <v>3098.4378830084192</v>
      </c>
      <c r="W1845" s="19">
        <f t="shared" si="313"/>
        <v>2782.2101169915809</v>
      </c>
      <c r="X1845" s="22">
        <f>ATAN((2*C1845-E1845-D1845)/(E1845-D1845))/2</f>
        <v>-0.62452288619912721</v>
      </c>
      <c r="Y1845" s="25">
        <f t="shared" si="314"/>
        <v>-5.5867269111331552E-5</v>
      </c>
      <c r="Z1845" s="25">
        <f t="shared" si="315"/>
        <v>-2.7746606428991072E-4</v>
      </c>
      <c r="AA1845" s="25">
        <f t="shared" si="316"/>
        <v>-3.8920060296732117E-4</v>
      </c>
      <c r="AB1845" s="25">
        <f t="shared" si="317"/>
        <v>1.169915808532096E-4</v>
      </c>
      <c r="AC1845" s="25">
        <f t="shared" si="318"/>
        <v>-1.169915808532096E-4</v>
      </c>
      <c r="AD1845" s="25">
        <f t="shared" si="319"/>
        <v>-4.7711380087278599E-4</v>
      </c>
    </row>
    <row r="1846" spans="1:30" x14ac:dyDescent="0.2">
      <c r="A1846" s="1">
        <v>44979</v>
      </c>
      <c r="B1846" s="2">
        <v>0.44895833333333335</v>
      </c>
      <c r="C1846">
        <v>2790.326</v>
      </c>
      <c r="D1846">
        <v>2890.326</v>
      </c>
      <c r="E1846">
        <v>2990.326</v>
      </c>
      <c r="F1846">
        <v>0</v>
      </c>
      <c r="G1846">
        <v>0</v>
      </c>
      <c r="H1846">
        <v>0</v>
      </c>
      <c r="I1846">
        <v>10.1</v>
      </c>
      <c r="J1846">
        <v>10.1</v>
      </c>
      <c r="K1846">
        <v>10.1</v>
      </c>
      <c r="L1846">
        <v>10.1</v>
      </c>
      <c r="M1846" s="4">
        <v>34392.32</v>
      </c>
      <c r="N1846" s="6">
        <v>30948.256000000001</v>
      </c>
      <c r="O1846" s="14">
        <v>1722.0319999999999</v>
      </c>
      <c r="P1846" s="16">
        <v>3098.44</v>
      </c>
      <c r="Q1846" s="18">
        <v>2782.212</v>
      </c>
      <c r="R1846">
        <v>-0.625</v>
      </c>
      <c r="S1846" s="5">
        <f t="shared" si="309"/>
        <v>34392.32127808949</v>
      </c>
      <c r="T1846" s="23">
        <f t="shared" si="310"/>
        <v>30948.256499688287</v>
      </c>
      <c r="U1846" s="15">
        <f t="shared" si="311"/>
        <v>1722.0323892006029</v>
      </c>
      <c r="V1846" s="17">
        <f t="shared" si="312"/>
        <v>3098.4398830084192</v>
      </c>
      <c r="W1846" s="19">
        <f t="shared" si="313"/>
        <v>2782.2121169915808</v>
      </c>
      <c r="X1846" s="22">
        <f>ATAN((2*C1846-E1846-D1846)/(E1846-D1846))/2</f>
        <v>-0.62452288619912721</v>
      </c>
      <c r="Y1846" s="25">
        <f t="shared" si="314"/>
        <v>-1.2780894903698936E-3</v>
      </c>
      <c r="Z1846" s="25">
        <f t="shared" si="315"/>
        <v>-4.9968828534474596E-4</v>
      </c>
      <c r="AA1846" s="25">
        <f t="shared" si="316"/>
        <v>-3.8920060296732117E-4</v>
      </c>
      <c r="AB1846" s="25">
        <f t="shared" si="317"/>
        <v>1.169915808532096E-4</v>
      </c>
      <c r="AC1846" s="25">
        <f t="shared" si="318"/>
        <v>-1.169915808532096E-4</v>
      </c>
      <c r="AD1846" s="25">
        <f t="shared" si="319"/>
        <v>-4.7711380087278599E-4</v>
      </c>
    </row>
    <row r="1847" spans="1:30" x14ac:dyDescent="0.2">
      <c r="A1847" s="1">
        <v>44979</v>
      </c>
      <c r="B1847" s="2">
        <v>0.44895833333333335</v>
      </c>
      <c r="C1847">
        <v>2790.328</v>
      </c>
      <c r="D1847">
        <v>2890.328</v>
      </c>
      <c r="E1847">
        <v>2990.328</v>
      </c>
      <c r="F1847">
        <v>0</v>
      </c>
      <c r="G1847">
        <v>0</v>
      </c>
      <c r="H1847">
        <v>0</v>
      </c>
      <c r="I1847">
        <v>10.1</v>
      </c>
      <c r="J1847">
        <v>10.1</v>
      </c>
      <c r="K1847">
        <v>10.1</v>
      </c>
      <c r="L1847">
        <v>10.1</v>
      </c>
      <c r="M1847" s="4">
        <v>34392.341999999997</v>
      </c>
      <c r="N1847" s="6">
        <v>30948.276999999998</v>
      </c>
      <c r="O1847" s="14">
        <v>1722.0319999999999</v>
      </c>
      <c r="P1847" s="16">
        <v>3098.442</v>
      </c>
      <c r="Q1847" s="18">
        <v>2782.2139999999999</v>
      </c>
      <c r="R1847">
        <v>-0.625</v>
      </c>
      <c r="S1847" s="5">
        <f t="shared" si="309"/>
        <v>34392.343500311712</v>
      </c>
      <c r="T1847" s="23">
        <f t="shared" si="310"/>
        <v>30948.278721910512</v>
      </c>
      <c r="U1847" s="15">
        <f t="shared" si="311"/>
        <v>1722.0323892006029</v>
      </c>
      <c r="V1847" s="17">
        <f t="shared" si="312"/>
        <v>3098.4418830084192</v>
      </c>
      <c r="W1847" s="19">
        <f t="shared" si="313"/>
        <v>2782.2141169915808</v>
      </c>
      <c r="X1847" s="22">
        <f>ATAN((2*C1847-E1847-D1847)/(E1847-D1847))/2</f>
        <v>-0.62452288619912721</v>
      </c>
      <c r="Y1847" s="25">
        <f t="shared" si="314"/>
        <v>-1.5003117150627077E-3</v>
      </c>
      <c r="Z1847" s="25">
        <f t="shared" si="315"/>
        <v>-1.7219105138792656E-3</v>
      </c>
      <c r="AA1847" s="25">
        <f t="shared" si="316"/>
        <v>-3.8920060296732117E-4</v>
      </c>
      <c r="AB1847" s="25">
        <f t="shared" si="317"/>
        <v>1.169915808532096E-4</v>
      </c>
      <c r="AC1847" s="25">
        <f t="shared" si="318"/>
        <v>-1.169915808532096E-4</v>
      </c>
      <c r="AD1847" s="25">
        <f t="shared" si="319"/>
        <v>-4.7711380087278599E-4</v>
      </c>
    </row>
    <row r="1848" spans="1:30" x14ac:dyDescent="0.2">
      <c r="A1848" s="1">
        <v>44979</v>
      </c>
      <c r="B1848" s="2">
        <v>0.44895833333333335</v>
      </c>
      <c r="C1848">
        <v>2790.33</v>
      </c>
      <c r="D1848">
        <v>2890.33</v>
      </c>
      <c r="E1848">
        <v>2990.33</v>
      </c>
      <c r="F1848">
        <v>0</v>
      </c>
      <c r="G1848">
        <v>0</v>
      </c>
      <c r="H1848">
        <v>0</v>
      </c>
      <c r="I1848">
        <v>10.1</v>
      </c>
      <c r="J1848">
        <v>10.1</v>
      </c>
      <c r="K1848">
        <v>10.1</v>
      </c>
      <c r="L1848">
        <v>10.1</v>
      </c>
      <c r="M1848" s="4">
        <v>34392.366999999998</v>
      </c>
      <c r="N1848" s="6">
        <v>30948.302</v>
      </c>
      <c r="O1848" s="14">
        <v>1722.0319999999999</v>
      </c>
      <c r="P1848" s="16">
        <v>3098.444</v>
      </c>
      <c r="Q1848" s="18">
        <v>2782.2159999999999</v>
      </c>
      <c r="R1848">
        <v>-0.625</v>
      </c>
      <c r="S1848" s="5">
        <f t="shared" si="309"/>
        <v>34392.365722533934</v>
      </c>
      <c r="T1848" s="23">
        <f t="shared" si="310"/>
        <v>30948.30094413273</v>
      </c>
      <c r="U1848" s="15">
        <f t="shared" si="311"/>
        <v>1722.0323892006029</v>
      </c>
      <c r="V1848" s="17">
        <f t="shared" si="312"/>
        <v>3098.4438830084191</v>
      </c>
      <c r="W1848" s="19">
        <f t="shared" si="313"/>
        <v>2782.2161169915807</v>
      </c>
      <c r="X1848" s="22">
        <f>ATAN((2*C1848-E1848-D1848)/(E1848-D1848))/2</f>
        <v>-0.62452288619912721</v>
      </c>
      <c r="Y1848" s="25">
        <f t="shared" si="314"/>
        <v>1.2774660644936375E-3</v>
      </c>
      <c r="Z1848" s="25">
        <f t="shared" si="315"/>
        <v>1.0558672693150584E-3</v>
      </c>
      <c r="AA1848" s="25">
        <f t="shared" si="316"/>
        <v>-3.8920060296732117E-4</v>
      </c>
      <c r="AB1848" s="25">
        <f t="shared" si="317"/>
        <v>1.169915808532096E-4</v>
      </c>
      <c r="AC1848" s="25">
        <f t="shared" si="318"/>
        <v>-1.169915808532096E-4</v>
      </c>
      <c r="AD1848" s="25">
        <f t="shared" si="319"/>
        <v>-4.7711380087278599E-4</v>
      </c>
    </row>
    <row r="1849" spans="1:30" x14ac:dyDescent="0.2">
      <c r="A1849" s="1">
        <v>44979</v>
      </c>
      <c r="B1849" s="2">
        <v>0.44895833333333335</v>
      </c>
      <c r="C1849">
        <v>2790.3319999999999</v>
      </c>
      <c r="D1849">
        <v>2890.3319999999999</v>
      </c>
      <c r="E1849">
        <v>2990.3319999999999</v>
      </c>
      <c r="F1849">
        <v>0</v>
      </c>
      <c r="G1849">
        <v>0</v>
      </c>
      <c r="H1849">
        <v>0</v>
      </c>
      <c r="I1849">
        <v>10.1</v>
      </c>
      <c r="J1849">
        <v>10.1</v>
      </c>
      <c r="K1849">
        <v>10.1</v>
      </c>
      <c r="L1849">
        <v>10.1</v>
      </c>
      <c r="M1849" s="4">
        <v>34392.387999999999</v>
      </c>
      <c r="N1849" s="6">
        <v>30948.324000000001</v>
      </c>
      <c r="O1849" s="14">
        <v>1722.0319999999999</v>
      </c>
      <c r="P1849" s="16">
        <v>3098.4459999999999</v>
      </c>
      <c r="Q1849" s="18">
        <v>2782.2179999999998</v>
      </c>
      <c r="R1849">
        <v>-0.625</v>
      </c>
      <c r="S1849" s="5">
        <f t="shared" si="309"/>
        <v>34392.387944756156</v>
      </c>
      <c r="T1849" s="23">
        <f t="shared" si="310"/>
        <v>30948.323166354952</v>
      </c>
      <c r="U1849" s="15">
        <f t="shared" si="311"/>
        <v>1722.0323892006029</v>
      </c>
      <c r="V1849" s="17">
        <f t="shared" si="312"/>
        <v>3098.4458830084191</v>
      </c>
      <c r="W1849" s="19">
        <f t="shared" si="313"/>
        <v>2782.2181169915807</v>
      </c>
      <c r="X1849" s="22">
        <f>ATAN((2*C1849-E1849-D1849)/(E1849-D1849))/2</f>
        <v>-0.62452288619912721</v>
      </c>
      <c r="Y1849" s="25">
        <f t="shared" si="314"/>
        <v>5.5243843235075474E-5</v>
      </c>
      <c r="Z1849" s="25">
        <f t="shared" si="315"/>
        <v>8.3364504826022312E-4</v>
      </c>
      <c r="AA1849" s="25">
        <f t="shared" si="316"/>
        <v>-3.8920060296732117E-4</v>
      </c>
      <c r="AB1849" s="25">
        <f t="shared" si="317"/>
        <v>1.169915808532096E-4</v>
      </c>
      <c r="AC1849" s="25">
        <f t="shared" si="318"/>
        <v>-1.169915808532096E-4</v>
      </c>
      <c r="AD1849" s="25">
        <f t="shared" si="319"/>
        <v>-4.7711380087278599E-4</v>
      </c>
    </row>
    <row r="1850" spans="1:30" x14ac:dyDescent="0.2">
      <c r="A1850" s="1">
        <v>44979</v>
      </c>
      <c r="B1850" s="2">
        <v>0.44895833333333335</v>
      </c>
      <c r="C1850">
        <v>2790.3339999999998</v>
      </c>
      <c r="D1850">
        <v>2890.3339999999998</v>
      </c>
      <c r="E1850">
        <v>2990.3339999999998</v>
      </c>
      <c r="F1850">
        <v>0</v>
      </c>
      <c r="G1850">
        <v>0</v>
      </c>
      <c r="H1850">
        <v>0</v>
      </c>
      <c r="I1850">
        <v>10.1</v>
      </c>
      <c r="J1850">
        <v>10.1</v>
      </c>
      <c r="K1850">
        <v>10.1</v>
      </c>
      <c r="L1850">
        <v>10.1</v>
      </c>
      <c r="M1850" s="4">
        <v>34392.410000000003</v>
      </c>
      <c r="N1850" s="6">
        <v>30948.345000000001</v>
      </c>
      <c r="O1850" s="14">
        <v>1722.0319999999999</v>
      </c>
      <c r="P1850" s="16">
        <v>3098.4479999999999</v>
      </c>
      <c r="Q1850" s="18">
        <v>2782.22</v>
      </c>
      <c r="R1850">
        <v>-0.625</v>
      </c>
      <c r="S1850" s="5">
        <f t="shared" si="309"/>
        <v>34392.410166978378</v>
      </c>
      <c r="T1850" s="23">
        <f t="shared" si="310"/>
        <v>30948.345388577174</v>
      </c>
      <c r="U1850" s="15">
        <f t="shared" si="311"/>
        <v>1722.0323892006029</v>
      </c>
      <c r="V1850" s="17">
        <f t="shared" si="312"/>
        <v>3098.447883008419</v>
      </c>
      <c r="W1850" s="19">
        <f t="shared" si="313"/>
        <v>2782.2201169915807</v>
      </c>
      <c r="X1850" s="22">
        <f>ATAN((2*C1850-E1850-D1850)/(E1850-D1850))/2</f>
        <v>-0.62452288619912721</v>
      </c>
      <c r="Y1850" s="25">
        <f t="shared" si="314"/>
        <v>-1.6697837418178096E-4</v>
      </c>
      <c r="Z1850" s="25">
        <f t="shared" si="315"/>
        <v>-3.8857717299833894E-4</v>
      </c>
      <c r="AA1850" s="25">
        <f t="shared" si="316"/>
        <v>-3.8920060296732117E-4</v>
      </c>
      <c r="AB1850" s="25">
        <f t="shared" si="317"/>
        <v>1.169915808532096E-4</v>
      </c>
      <c r="AC1850" s="25">
        <f t="shared" si="318"/>
        <v>-1.169915808532096E-4</v>
      </c>
      <c r="AD1850" s="25">
        <f t="shared" si="319"/>
        <v>-4.7711380087278599E-4</v>
      </c>
    </row>
    <row r="1851" spans="1:30" x14ac:dyDescent="0.2">
      <c r="A1851" s="1">
        <v>44979</v>
      </c>
      <c r="B1851" s="2">
        <v>0.44895833333333335</v>
      </c>
      <c r="C1851">
        <v>2790.3359999999998</v>
      </c>
      <c r="D1851">
        <v>2890.3359999999998</v>
      </c>
      <c r="E1851">
        <v>2990.3359999999998</v>
      </c>
      <c r="F1851">
        <v>0</v>
      </c>
      <c r="G1851">
        <v>0</v>
      </c>
      <c r="H1851">
        <v>0</v>
      </c>
      <c r="I1851">
        <v>10.1</v>
      </c>
      <c r="J1851">
        <v>10.1</v>
      </c>
      <c r="K1851">
        <v>10.1</v>
      </c>
      <c r="L1851">
        <v>10.1</v>
      </c>
      <c r="M1851" s="4">
        <v>34392.432000000001</v>
      </c>
      <c r="N1851" s="6">
        <v>30948.366999999998</v>
      </c>
      <c r="O1851" s="14">
        <v>1722.0319999999999</v>
      </c>
      <c r="P1851" s="16">
        <v>3098.45</v>
      </c>
      <c r="Q1851" s="18">
        <v>2782.2220000000002</v>
      </c>
      <c r="R1851">
        <v>-0.625</v>
      </c>
      <c r="S1851" s="5">
        <f t="shared" si="309"/>
        <v>34392.4323892006</v>
      </c>
      <c r="T1851" s="23">
        <f t="shared" si="310"/>
        <v>30948.367610799396</v>
      </c>
      <c r="U1851" s="15">
        <f t="shared" si="311"/>
        <v>1722.0323892006029</v>
      </c>
      <c r="V1851" s="17">
        <f t="shared" si="312"/>
        <v>3098.449883008419</v>
      </c>
      <c r="W1851" s="19">
        <f t="shared" si="313"/>
        <v>2782.2221169915806</v>
      </c>
      <c r="X1851" s="22">
        <f>ATAN((2*C1851-E1851-D1851)/(E1851-D1851))/2</f>
        <v>-0.62452288619912721</v>
      </c>
      <c r="Y1851" s="25">
        <f t="shared" si="314"/>
        <v>-3.8920059887459502E-4</v>
      </c>
      <c r="Z1851" s="25">
        <f t="shared" si="315"/>
        <v>-6.1079939769115299E-4</v>
      </c>
      <c r="AA1851" s="25">
        <f t="shared" si="316"/>
        <v>-3.8920060296732117E-4</v>
      </c>
      <c r="AB1851" s="25">
        <f t="shared" si="317"/>
        <v>1.169915808532096E-4</v>
      </c>
      <c r="AC1851" s="25">
        <f t="shared" si="318"/>
        <v>-1.1699158039846225E-4</v>
      </c>
      <c r="AD1851" s="25">
        <f t="shared" si="319"/>
        <v>-4.7711380087278599E-4</v>
      </c>
    </row>
    <row r="1852" spans="1:30" x14ac:dyDescent="0.2">
      <c r="A1852" s="1">
        <v>44979</v>
      </c>
      <c r="B1852" s="2">
        <v>0.44895833333333335</v>
      </c>
      <c r="C1852">
        <v>2790.3380000000002</v>
      </c>
      <c r="D1852">
        <v>2890.3380000000002</v>
      </c>
      <c r="E1852">
        <v>2990.3380000000002</v>
      </c>
      <c r="F1852">
        <v>0</v>
      </c>
      <c r="G1852">
        <v>0</v>
      </c>
      <c r="H1852">
        <v>0</v>
      </c>
      <c r="I1852">
        <v>10.1</v>
      </c>
      <c r="J1852">
        <v>10.1</v>
      </c>
      <c r="K1852">
        <v>10.1</v>
      </c>
      <c r="L1852">
        <v>10.1</v>
      </c>
      <c r="M1852" s="4">
        <v>34392.453000000001</v>
      </c>
      <c r="N1852" s="6">
        <v>30948.388999999999</v>
      </c>
      <c r="O1852" s="14">
        <v>1722.0319999999999</v>
      </c>
      <c r="P1852" s="16">
        <v>3098.4520000000002</v>
      </c>
      <c r="Q1852" s="18">
        <v>2782.2240000000002</v>
      </c>
      <c r="R1852">
        <v>-0.625</v>
      </c>
      <c r="S1852" s="5">
        <f t="shared" si="309"/>
        <v>34392.454611422829</v>
      </c>
      <c r="T1852" s="23">
        <f t="shared" si="310"/>
        <v>30948.389833021625</v>
      </c>
      <c r="U1852" s="15">
        <f t="shared" si="311"/>
        <v>1722.0323892006029</v>
      </c>
      <c r="V1852" s="17">
        <f t="shared" si="312"/>
        <v>3098.4518830084194</v>
      </c>
      <c r="W1852" s="19">
        <f t="shared" si="313"/>
        <v>2782.224116991581</v>
      </c>
      <c r="X1852" s="22">
        <f>ATAN((2*C1852-E1852-D1852)/(E1852-D1852))/2</f>
        <v>-0.62452288619912721</v>
      </c>
      <c r="Y1852" s="25">
        <f t="shared" si="314"/>
        <v>-1.6114228274091147E-3</v>
      </c>
      <c r="Z1852" s="25">
        <f t="shared" si="315"/>
        <v>-8.3302162602194585E-4</v>
      </c>
      <c r="AA1852" s="25">
        <f t="shared" si="316"/>
        <v>-3.8920060296732117E-4</v>
      </c>
      <c r="AB1852" s="25">
        <f t="shared" si="317"/>
        <v>1.169915808532096E-4</v>
      </c>
      <c r="AC1852" s="25">
        <f t="shared" si="318"/>
        <v>-1.169915808532096E-4</v>
      </c>
      <c r="AD1852" s="25">
        <f t="shared" si="319"/>
        <v>-4.7711380087278599E-4</v>
      </c>
    </row>
    <row r="1853" spans="1:30" x14ac:dyDescent="0.2">
      <c r="A1853" s="1">
        <v>44979</v>
      </c>
      <c r="B1853" s="2">
        <v>0.44895833333333335</v>
      </c>
      <c r="C1853">
        <v>2790.34</v>
      </c>
      <c r="D1853">
        <v>2890.34</v>
      </c>
      <c r="E1853">
        <v>2990.34</v>
      </c>
      <c r="F1853">
        <v>0</v>
      </c>
      <c r="G1853">
        <v>0</v>
      </c>
      <c r="H1853">
        <v>0</v>
      </c>
      <c r="I1853">
        <v>10.1</v>
      </c>
      <c r="J1853">
        <v>10.1</v>
      </c>
      <c r="K1853">
        <v>10.1</v>
      </c>
      <c r="L1853">
        <v>10.1</v>
      </c>
      <c r="M1853" s="4">
        <v>34392.478000000003</v>
      </c>
      <c r="N1853" s="6">
        <v>30948.413</v>
      </c>
      <c r="O1853" s="14">
        <v>1722.0319999999999</v>
      </c>
      <c r="P1853" s="16">
        <v>3098.4540000000002</v>
      </c>
      <c r="Q1853" s="18">
        <v>2782.2260000000001</v>
      </c>
      <c r="R1853">
        <v>-0.625</v>
      </c>
      <c r="S1853" s="5">
        <f t="shared" si="309"/>
        <v>34392.476833645051</v>
      </c>
      <c r="T1853" s="23">
        <f t="shared" si="310"/>
        <v>30948.412055243843</v>
      </c>
      <c r="U1853" s="15">
        <f t="shared" si="311"/>
        <v>1722.0323892006029</v>
      </c>
      <c r="V1853" s="17">
        <f t="shared" si="312"/>
        <v>3098.4538830084193</v>
      </c>
      <c r="W1853" s="19">
        <f t="shared" si="313"/>
        <v>2782.226116991581</v>
      </c>
      <c r="X1853" s="22">
        <f>ATAN((2*C1853-E1853-D1853)/(E1853-D1853))/2</f>
        <v>-0.62452288619912721</v>
      </c>
      <c r="Y1853" s="25">
        <f t="shared" si="314"/>
        <v>1.1663549521472305E-3</v>
      </c>
      <c r="Z1853" s="25">
        <f t="shared" si="315"/>
        <v>9.4475615696865134E-4</v>
      </c>
      <c r="AA1853" s="25">
        <f t="shared" si="316"/>
        <v>-3.8920060296732117E-4</v>
      </c>
      <c r="AB1853" s="25">
        <f t="shared" si="317"/>
        <v>1.169915808532096E-4</v>
      </c>
      <c r="AC1853" s="25">
        <f t="shared" si="318"/>
        <v>-1.169915808532096E-4</v>
      </c>
      <c r="AD1853" s="25">
        <f t="shared" si="319"/>
        <v>-4.7711380087278599E-4</v>
      </c>
    </row>
    <row r="1854" spans="1:30" x14ac:dyDescent="0.2">
      <c r="A1854" s="1">
        <v>44979</v>
      </c>
      <c r="B1854" s="2">
        <v>0.44895833333333335</v>
      </c>
      <c r="C1854">
        <v>2790.3420000000001</v>
      </c>
      <c r="D1854">
        <v>2890.3420000000001</v>
      </c>
      <c r="E1854">
        <v>2990.3420000000001</v>
      </c>
      <c r="F1854">
        <v>0</v>
      </c>
      <c r="G1854">
        <v>0</v>
      </c>
      <c r="H1854">
        <v>0</v>
      </c>
      <c r="I1854">
        <v>10.1</v>
      </c>
      <c r="J1854">
        <v>10.1</v>
      </c>
      <c r="K1854">
        <v>10.1</v>
      </c>
      <c r="L1854">
        <v>10.1</v>
      </c>
      <c r="M1854" s="4">
        <v>34392.5</v>
      </c>
      <c r="N1854" s="6">
        <v>30948.435000000001</v>
      </c>
      <c r="O1854" s="14">
        <v>1722.0319999999999</v>
      </c>
      <c r="P1854" s="16">
        <v>3098.4560000000001</v>
      </c>
      <c r="Q1854" s="18">
        <v>2782.2280000000001</v>
      </c>
      <c r="R1854">
        <v>-0.625</v>
      </c>
      <c r="S1854" s="5">
        <f t="shared" si="309"/>
        <v>34392.499055867265</v>
      </c>
      <c r="T1854" s="23">
        <f t="shared" si="310"/>
        <v>30948.434277466065</v>
      </c>
      <c r="U1854" s="15">
        <f t="shared" si="311"/>
        <v>1722.0323892006029</v>
      </c>
      <c r="V1854" s="17">
        <f t="shared" si="312"/>
        <v>3098.4558830084193</v>
      </c>
      <c r="W1854" s="19">
        <f t="shared" si="313"/>
        <v>2782.2281169915809</v>
      </c>
      <c r="X1854" s="22">
        <f>ATAN((2*C1854-E1854-D1854)/(E1854-D1854))/2</f>
        <v>-0.62452288619912721</v>
      </c>
      <c r="Y1854" s="25">
        <f t="shared" si="314"/>
        <v>9.4413273473037407E-4</v>
      </c>
      <c r="Z1854" s="25">
        <f t="shared" si="315"/>
        <v>7.2253393591381609E-4</v>
      </c>
      <c r="AA1854" s="25">
        <f t="shared" si="316"/>
        <v>-3.8920060296732117E-4</v>
      </c>
      <c r="AB1854" s="25">
        <f t="shared" si="317"/>
        <v>1.169915808532096E-4</v>
      </c>
      <c r="AC1854" s="25">
        <f t="shared" si="318"/>
        <v>-1.169915808532096E-4</v>
      </c>
      <c r="AD1854" s="25">
        <f t="shared" si="319"/>
        <v>-4.7711380087278599E-4</v>
      </c>
    </row>
    <row r="1855" spans="1:30" x14ac:dyDescent="0.2">
      <c r="A1855" s="1">
        <v>44979</v>
      </c>
      <c r="B1855" s="2">
        <v>0.44895833333333335</v>
      </c>
      <c r="C1855">
        <v>2790.3440000000001</v>
      </c>
      <c r="D1855">
        <v>2890.3440000000001</v>
      </c>
      <c r="E1855">
        <v>2990.3440000000001</v>
      </c>
      <c r="F1855">
        <v>0</v>
      </c>
      <c r="G1855">
        <v>0</v>
      </c>
      <c r="H1855">
        <v>0</v>
      </c>
      <c r="I1855">
        <v>10.1</v>
      </c>
      <c r="J1855">
        <v>10.1</v>
      </c>
      <c r="K1855">
        <v>10.1</v>
      </c>
      <c r="L1855">
        <v>10.1</v>
      </c>
      <c r="M1855" s="4">
        <v>34392.521000000001</v>
      </c>
      <c r="N1855" s="6">
        <v>30948.455999999998</v>
      </c>
      <c r="O1855" s="14">
        <v>1722.0319999999999</v>
      </c>
      <c r="P1855" s="16">
        <v>3098.4580000000001</v>
      </c>
      <c r="Q1855" s="18">
        <v>2782.23</v>
      </c>
      <c r="R1855">
        <v>-0.625</v>
      </c>
      <c r="S1855" s="5">
        <f t="shared" si="309"/>
        <v>34392.521278089494</v>
      </c>
      <c r="T1855" s="23">
        <f t="shared" si="310"/>
        <v>30948.456499688291</v>
      </c>
      <c r="U1855" s="15">
        <f t="shared" si="311"/>
        <v>1722.0323892006029</v>
      </c>
      <c r="V1855" s="17">
        <f t="shared" si="312"/>
        <v>3098.4578830084192</v>
      </c>
      <c r="W1855" s="19">
        <f t="shared" si="313"/>
        <v>2782.2301169915809</v>
      </c>
      <c r="X1855" s="22">
        <f>ATAN((2*C1855-E1855-D1855)/(E1855-D1855))/2</f>
        <v>-0.62452288619912721</v>
      </c>
      <c r="Y1855" s="25">
        <f t="shared" si="314"/>
        <v>-2.780894938041456E-4</v>
      </c>
      <c r="Z1855" s="25">
        <f t="shared" si="315"/>
        <v>-4.9968829262070358E-4</v>
      </c>
      <c r="AA1855" s="25">
        <f t="shared" si="316"/>
        <v>-3.8920060296732117E-4</v>
      </c>
      <c r="AB1855" s="25">
        <f t="shared" si="317"/>
        <v>1.169915808532096E-4</v>
      </c>
      <c r="AC1855" s="25">
        <f t="shared" si="318"/>
        <v>-1.169915808532096E-4</v>
      </c>
      <c r="AD1855" s="25">
        <f t="shared" si="319"/>
        <v>-4.7711380087278599E-4</v>
      </c>
    </row>
    <row r="1856" spans="1:30" x14ac:dyDescent="0.2">
      <c r="A1856" s="1">
        <v>44979</v>
      </c>
      <c r="B1856" s="2">
        <v>0.44895833333333335</v>
      </c>
      <c r="C1856">
        <v>2790.346</v>
      </c>
      <c r="D1856">
        <v>2890.346</v>
      </c>
      <c r="E1856">
        <v>2990.346</v>
      </c>
      <c r="F1856">
        <v>0</v>
      </c>
      <c r="G1856">
        <v>0</v>
      </c>
      <c r="H1856">
        <v>0</v>
      </c>
      <c r="I1856">
        <v>10.1</v>
      </c>
      <c r="J1856">
        <v>10.1</v>
      </c>
      <c r="K1856">
        <v>10.1</v>
      </c>
      <c r="L1856">
        <v>10.1</v>
      </c>
      <c r="M1856" s="4">
        <v>34392.542999999998</v>
      </c>
      <c r="N1856" s="6">
        <v>30948.477999999999</v>
      </c>
      <c r="O1856" s="14">
        <v>1722.0319999999999</v>
      </c>
      <c r="P1856" s="16">
        <v>3098.46</v>
      </c>
      <c r="Q1856" s="18">
        <v>2782.232</v>
      </c>
      <c r="R1856">
        <v>-0.625</v>
      </c>
      <c r="S1856" s="5">
        <f t="shared" si="309"/>
        <v>34392.543500311716</v>
      </c>
      <c r="T1856" s="23">
        <f t="shared" si="310"/>
        <v>30948.478721910509</v>
      </c>
      <c r="U1856" s="15">
        <f t="shared" si="311"/>
        <v>1722.0323892006029</v>
      </c>
      <c r="V1856" s="17">
        <f t="shared" si="312"/>
        <v>3098.4598830084192</v>
      </c>
      <c r="W1856" s="19">
        <f t="shared" si="313"/>
        <v>2782.2321169915808</v>
      </c>
      <c r="X1856" s="22">
        <f>ATAN((2*C1856-E1856-D1856)/(E1856-D1856))/2</f>
        <v>-0.62452288619912721</v>
      </c>
      <c r="Y1856" s="25">
        <f t="shared" si="314"/>
        <v>-5.0031171849695966E-4</v>
      </c>
      <c r="Z1856" s="25">
        <f t="shared" si="315"/>
        <v>-7.2191051003756002E-4</v>
      </c>
      <c r="AA1856" s="25">
        <f t="shared" si="316"/>
        <v>-3.8920060296732117E-4</v>
      </c>
      <c r="AB1856" s="25">
        <f t="shared" si="317"/>
        <v>1.169915808532096E-4</v>
      </c>
      <c r="AC1856" s="25">
        <f t="shared" si="318"/>
        <v>-1.169915808532096E-4</v>
      </c>
      <c r="AD1856" s="25">
        <f t="shared" si="319"/>
        <v>-4.7711380087278599E-4</v>
      </c>
    </row>
    <row r="1857" spans="1:30" x14ac:dyDescent="0.2">
      <c r="A1857" s="1">
        <v>44979</v>
      </c>
      <c r="B1857" s="2">
        <v>0.44895833333333335</v>
      </c>
      <c r="C1857">
        <v>2790.348</v>
      </c>
      <c r="D1857">
        <v>2890.348</v>
      </c>
      <c r="E1857">
        <v>2990.348</v>
      </c>
      <c r="F1857">
        <v>0</v>
      </c>
      <c r="G1857">
        <v>0</v>
      </c>
      <c r="H1857">
        <v>0</v>
      </c>
      <c r="I1857">
        <v>10.1</v>
      </c>
      <c r="J1857">
        <v>10.1</v>
      </c>
      <c r="K1857">
        <v>10.1</v>
      </c>
      <c r="L1857">
        <v>10.1</v>
      </c>
      <c r="M1857" s="4">
        <v>34392.565000000002</v>
      </c>
      <c r="N1857" s="6">
        <v>30948.5</v>
      </c>
      <c r="O1857" s="14">
        <v>1722.0319999999999</v>
      </c>
      <c r="P1857" s="16">
        <v>3098.462</v>
      </c>
      <c r="Q1857" s="18">
        <v>2782.2339999999999</v>
      </c>
      <c r="R1857">
        <v>-0.625</v>
      </c>
      <c r="S1857" s="5">
        <f t="shared" si="309"/>
        <v>34392.565722533938</v>
      </c>
      <c r="T1857" s="23">
        <f t="shared" si="310"/>
        <v>30948.500944132731</v>
      </c>
      <c r="U1857" s="15">
        <f t="shared" si="311"/>
        <v>1722.0323892006029</v>
      </c>
      <c r="V1857" s="17">
        <f t="shared" si="312"/>
        <v>3098.4618830084191</v>
      </c>
      <c r="W1857" s="19">
        <f t="shared" si="313"/>
        <v>2782.2341169915808</v>
      </c>
      <c r="X1857" s="22">
        <f>ATAN((2*C1857-E1857-D1857)/(E1857-D1857))/2</f>
        <v>-0.62452288619912721</v>
      </c>
      <c r="Y1857" s="25">
        <f t="shared" si="314"/>
        <v>-7.2253393591381609E-4</v>
      </c>
      <c r="Z1857" s="25">
        <f t="shared" si="315"/>
        <v>-9.4413273109239526E-4</v>
      </c>
      <c r="AA1857" s="25">
        <f t="shared" si="316"/>
        <v>-3.8920060296732117E-4</v>
      </c>
      <c r="AB1857" s="25">
        <f t="shared" si="317"/>
        <v>1.169915808532096E-4</v>
      </c>
      <c r="AC1857" s="25">
        <f t="shared" si="318"/>
        <v>-1.169915808532096E-4</v>
      </c>
      <c r="AD1857" s="25">
        <f t="shared" si="319"/>
        <v>-4.7711380087278599E-4</v>
      </c>
    </row>
    <row r="1858" spans="1:30" x14ac:dyDescent="0.2">
      <c r="A1858" s="1">
        <v>44979</v>
      </c>
      <c r="B1858" s="2">
        <v>0.44895833333333335</v>
      </c>
      <c r="C1858">
        <v>2790.35</v>
      </c>
      <c r="D1858">
        <v>2890.35</v>
      </c>
      <c r="E1858">
        <v>2990.35</v>
      </c>
      <c r="F1858">
        <v>0</v>
      </c>
      <c r="G1858">
        <v>0</v>
      </c>
      <c r="H1858">
        <v>0</v>
      </c>
      <c r="I1858">
        <v>10.1</v>
      </c>
      <c r="J1858">
        <v>10.1</v>
      </c>
      <c r="K1858">
        <v>10.1</v>
      </c>
      <c r="L1858">
        <v>10.1</v>
      </c>
      <c r="M1858" s="4">
        <v>34392.589</v>
      </c>
      <c r="N1858" s="6">
        <v>30948.524000000001</v>
      </c>
      <c r="O1858" s="14">
        <v>1722.0319999999999</v>
      </c>
      <c r="P1858" s="16">
        <v>3098.4639999999999</v>
      </c>
      <c r="Q1858" s="18">
        <v>2782.2359999999999</v>
      </c>
      <c r="R1858">
        <v>-0.625</v>
      </c>
      <c r="S1858" s="5">
        <f t="shared" si="309"/>
        <v>34392.587944756153</v>
      </c>
      <c r="T1858" s="23">
        <f t="shared" si="310"/>
        <v>30948.523166354953</v>
      </c>
      <c r="U1858" s="15">
        <f t="shared" si="311"/>
        <v>1722.0323892006029</v>
      </c>
      <c r="V1858" s="17">
        <f t="shared" si="312"/>
        <v>3098.4638830084191</v>
      </c>
      <c r="W1858" s="19">
        <f t="shared" si="313"/>
        <v>2782.2361169915807</v>
      </c>
      <c r="X1858" s="22">
        <f>ATAN((2*C1858-E1858-D1858)/(E1858-D1858))/2</f>
        <v>-0.62452288619912721</v>
      </c>
      <c r="Y1858" s="25">
        <f t="shared" si="314"/>
        <v>1.0552438470767811E-3</v>
      </c>
      <c r="Z1858" s="25">
        <f t="shared" si="315"/>
        <v>8.3364504826022312E-4</v>
      </c>
      <c r="AA1858" s="25">
        <f t="shared" si="316"/>
        <v>-3.8920060296732117E-4</v>
      </c>
      <c r="AB1858" s="25">
        <f t="shared" si="317"/>
        <v>1.169915808532096E-4</v>
      </c>
      <c r="AC1858" s="25">
        <f t="shared" si="318"/>
        <v>-1.169915808532096E-4</v>
      </c>
      <c r="AD1858" s="25">
        <f t="shared" si="319"/>
        <v>-4.7711380087278599E-4</v>
      </c>
    </row>
    <row r="1859" spans="1:30" x14ac:dyDescent="0.2">
      <c r="A1859" s="1">
        <v>44979</v>
      </c>
      <c r="B1859" s="2">
        <v>0.44895833333333335</v>
      </c>
      <c r="C1859">
        <v>2790.3519999999999</v>
      </c>
      <c r="D1859">
        <v>2890.3519999999999</v>
      </c>
      <c r="E1859">
        <v>2990.3519999999999</v>
      </c>
      <c r="F1859">
        <v>0</v>
      </c>
      <c r="G1859">
        <v>0</v>
      </c>
      <c r="H1859">
        <v>0</v>
      </c>
      <c r="I1859">
        <v>10.1</v>
      </c>
      <c r="J1859">
        <v>10.1</v>
      </c>
      <c r="K1859">
        <v>10.1</v>
      </c>
      <c r="L1859">
        <v>10.1</v>
      </c>
      <c r="M1859" s="4">
        <v>34392.610999999997</v>
      </c>
      <c r="N1859" s="6">
        <v>30948.545999999998</v>
      </c>
      <c r="O1859" s="14">
        <v>1722.0319999999999</v>
      </c>
      <c r="P1859" s="16">
        <v>3098.4659999999999</v>
      </c>
      <c r="Q1859" s="18">
        <v>2782.2379999999998</v>
      </c>
      <c r="R1859">
        <v>-0.625</v>
      </c>
      <c r="S1859" s="5">
        <f t="shared" si="309"/>
        <v>34392.610166978382</v>
      </c>
      <c r="T1859" s="23">
        <f t="shared" si="310"/>
        <v>30948.545388577179</v>
      </c>
      <c r="U1859" s="15">
        <f t="shared" si="311"/>
        <v>1722.0323892006029</v>
      </c>
      <c r="V1859" s="17">
        <f t="shared" si="312"/>
        <v>3098.465883008419</v>
      </c>
      <c r="W1859" s="19">
        <f t="shared" si="313"/>
        <v>2782.2381169915807</v>
      </c>
      <c r="X1859" s="22">
        <f>ATAN((2*C1859-E1859-D1859)/(E1859-D1859))/2</f>
        <v>-0.62452288619912721</v>
      </c>
      <c r="Y1859" s="25">
        <f t="shared" si="314"/>
        <v>8.3302161510800943E-4</v>
      </c>
      <c r="Z1859" s="25">
        <f t="shared" si="315"/>
        <v>6.1142281992943026E-4</v>
      </c>
      <c r="AA1859" s="25">
        <f t="shared" si="316"/>
        <v>-3.8920060296732117E-4</v>
      </c>
      <c r="AB1859" s="25">
        <f t="shared" si="317"/>
        <v>1.169915808532096E-4</v>
      </c>
      <c r="AC1859" s="25">
        <f t="shared" si="318"/>
        <v>-1.169915808532096E-4</v>
      </c>
      <c r="AD1859" s="25">
        <f t="shared" si="319"/>
        <v>-4.7711380087278599E-4</v>
      </c>
    </row>
    <row r="1860" spans="1:30" x14ac:dyDescent="0.2">
      <c r="A1860" s="1">
        <v>44979</v>
      </c>
      <c r="B1860" s="2">
        <v>0.44895833333333335</v>
      </c>
      <c r="C1860">
        <v>2790.3539999999998</v>
      </c>
      <c r="D1860">
        <v>2890.3539999999998</v>
      </c>
      <c r="E1860">
        <v>2990.3539999999998</v>
      </c>
      <c r="F1860">
        <v>0</v>
      </c>
      <c r="G1860">
        <v>0</v>
      </c>
      <c r="H1860">
        <v>0</v>
      </c>
      <c r="I1860">
        <v>10.1</v>
      </c>
      <c r="J1860">
        <v>10.1</v>
      </c>
      <c r="K1860">
        <v>10.1</v>
      </c>
      <c r="L1860">
        <v>10.1</v>
      </c>
      <c r="M1860" s="4">
        <v>34392.631999999998</v>
      </c>
      <c r="N1860" s="6">
        <v>30948.567999999999</v>
      </c>
      <c r="O1860" s="14">
        <v>1722.0319999999999</v>
      </c>
      <c r="P1860" s="16">
        <v>3098.4679999999998</v>
      </c>
      <c r="Q1860" s="18">
        <v>2782.24</v>
      </c>
      <c r="R1860">
        <v>-0.625</v>
      </c>
      <c r="S1860" s="5">
        <f t="shared" si="309"/>
        <v>34392.632389200604</v>
      </c>
      <c r="T1860" s="23">
        <f t="shared" si="310"/>
        <v>30948.567610799397</v>
      </c>
      <c r="U1860" s="15">
        <f t="shared" si="311"/>
        <v>1722.0323892006029</v>
      </c>
      <c r="V1860" s="17">
        <f t="shared" si="312"/>
        <v>3098.467883008419</v>
      </c>
      <c r="W1860" s="19">
        <f t="shared" si="313"/>
        <v>2782.2401169915806</v>
      </c>
      <c r="X1860" s="22">
        <f>ATAN((2*C1860-E1860-D1860)/(E1860-D1860))/2</f>
        <v>-0.62452288619912721</v>
      </c>
      <c r="Y1860" s="25">
        <f t="shared" si="314"/>
        <v>-3.8920060615055263E-4</v>
      </c>
      <c r="Z1860" s="25">
        <f t="shared" si="315"/>
        <v>3.8920060251257382E-4</v>
      </c>
      <c r="AA1860" s="25">
        <f t="shared" si="316"/>
        <v>-3.8920060296732117E-4</v>
      </c>
      <c r="AB1860" s="25">
        <f t="shared" si="317"/>
        <v>1.169915808532096E-4</v>
      </c>
      <c r="AC1860" s="25">
        <f t="shared" si="318"/>
        <v>-1.169915808532096E-4</v>
      </c>
      <c r="AD1860" s="25">
        <f t="shared" si="319"/>
        <v>-4.7711380087278599E-4</v>
      </c>
    </row>
    <row r="1861" spans="1:30" x14ac:dyDescent="0.2">
      <c r="A1861" s="1">
        <v>44979</v>
      </c>
      <c r="B1861" s="2">
        <v>0.44895833333333335</v>
      </c>
      <c r="C1861">
        <v>2790.3560000000002</v>
      </c>
      <c r="D1861">
        <v>2890.3560000000002</v>
      </c>
      <c r="E1861">
        <v>2990.3560000000002</v>
      </c>
      <c r="F1861">
        <v>0</v>
      </c>
      <c r="G1861">
        <v>0</v>
      </c>
      <c r="H1861">
        <v>0</v>
      </c>
      <c r="I1861">
        <v>10.1</v>
      </c>
      <c r="J1861">
        <v>10.1</v>
      </c>
      <c r="K1861">
        <v>10.1</v>
      </c>
      <c r="L1861">
        <v>10.1</v>
      </c>
      <c r="M1861" s="4">
        <v>34392.654000000002</v>
      </c>
      <c r="N1861" s="6">
        <v>30948.589</v>
      </c>
      <c r="O1861" s="14">
        <v>1722.0319999999999</v>
      </c>
      <c r="P1861" s="16">
        <v>3098.47</v>
      </c>
      <c r="Q1861" s="18">
        <v>2782.2420000000002</v>
      </c>
      <c r="R1861">
        <v>-0.625</v>
      </c>
      <c r="S1861" s="5">
        <f t="shared" si="309"/>
        <v>34392.654611422826</v>
      </c>
      <c r="T1861" s="23">
        <f t="shared" si="310"/>
        <v>30948.589833021622</v>
      </c>
      <c r="U1861" s="15">
        <f t="shared" si="311"/>
        <v>1722.0323892006029</v>
      </c>
      <c r="V1861" s="17">
        <f t="shared" si="312"/>
        <v>3098.4698830084194</v>
      </c>
      <c r="W1861" s="19">
        <f t="shared" si="313"/>
        <v>2782.242116991581</v>
      </c>
      <c r="X1861" s="22">
        <f>ATAN((2*C1861-E1861-D1861)/(E1861-D1861))/2</f>
        <v>-0.62452288619912721</v>
      </c>
      <c r="Y1861" s="25">
        <f t="shared" si="314"/>
        <v>-6.1142282356740907E-4</v>
      </c>
      <c r="Z1861" s="25">
        <f t="shared" si="315"/>
        <v>-8.3302162238396704E-4</v>
      </c>
      <c r="AA1861" s="25">
        <f t="shared" si="316"/>
        <v>-3.8920060296732117E-4</v>
      </c>
      <c r="AB1861" s="25">
        <f t="shared" si="317"/>
        <v>1.1699158039846225E-4</v>
      </c>
      <c r="AC1861" s="25">
        <f t="shared" si="318"/>
        <v>-1.169915808532096E-4</v>
      </c>
      <c r="AD1861" s="25">
        <f t="shared" si="319"/>
        <v>-4.7711380087278599E-4</v>
      </c>
    </row>
    <row r="1862" spans="1:30" x14ac:dyDescent="0.2">
      <c r="A1862" s="1">
        <v>44979</v>
      </c>
      <c r="B1862" s="2">
        <v>0.44895833333333335</v>
      </c>
      <c r="C1862">
        <v>2790.3580000000002</v>
      </c>
      <c r="D1862">
        <v>2890.3580000000002</v>
      </c>
      <c r="E1862">
        <v>2990.3580000000002</v>
      </c>
      <c r="F1862">
        <v>0</v>
      </c>
      <c r="G1862">
        <v>0</v>
      </c>
      <c r="H1862">
        <v>0</v>
      </c>
      <c r="I1862">
        <v>10.1</v>
      </c>
      <c r="J1862">
        <v>10.1</v>
      </c>
      <c r="K1862">
        <v>10.1</v>
      </c>
      <c r="L1862">
        <v>10.1</v>
      </c>
      <c r="M1862" s="4">
        <v>34392.675999999999</v>
      </c>
      <c r="N1862" s="6">
        <v>30948.611000000001</v>
      </c>
      <c r="O1862" s="14">
        <v>1722.0319999999999</v>
      </c>
      <c r="P1862" s="16">
        <v>3098.4720000000002</v>
      </c>
      <c r="Q1862" s="18">
        <v>2782.2440000000001</v>
      </c>
      <c r="R1862">
        <v>-0.625</v>
      </c>
      <c r="S1862" s="5">
        <f t="shared" si="309"/>
        <v>34392.676833645048</v>
      </c>
      <c r="T1862" s="23">
        <f t="shared" si="310"/>
        <v>30948.612055243844</v>
      </c>
      <c r="U1862" s="15">
        <f t="shared" si="311"/>
        <v>1722.0323892006029</v>
      </c>
      <c r="V1862" s="17">
        <f t="shared" si="312"/>
        <v>3098.4718830084194</v>
      </c>
      <c r="W1862" s="19">
        <f t="shared" si="313"/>
        <v>2782.244116991581</v>
      </c>
      <c r="X1862" s="22">
        <f>ATAN((2*C1862-E1862-D1862)/(E1862-D1862))/2</f>
        <v>-0.62452288619912721</v>
      </c>
      <c r="Y1862" s="25">
        <f t="shared" si="314"/>
        <v>-8.3364504826022312E-4</v>
      </c>
      <c r="Z1862" s="25">
        <f t="shared" si="315"/>
        <v>-1.0552438434388023E-3</v>
      </c>
      <c r="AA1862" s="25">
        <f t="shared" si="316"/>
        <v>-3.8920060296732117E-4</v>
      </c>
      <c r="AB1862" s="25">
        <f t="shared" si="317"/>
        <v>1.169915808532096E-4</v>
      </c>
      <c r="AC1862" s="25">
        <f t="shared" si="318"/>
        <v>-1.169915808532096E-4</v>
      </c>
      <c r="AD1862" s="25">
        <f t="shared" si="319"/>
        <v>-4.7711380087278599E-4</v>
      </c>
    </row>
    <row r="1863" spans="1:30" x14ac:dyDescent="0.2">
      <c r="A1863" s="1">
        <v>44979</v>
      </c>
      <c r="B1863" s="2">
        <v>0.44895833333333335</v>
      </c>
      <c r="C1863">
        <v>2790.36</v>
      </c>
      <c r="D1863">
        <v>2890.36</v>
      </c>
      <c r="E1863">
        <v>2990.36</v>
      </c>
      <c r="F1863">
        <v>0</v>
      </c>
      <c r="G1863">
        <v>0</v>
      </c>
      <c r="H1863">
        <v>0</v>
      </c>
      <c r="I1863">
        <v>10.1</v>
      </c>
      <c r="J1863">
        <v>10.1</v>
      </c>
      <c r="K1863">
        <v>10.1</v>
      </c>
      <c r="L1863">
        <v>10.1</v>
      </c>
      <c r="M1863" s="4">
        <v>34392.699999999997</v>
      </c>
      <c r="N1863" s="6">
        <v>30948.634999999998</v>
      </c>
      <c r="O1863" s="14">
        <v>1722.0319999999999</v>
      </c>
      <c r="P1863" s="16">
        <v>3098.4740000000002</v>
      </c>
      <c r="Q1863" s="18">
        <v>2782.2460000000001</v>
      </c>
      <c r="R1863">
        <v>-0.625</v>
      </c>
      <c r="S1863" s="5">
        <f t="shared" si="309"/>
        <v>34392.69905586727</v>
      </c>
      <c r="T1863" s="23">
        <f t="shared" si="310"/>
        <v>30948.634277466066</v>
      </c>
      <c r="U1863" s="15">
        <f t="shared" si="311"/>
        <v>1722.0323892006029</v>
      </c>
      <c r="V1863" s="17">
        <f t="shared" si="312"/>
        <v>3098.4738830084193</v>
      </c>
      <c r="W1863" s="19">
        <f t="shared" si="313"/>
        <v>2782.2461169915809</v>
      </c>
      <c r="X1863" s="22">
        <f>ATAN((2*C1863-E1863-D1863)/(E1863-D1863))/2</f>
        <v>-0.62452288619912721</v>
      </c>
      <c r="Y1863" s="25">
        <f t="shared" si="314"/>
        <v>9.4413272745441645E-4</v>
      </c>
      <c r="Z1863" s="25">
        <f t="shared" si="315"/>
        <v>7.2253393227583729E-4</v>
      </c>
      <c r="AA1863" s="25">
        <f t="shared" si="316"/>
        <v>-3.8920060296732117E-4</v>
      </c>
      <c r="AB1863" s="25">
        <f t="shared" si="317"/>
        <v>1.169915808532096E-4</v>
      </c>
      <c r="AC1863" s="25">
        <f t="shared" si="318"/>
        <v>-1.169915808532096E-4</v>
      </c>
      <c r="AD1863" s="25">
        <f t="shared" si="319"/>
        <v>-4.7711380087278599E-4</v>
      </c>
    </row>
    <row r="1864" spans="1:30" x14ac:dyDescent="0.2">
      <c r="A1864" s="1">
        <v>44979</v>
      </c>
      <c r="B1864" s="2">
        <v>0.44895833333333335</v>
      </c>
      <c r="C1864">
        <v>2790.3620000000001</v>
      </c>
      <c r="D1864">
        <v>2890.3620000000001</v>
      </c>
      <c r="E1864">
        <v>2990.3620000000001</v>
      </c>
      <c r="F1864">
        <v>0</v>
      </c>
      <c r="G1864">
        <v>0</v>
      </c>
      <c r="H1864">
        <v>0</v>
      </c>
      <c r="I1864">
        <v>10.1</v>
      </c>
      <c r="J1864">
        <v>10.1</v>
      </c>
      <c r="K1864">
        <v>10.1</v>
      </c>
      <c r="L1864">
        <v>10.1</v>
      </c>
      <c r="M1864" s="4">
        <v>34392.722000000002</v>
      </c>
      <c r="N1864" s="6">
        <v>30948.656999999999</v>
      </c>
      <c r="O1864" s="14">
        <v>1722.0319999999999</v>
      </c>
      <c r="P1864" s="16">
        <v>3098.4760000000001</v>
      </c>
      <c r="Q1864" s="18">
        <v>2782.248</v>
      </c>
      <c r="R1864">
        <v>-0.625</v>
      </c>
      <c r="S1864" s="5">
        <f t="shared" si="309"/>
        <v>34392.721278089492</v>
      </c>
      <c r="T1864" s="23">
        <f t="shared" si="310"/>
        <v>30948.656499688288</v>
      </c>
      <c r="U1864" s="15">
        <f t="shared" si="311"/>
        <v>1722.0323892006029</v>
      </c>
      <c r="V1864" s="17">
        <f t="shared" si="312"/>
        <v>3098.4758830084193</v>
      </c>
      <c r="W1864" s="19">
        <f t="shared" si="313"/>
        <v>2782.2481169915809</v>
      </c>
      <c r="X1864" s="22">
        <f>ATAN((2*C1864-E1864-D1864)/(E1864-D1864))/2</f>
        <v>-0.62452288619912721</v>
      </c>
      <c r="Y1864" s="25">
        <f t="shared" si="314"/>
        <v>7.2191051003756002E-4</v>
      </c>
      <c r="Z1864" s="25">
        <f t="shared" si="315"/>
        <v>5.0031171122100204E-4</v>
      </c>
      <c r="AA1864" s="25">
        <f t="shared" si="316"/>
        <v>-3.8920060296732117E-4</v>
      </c>
      <c r="AB1864" s="25">
        <f t="shared" si="317"/>
        <v>1.169915808532096E-4</v>
      </c>
      <c r="AC1864" s="25">
        <f t="shared" si="318"/>
        <v>-1.169915808532096E-4</v>
      </c>
      <c r="AD1864" s="25">
        <f t="shared" si="319"/>
        <v>-4.7711380087278599E-4</v>
      </c>
    </row>
    <row r="1865" spans="1:30" x14ac:dyDescent="0.2">
      <c r="A1865" s="1">
        <v>44979</v>
      </c>
      <c r="B1865" s="2">
        <v>0.44895833333333335</v>
      </c>
      <c r="C1865">
        <v>2790.364</v>
      </c>
      <c r="D1865">
        <v>2890.364</v>
      </c>
      <c r="E1865">
        <v>2990.364</v>
      </c>
      <c r="F1865">
        <v>0</v>
      </c>
      <c r="G1865">
        <v>0</v>
      </c>
      <c r="H1865">
        <v>0</v>
      </c>
      <c r="I1865">
        <v>10.1</v>
      </c>
      <c r="J1865">
        <v>10.1</v>
      </c>
      <c r="K1865">
        <v>10.1</v>
      </c>
      <c r="L1865">
        <v>10.1</v>
      </c>
      <c r="M1865" s="4">
        <v>34392.743999999999</v>
      </c>
      <c r="N1865" s="6">
        <v>30948.679</v>
      </c>
      <c r="O1865" s="14">
        <v>1722.0319999999999</v>
      </c>
      <c r="P1865" s="16">
        <v>3098.4780000000001</v>
      </c>
      <c r="Q1865" s="18">
        <v>2782.25</v>
      </c>
      <c r="R1865">
        <v>-0.625</v>
      </c>
      <c r="S1865" s="5">
        <f t="shared" si="309"/>
        <v>34392.743500311713</v>
      </c>
      <c r="T1865" s="23">
        <f t="shared" si="310"/>
        <v>30948.67872191051</v>
      </c>
      <c r="U1865" s="15">
        <f t="shared" si="311"/>
        <v>1722.0323892006029</v>
      </c>
      <c r="V1865" s="17">
        <f t="shared" si="312"/>
        <v>3098.4778830084192</v>
      </c>
      <c r="W1865" s="19">
        <f t="shared" si="313"/>
        <v>2782.2501169915809</v>
      </c>
      <c r="X1865" s="22">
        <f>ATAN((2*C1865-E1865-D1865)/(E1865-D1865))/2</f>
        <v>-0.62452288619912721</v>
      </c>
      <c r="Y1865" s="25">
        <f t="shared" si="314"/>
        <v>4.9968828534474596E-4</v>
      </c>
      <c r="Z1865" s="25">
        <f t="shared" si="315"/>
        <v>2.780894901661668E-4</v>
      </c>
      <c r="AA1865" s="25">
        <f t="shared" si="316"/>
        <v>-3.8920060296732117E-4</v>
      </c>
      <c r="AB1865" s="25">
        <f t="shared" si="317"/>
        <v>1.169915808532096E-4</v>
      </c>
      <c r="AC1865" s="25">
        <f t="shared" si="318"/>
        <v>-1.169915808532096E-4</v>
      </c>
      <c r="AD1865" s="25">
        <f t="shared" si="319"/>
        <v>-4.7711380087278599E-4</v>
      </c>
    </row>
    <row r="1866" spans="1:30" x14ac:dyDescent="0.2">
      <c r="A1866" s="1">
        <v>44979</v>
      </c>
      <c r="B1866" s="2">
        <v>0.44895833333333335</v>
      </c>
      <c r="C1866">
        <v>2790.366</v>
      </c>
      <c r="D1866">
        <v>2890.366</v>
      </c>
      <c r="E1866">
        <v>2990.366</v>
      </c>
      <c r="F1866">
        <v>0</v>
      </c>
      <c r="G1866">
        <v>0</v>
      </c>
      <c r="H1866">
        <v>0</v>
      </c>
      <c r="I1866">
        <v>10.1</v>
      </c>
      <c r="J1866">
        <v>10.1</v>
      </c>
      <c r="K1866">
        <v>10.1</v>
      </c>
      <c r="L1866">
        <v>10.1</v>
      </c>
      <c r="M1866" s="4">
        <v>34392.764999999999</v>
      </c>
      <c r="N1866" s="6">
        <v>30948.701000000001</v>
      </c>
      <c r="O1866" s="14">
        <v>1722.0319999999999</v>
      </c>
      <c r="P1866" s="16">
        <v>3098.48</v>
      </c>
      <c r="Q1866" s="18">
        <v>2782.252</v>
      </c>
      <c r="R1866">
        <v>-0.625</v>
      </c>
      <c r="S1866" s="5">
        <f t="shared" ref="S1866:S1929" si="320">($D$1/2)*((E1866+D1866)/(1-$D$2)+(1/(1+$D$2))*SQRT((E1866-D1866)^2+(2*C1866-E1866-D1866)^2))</f>
        <v>34392.765722533935</v>
      </c>
      <c r="T1866" s="23">
        <f t="shared" ref="T1866:T1929" si="321">($D$1/2)*((E1866+D1866)/(1-$D$2)-(1/(1+$D$2))*SQRT((E1866-D1866)^2+(2*C1866-E1866-D1866)^2))</f>
        <v>30948.700944132732</v>
      </c>
      <c r="U1866" s="15">
        <f t="shared" ref="U1866:U1929" si="322">(($D$1/2)/(1+$D$2))*SQRT((E1866-D1866)^2+(2*C1866-E1866-D1866)^2)</f>
        <v>1722.0323892006029</v>
      </c>
      <c r="V1866" s="17">
        <f t="shared" ref="V1866:V1929" si="323">(E1866+D1866+SQRT((E1866-D1866)^2+(2*C1866-E1866-D1866)^2))/2</f>
        <v>3098.4798830084192</v>
      </c>
      <c r="W1866" s="19">
        <f t="shared" ref="W1866:W1929" si="324">(E1866+D1866-SQRT((E1866-D1866)^2+(2*C1866-E1866-D1866)^2))/2</f>
        <v>2782.2521169915808</v>
      </c>
      <c r="X1866" s="22">
        <f>ATAN((2*C1866-E1866-D1866)/(E1866-D1866))/2</f>
        <v>-0.62452288619912721</v>
      </c>
      <c r="Y1866" s="25">
        <f t="shared" ref="Y1866:Y1929" si="325">M1866-S1866</f>
        <v>-7.2253393591381609E-4</v>
      </c>
      <c r="Z1866" s="25">
        <f t="shared" ref="Z1866:Z1929" si="326">N1866-T1866</f>
        <v>5.5867269111331552E-5</v>
      </c>
      <c r="AA1866" s="25">
        <f t="shared" ref="AA1866:AA1929" si="327">O1866-U1866</f>
        <v>-3.8920060296732117E-4</v>
      </c>
      <c r="AB1866" s="25">
        <f t="shared" ref="AB1866:AB1929" si="328">P1866-V1866</f>
        <v>1.169915808532096E-4</v>
      </c>
      <c r="AC1866" s="25">
        <f t="shared" ref="AC1866:AC1929" si="329">Q1866-W1866</f>
        <v>-1.169915808532096E-4</v>
      </c>
      <c r="AD1866" s="25">
        <f t="shared" ref="AD1866:AD1929" si="330">R1866-X1866</f>
        <v>-4.7711380087278599E-4</v>
      </c>
    </row>
    <row r="1867" spans="1:30" x14ac:dyDescent="0.2">
      <c r="A1867" s="1">
        <v>44979</v>
      </c>
      <c r="B1867" s="2">
        <v>0.44895833333333335</v>
      </c>
      <c r="C1867">
        <v>2790.3679999999999</v>
      </c>
      <c r="D1867">
        <v>2890.3679999999999</v>
      </c>
      <c r="E1867">
        <v>2990.3679999999999</v>
      </c>
      <c r="F1867">
        <v>0</v>
      </c>
      <c r="G1867">
        <v>0</v>
      </c>
      <c r="H1867">
        <v>0</v>
      </c>
      <c r="I1867">
        <v>10.1</v>
      </c>
      <c r="J1867">
        <v>10.1</v>
      </c>
      <c r="K1867">
        <v>10.1</v>
      </c>
      <c r="L1867">
        <v>10.1</v>
      </c>
      <c r="M1867" s="4">
        <v>34392.786999999997</v>
      </c>
      <c r="N1867" s="6">
        <v>30948.722000000002</v>
      </c>
      <c r="O1867" s="14">
        <v>1722.0319999999999</v>
      </c>
      <c r="P1867" s="16">
        <v>3098.482</v>
      </c>
      <c r="Q1867" s="18">
        <v>2782.2539999999999</v>
      </c>
      <c r="R1867">
        <v>-0.625</v>
      </c>
      <c r="S1867" s="5">
        <f t="shared" si="320"/>
        <v>34392.787944756157</v>
      </c>
      <c r="T1867" s="23">
        <f t="shared" si="321"/>
        <v>30948.72316635495</v>
      </c>
      <c r="U1867" s="15">
        <f t="shared" si="322"/>
        <v>1722.0323892006029</v>
      </c>
      <c r="V1867" s="17">
        <f t="shared" si="323"/>
        <v>3098.4818830084191</v>
      </c>
      <c r="W1867" s="19">
        <f t="shared" si="324"/>
        <v>2782.2541169915808</v>
      </c>
      <c r="X1867" s="22">
        <f>ATAN((2*C1867-E1867-D1867)/(E1867-D1867))/2</f>
        <v>-0.62452288619912721</v>
      </c>
      <c r="Y1867" s="25">
        <f t="shared" si="325"/>
        <v>-9.4475616060663015E-4</v>
      </c>
      <c r="Z1867" s="25">
        <f t="shared" si="326"/>
        <v>-1.1663549485092517E-3</v>
      </c>
      <c r="AA1867" s="25">
        <f t="shared" si="327"/>
        <v>-3.8920060296732117E-4</v>
      </c>
      <c r="AB1867" s="25">
        <f t="shared" si="328"/>
        <v>1.169915808532096E-4</v>
      </c>
      <c r="AC1867" s="25">
        <f t="shared" si="329"/>
        <v>-1.169915808532096E-4</v>
      </c>
      <c r="AD1867" s="25">
        <f t="shared" si="330"/>
        <v>-4.7711380087278599E-4</v>
      </c>
    </row>
    <row r="1868" spans="1:30" x14ac:dyDescent="0.2">
      <c r="A1868" s="1">
        <v>44979</v>
      </c>
      <c r="B1868" s="2">
        <v>0.44895833333333335</v>
      </c>
      <c r="C1868">
        <v>2790.37</v>
      </c>
      <c r="D1868">
        <v>2890.37</v>
      </c>
      <c r="E1868">
        <v>2990.37</v>
      </c>
      <c r="F1868">
        <v>0</v>
      </c>
      <c r="G1868">
        <v>0</v>
      </c>
      <c r="H1868">
        <v>0</v>
      </c>
      <c r="I1868">
        <v>10.1</v>
      </c>
      <c r="J1868">
        <v>10.1</v>
      </c>
      <c r="K1868">
        <v>10.1</v>
      </c>
      <c r="L1868">
        <v>10.1</v>
      </c>
      <c r="M1868" s="4">
        <v>34392.811000000002</v>
      </c>
      <c r="N1868" s="6">
        <v>30948.746999999999</v>
      </c>
      <c r="O1868" s="14">
        <v>1722.0319999999999</v>
      </c>
      <c r="P1868" s="16">
        <v>3098.4839999999999</v>
      </c>
      <c r="Q1868" s="18">
        <v>2782.2559999999999</v>
      </c>
      <c r="R1868">
        <v>-0.625</v>
      </c>
      <c r="S1868" s="5">
        <f t="shared" si="320"/>
        <v>34392.810166978379</v>
      </c>
      <c r="T1868" s="23">
        <f t="shared" si="321"/>
        <v>30948.745388577176</v>
      </c>
      <c r="U1868" s="15">
        <f t="shared" si="322"/>
        <v>1722.0323892006029</v>
      </c>
      <c r="V1868" s="17">
        <f t="shared" si="323"/>
        <v>3098.4838830084191</v>
      </c>
      <c r="W1868" s="19">
        <f t="shared" si="324"/>
        <v>2782.2561169915807</v>
      </c>
      <c r="X1868" s="22">
        <f>ATAN((2*C1868-E1868-D1868)/(E1868-D1868))/2</f>
        <v>-0.62452288619912721</v>
      </c>
      <c r="Y1868" s="25">
        <f t="shared" si="325"/>
        <v>8.3302162238396704E-4</v>
      </c>
      <c r="Z1868" s="25">
        <f t="shared" si="326"/>
        <v>1.6114228237711359E-3</v>
      </c>
      <c r="AA1868" s="25">
        <f t="shared" si="327"/>
        <v>-3.8920060296732117E-4</v>
      </c>
      <c r="AB1868" s="25">
        <f t="shared" si="328"/>
        <v>1.169915808532096E-4</v>
      </c>
      <c r="AC1868" s="25">
        <f t="shared" si="329"/>
        <v>-1.169915808532096E-4</v>
      </c>
      <c r="AD1868" s="25">
        <f t="shared" si="330"/>
        <v>-4.7711380087278599E-4</v>
      </c>
    </row>
    <row r="1869" spans="1:30" x14ac:dyDescent="0.2">
      <c r="A1869" s="1">
        <v>44979</v>
      </c>
      <c r="B1869" s="2">
        <v>0.44895833333333335</v>
      </c>
      <c r="C1869">
        <v>2790.3719999999998</v>
      </c>
      <c r="D1869">
        <v>2890.3719999999998</v>
      </c>
      <c r="E1869">
        <v>2990.3719999999998</v>
      </c>
      <c r="F1869">
        <v>0</v>
      </c>
      <c r="G1869">
        <v>0</v>
      </c>
      <c r="H1869">
        <v>0</v>
      </c>
      <c r="I1869">
        <v>10.1</v>
      </c>
      <c r="J1869">
        <v>10.1</v>
      </c>
      <c r="K1869">
        <v>10.1</v>
      </c>
      <c r="L1869">
        <v>10.1</v>
      </c>
      <c r="M1869" s="4">
        <v>34392.832999999999</v>
      </c>
      <c r="N1869" s="6">
        <v>30948.768</v>
      </c>
      <c r="O1869" s="14">
        <v>1722.0319999999999</v>
      </c>
      <c r="P1869" s="16">
        <v>3098.4859999999999</v>
      </c>
      <c r="Q1869" s="18">
        <v>2782.2579999999998</v>
      </c>
      <c r="R1869">
        <v>-0.625</v>
      </c>
      <c r="S1869" s="5">
        <f t="shared" si="320"/>
        <v>34392.832389200601</v>
      </c>
      <c r="T1869" s="23">
        <f t="shared" si="321"/>
        <v>30948.767610799398</v>
      </c>
      <c r="U1869" s="15">
        <f t="shared" si="322"/>
        <v>1722.0323892006029</v>
      </c>
      <c r="V1869" s="17">
        <f t="shared" si="323"/>
        <v>3098.485883008419</v>
      </c>
      <c r="W1869" s="19">
        <f t="shared" si="324"/>
        <v>2782.2581169915807</v>
      </c>
      <c r="X1869" s="22">
        <f>ATAN((2*C1869-E1869-D1869)/(E1869-D1869))/2</f>
        <v>-0.62452288619912721</v>
      </c>
      <c r="Y1869" s="25">
        <f t="shared" si="325"/>
        <v>6.1079939769115299E-4</v>
      </c>
      <c r="Z1869" s="25">
        <f t="shared" si="326"/>
        <v>3.8920060251257382E-4</v>
      </c>
      <c r="AA1869" s="25">
        <f t="shared" si="327"/>
        <v>-3.8920060296732117E-4</v>
      </c>
      <c r="AB1869" s="25">
        <f t="shared" si="328"/>
        <v>1.169915808532096E-4</v>
      </c>
      <c r="AC1869" s="25">
        <f t="shared" si="329"/>
        <v>-1.169915808532096E-4</v>
      </c>
      <c r="AD1869" s="25">
        <f t="shared" si="330"/>
        <v>-4.7711380087278599E-4</v>
      </c>
    </row>
    <row r="1870" spans="1:30" x14ac:dyDescent="0.2">
      <c r="A1870" s="1">
        <v>44979</v>
      </c>
      <c r="B1870" s="2">
        <v>0.44895833333333335</v>
      </c>
      <c r="C1870">
        <v>2790.3739999999998</v>
      </c>
      <c r="D1870">
        <v>2890.3739999999998</v>
      </c>
      <c r="E1870">
        <v>2990.3739999999998</v>
      </c>
      <c r="F1870">
        <v>0</v>
      </c>
      <c r="G1870">
        <v>0</v>
      </c>
      <c r="H1870">
        <v>0</v>
      </c>
      <c r="I1870">
        <v>10.1</v>
      </c>
      <c r="J1870">
        <v>10.1</v>
      </c>
      <c r="K1870">
        <v>10.1</v>
      </c>
      <c r="L1870">
        <v>10.1</v>
      </c>
      <c r="M1870" s="4">
        <v>34392.855000000003</v>
      </c>
      <c r="N1870" s="6">
        <v>30948.79</v>
      </c>
      <c r="O1870" s="14">
        <v>1722.0319999999999</v>
      </c>
      <c r="P1870" s="16">
        <v>3098.4879999999998</v>
      </c>
      <c r="Q1870" s="18">
        <v>2782.26</v>
      </c>
      <c r="R1870">
        <v>-0.625</v>
      </c>
      <c r="S1870" s="5">
        <f t="shared" si="320"/>
        <v>34392.854611422823</v>
      </c>
      <c r="T1870" s="23">
        <f t="shared" si="321"/>
        <v>30948.789833021619</v>
      </c>
      <c r="U1870" s="15">
        <f t="shared" si="322"/>
        <v>1722.0323892006029</v>
      </c>
      <c r="V1870" s="17">
        <f t="shared" si="323"/>
        <v>3098.487883008419</v>
      </c>
      <c r="W1870" s="19">
        <f t="shared" si="324"/>
        <v>2782.2601169915806</v>
      </c>
      <c r="X1870" s="22">
        <f>ATAN((2*C1870-E1870-D1870)/(E1870-D1870))/2</f>
        <v>-0.62452288619912721</v>
      </c>
      <c r="Y1870" s="25">
        <f t="shared" si="325"/>
        <v>3.8857718027429655E-4</v>
      </c>
      <c r="Z1870" s="25">
        <f t="shared" si="326"/>
        <v>1.6697838145773858E-4</v>
      </c>
      <c r="AA1870" s="25">
        <f t="shared" si="327"/>
        <v>-3.8920060296732117E-4</v>
      </c>
      <c r="AB1870" s="25">
        <f t="shared" si="328"/>
        <v>1.169915808532096E-4</v>
      </c>
      <c r="AC1870" s="25">
        <f t="shared" si="329"/>
        <v>-1.1699158039846225E-4</v>
      </c>
      <c r="AD1870" s="25">
        <f t="shared" si="330"/>
        <v>-4.7711380087278599E-4</v>
      </c>
    </row>
    <row r="1871" spans="1:30" x14ac:dyDescent="0.2">
      <c r="A1871" s="1">
        <v>44979</v>
      </c>
      <c r="B1871" s="2">
        <v>0.44895833333333335</v>
      </c>
      <c r="C1871">
        <v>2790.3760000000002</v>
      </c>
      <c r="D1871">
        <v>2890.3760000000002</v>
      </c>
      <c r="E1871">
        <v>2990.3760000000002</v>
      </c>
      <c r="F1871">
        <v>0</v>
      </c>
      <c r="G1871">
        <v>0</v>
      </c>
      <c r="H1871">
        <v>0</v>
      </c>
      <c r="I1871">
        <v>10.1</v>
      </c>
      <c r="J1871">
        <v>10.1</v>
      </c>
      <c r="K1871">
        <v>10.1</v>
      </c>
      <c r="L1871">
        <v>10.1</v>
      </c>
      <c r="M1871" s="4">
        <v>34392.877</v>
      </c>
      <c r="N1871" s="6">
        <v>30948.812000000002</v>
      </c>
      <c r="O1871" s="14">
        <v>1722.0319999999999</v>
      </c>
      <c r="P1871" s="16">
        <v>3098.49</v>
      </c>
      <c r="Q1871" s="18">
        <v>2782.2620000000002</v>
      </c>
      <c r="R1871">
        <v>-0.625</v>
      </c>
      <c r="S1871" s="5">
        <f t="shared" si="320"/>
        <v>34392.876833645045</v>
      </c>
      <c r="T1871" s="23">
        <f t="shared" si="321"/>
        <v>30948.812055243845</v>
      </c>
      <c r="U1871" s="15">
        <f t="shared" si="322"/>
        <v>1722.0323892006029</v>
      </c>
      <c r="V1871" s="17">
        <f t="shared" si="323"/>
        <v>3098.4898830084194</v>
      </c>
      <c r="W1871" s="19">
        <f t="shared" si="324"/>
        <v>2782.262116991581</v>
      </c>
      <c r="X1871" s="22">
        <f>ATAN((2*C1871-E1871-D1871)/(E1871-D1871))/2</f>
        <v>-0.62452288619912721</v>
      </c>
      <c r="Y1871" s="25">
        <f t="shared" si="325"/>
        <v>1.663549555814825E-4</v>
      </c>
      <c r="Z1871" s="25">
        <f t="shared" si="326"/>
        <v>-5.5243843235075474E-5</v>
      </c>
      <c r="AA1871" s="25">
        <f t="shared" si="327"/>
        <v>-3.8920060296732117E-4</v>
      </c>
      <c r="AB1871" s="25">
        <f t="shared" si="328"/>
        <v>1.1699158039846225E-4</v>
      </c>
      <c r="AC1871" s="25">
        <f t="shared" si="329"/>
        <v>-1.169915808532096E-4</v>
      </c>
      <c r="AD1871" s="25">
        <f t="shared" si="330"/>
        <v>-4.7711380087278599E-4</v>
      </c>
    </row>
    <row r="1872" spans="1:30" x14ac:dyDescent="0.2">
      <c r="A1872" s="1">
        <v>44979</v>
      </c>
      <c r="B1872" s="2">
        <v>0.44895833333333335</v>
      </c>
      <c r="C1872">
        <v>2790.3780000000002</v>
      </c>
      <c r="D1872">
        <v>2890.3780000000002</v>
      </c>
      <c r="E1872">
        <v>2990.3780000000002</v>
      </c>
      <c r="F1872">
        <v>0</v>
      </c>
      <c r="G1872">
        <v>0</v>
      </c>
      <c r="H1872">
        <v>0</v>
      </c>
      <c r="I1872">
        <v>10.1</v>
      </c>
      <c r="J1872">
        <v>10.1</v>
      </c>
      <c r="K1872">
        <v>10.1</v>
      </c>
      <c r="L1872">
        <v>10.1</v>
      </c>
      <c r="M1872" s="4">
        <v>34392.898000000001</v>
      </c>
      <c r="N1872" s="6">
        <v>30948.832999999999</v>
      </c>
      <c r="O1872" s="14">
        <v>1722.0319999999999</v>
      </c>
      <c r="P1872" s="16">
        <v>3098.4920000000002</v>
      </c>
      <c r="Q1872" s="18">
        <v>2782.2640000000001</v>
      </c>
      <c r="R1872">
        <v>-0.625</v>
      </c>
      <c r="S1872" s="5">
        <f t="shared" si="320"/>
        <v>34392.899055867274</v>
      </c>
      <c r="T1872" s="23">
        <f t="shared" si="321"/>
        <v>30948.83427746607</v>
      </c>
      <c r="U1872" s="15">
        <f t="shared" si="322"/>
        <v>1722.0323892006029</v>
      </c>
      <c r="V1872" s="17">
        <f t="shared" si="323"/>
        <v>3098.4918830084193</v>
      </c>
      <c r="W1872" s="19">
        <f t="shared" si="324"/>
        <v>2782.264116991581</v>
      </c>
      <c r="X1872" s="22">
        <f>ATAN((2*C1872-E1872-D1872)/(E1872-D1872))/2</f>
        <v>-0.62452288619912721</v>
      </c>
      <c r="Y1872" s="25">
        <f t="shared" si="325"/>
        <v>-1.0558672729530372E-3</v>
      </c>
      <c r="Z1872" s="25">
        <f t="shared" si="326"/>
        <v>-1.2774660717695951E-3</v>
      </c>
      <c r="AA1872" s="25">
        <f t="shared" si="327"/>
        <v>-3.8920060296732117E-4</v>
      </c>
      <c r="AB1872" s="25">
        <f t="shared" si="328"/>
        <v>1.169915808532096E-4</v>
      </c>
      <c r="AC1872" s="25">
        <f t="shared" si="329"/>
        <v>-1.169915808532096E-4</v>
      </c>
      <c r="AD1872" s="25">
        <f t="shared" si="330"/>
        <v>-4.7711380087278599E-4</v>
      </c>
    </row>
    <row r="1873" spans="1:30" x14ac:dyDescent="0.2">
      <c r="A1873" s="1">
        <v>44979</v>
      </c>
      <c r="B1873" s="2">
        <v>0.44895833333333335</v>
      </c>
      <c r="C1873">
        <v>2790.38</v>
      </c>
      <c r="D1873">
        <v>2890.38</v>
      </c>
      <c r="E1873">
        <v>2990.38</v>
      </c>
      <c r="F1873">
        <v>0</v>
      </c>
      <c r="G1873">
        <v>0</v>
      </c>
      <c r="H1873">
        <v>0</v>
      </c>
      <c r="I1873">
        <v>10.1</v>
      </c>
      <c r="J1873">
        <v>10.1</v>
      </c>
      <c r="K1873">
        <v>10.1</v>
      </c>
      <c r="L1873">
        <v>10.1</v>
      </c>
      <c r="M1873" s="4">
        <v>34392.92</v>
      </c>
      <c r="N1873" s="6">
        <v>30948.855</v>
      </c>
      <c r="O1873" s="14">
        <v>1722.0319999999999</v>
      </c>
      <c r="P1873" s="16">
        <v>3098.4940000000001</v>
      </c>
      <c r="Q1873" s="18">
        <v>2782.2660000000001</v>
      </c>
      <c r="R1873">
        <v>-0.625</v>
      </c>
      <c r="S1873" s="5">
        <f t="shared" si="320"/>
        <v>34392.921278089496</v>
      </c>
      <c r="T1873" s="23">
        <f t="shared" si="321"/>
        <v>30948.856499688289</v>
      </c>
      <c r="U1873" s="15">
        <f t="shared" si="322"/>
        <v>1722.0323892006029</v>
      </c>
      <c r="V1873" s="17">
        <f t="shared" si="323"/>
        <v>3098.4938830084193</v>
      </c>
      <c r="W1873" s="19">
        <f t="shared" si="324"/>
        <v>2782.2661169915809</v>
      </c>
      <c r="X1873" s="22">
        <f>ATAN((2*C1873-E1873-D1873)/(E1873-D1873))/2</f>
        <v>-0.62452288619912721</v>
      </c>
      <c r="Y1873" s="25">
        <f t="shared" si="325"/>
        <v>-1.2780894976458512E-3</v>
      </c>
      <c r="Z1873" s="25">
        <f t="shared" si="326"/>
        <v>-1.4996882891864516E-3</v>
      </c>
      <c r="AA1873" s="25">
        <f t="shared" si="327"/>
        <v>-3.8920060296732117E-4</v>
      </c>
      <c r="AB1873" s="25">
        <f t="shared" si="328"/>
        <v>1.169915808532096E-4</v>
      </c>
      <c r="AC1873" s="25">
        <f t="shared" si="329"/>
        <v>-1.169915808532096E-4</v>
      </c>
      <c r="AD1873" s="25">
        <f t="shared" si="330"/>
        <v>-4.7711380087278599E-4</v>
      </c>
    </row>
    <row r="1874" spans="1:30" x14ac:dyDescent="0.2">
      <c r="A1874" s="1">
        <v>44979</v>
      </c>
      <c r="B1874" s="2">
        <v>0.44895833333333335</v>
      </c>
      <c r="C1874">
        <v>2790.3820000000001</v>
      </c>
      <c r="D1874">
        <v>2890.3820000000001</v>
      </c>
      <c r="E1874">
        <v>2990.3820000000001</v>
      </c>
      <c r="F1874">
        <v>0</v>
      </c>
      <c r="G1874">
        <v>0</v>
      </c>
      <c r="H1874">
        <v>0</v>
      </c>
      <c r="I1874">
        <v>10.1</v>
      </c>
      <c r="J1874">
        <v>10.1</v>
      </c>
      <c r="K1874">
        <v>10.1</v>
      </c>
      <c r="L1874">
        <v>10.1</v>
      </c>
      <c r="M1874" s="4">
        <v>34392.944000000003</v>
      </c>
      <c r="N1874" s="6">
        <v>30948.880000000001</v>
      </c>
      <c r="O1874" s="14">
        <v>1722.0319999999999</v>
      </c>
      <c r="P1874" s="16">
        <v>3098.4960000000001</v>
      </c>
      <c r="Q1874" s="18">
        <v>2782.268</v>
      </c>
      <c r="R1874">
        <v>-0.625</v>
      </c>
      <c r="S1874" s="5">
        <f t="shared" si="320"/>
        <v>34392.943500311711</v>
      </c>
      <c r="T1874" s="23">
        <f t="shared" si="321"/>
        <v>30948.878721910511</v>
      </c>
      <c r="U1874" s="15">
        <f t="shared" si="322"/>
        <v>1722.0323892006029</v>
      </c>
      <c r="V1874" s="17">
        <f t="shared" si="323"/>
        <v>3098.4958830084192</v>
      </c>
      <c r="W1874" s="19">
        <f t="shared" si="324"/>
        <v>2782.2681169915809</v>
      </c>
      <c r="X1874" s="22">
        <f>ATAN((2*C1874-E1874-D1874)/(E1874-D1874))/2</f>
        <v>-0.62452288619912721</v>
      </c>
      <c r="Y1874" s="25">
        <f t="shared" si="325"/>
        <v>4.9968829262070358E-4</v>
      </c>
      <c r="Z1874" s="25">
        <f t="shared" si="326"/>
        <v>1.2780894903698936E-3</v>
      </c>
      <c r="AA1874" s="25">
        <f t="shared" si="327"/>
        <v>-3.8920060296732117E-4</v>
      </c>
      <c r="AB1874" s="25">
        <f t="shared" si="328"/>
        <v>1.169915808532096E-4</v>
      </c>
      <c r="AC1874" s="25">
        <f t="shared" si="329"/>
        <v>-1.169915808532096E-4</v>
      </c>
      <c r="AD1874" s="25">
        <f t="shared" si="330"/>
        <v>-4.7711380087278599E-4</v>
      </c>
    </row>
    <row r="1875" spans="1:30" x14ac:dyDescent="0.2">
      <c r="A1875" s="1">
        <v>44979</v>
      </c>
      <c r="B1875" s="2">
        <v>0.44895833333333335</v>
      </c>
      <c r="C1875">
        <v>2790.384</v>
      </c>
      <c r="D1875">
        <v>2890.384</v>
      </c>
      <c r="E1875">
        <v>2990.384</v>
      </c>
      <c r="F1875">
        <v>0</v>
      </c>
      <c r="G1875">
        <v>0</v>
      </c>
      <c r="H1875">
        <v>0</v>
      </c>
      <c r="I1875">
        <v>10.1</v>
      </c>
      <c r="J1875">
        <v>10.1</v>
      </c>
      <c r="K1875">
        <v>10.1</v>
      </c>
      <c r="L1875">
        <v>10.1</v>
      </c>
      <c r="M1875" s="4">
        <v>34392.966</v>
      </c>
      <c r="N1875" s="6">
        <v>30948.901000000002</v>
      </c>
      <c r="O1875" s="14">
        <v>1722.0319999999999</v>
      </c>
      <c r="P1875" s="16">
        <v>3098.498</v>
      </c>
      <c r="Q1875" s="18">
        <v>2782.27</v>
      </c>
      <c r="R1875">
        <v>-0.625</v>
      </c>
      <c r="S1875" s="5">
        <f t="shared" si="320"/>
        <v>34392.965722533932</v>
      </c>
      <c r="T1875" s="23">
        <f t="shared" si="321"/>
        <v>30948.900944132729</v>
      </c>
      <c r="U1875" s="15">
        <f t="shared" si="322"/>
        <v>1722.0323892006029</v>
      </c>
      <c r="V1875" s="17">
        <f t="shared" si="323"/>
        <v>3098.4978830084192</v>
      </c>
      <c r="W1875" s="19">
        <f t="shared" si="324"/>
        <v>2782.2701169915808</v>
      </c>
      <c r="X1875" s="22">
        <f>ATAN((2*C1875-E1875-D1875)/(E1875-D1875))/2</f>
        <v>-0.62452288619912721</v>
      </c>
      <c r="Y1875" s="25">
        <f t="shared" si="325"/>
        <v>2.7746606792788953E-4</v>
      </c>
      <c r="Z1875" s="25">
        <f t="shared" si="326"/>
        <v>5.5867272749310359E-5</v>
      </c>
      <c r="AA1875" s="25">
        <f t="shared" si="327"/>
        <v>-3.8920060296732117E-4</v>
      </c>
      <c r="AB1875" s="25">
        <f t="shared" si="328"/>
        <v>1.169915808532096E-4</v>
      </c>
      <c r="AC1875" s="25">
        <f t="shared" si="329"/>
        <v>-1.169915808532096E-4</v>
      </c>
      <c r="AD1875" s="25">
        <f t="shared" si="330"/>
        <v>-4.7711380087278599E-4</v>
      </c>
    </row>
    <row r="1876" spans="1:30" x14ac:dyDescent="0.2">
      <c r="A1876" s="1">
        <v>44979</v>
      </c>
      <c r="B1876" s="2">
        <v>0.44895833333333335</v>
      </c>
      <c r="C1876">
        <v>2790.386</v>
      </c>
      <c r="D1876">
        <v>2890.386</v>
      </c>
      <c r="E1876">
        <v>2990.386</v>
      </c>
      <c r="F1876">
        <v>0</v>
      </c>
      <c r="G1876">
        <v>0</v>
      </c>
      <c r="H1876">
        <v>0</v>
      </c>
      <c r="I1876">
        <v>10.1</v>
      </c>
      <c r="J1876">
        <v>10.1</v>
      </c>
      <c r="K1876">
        <v>10.1</v>
      </c>
      <c r="L1876">
        <v>10.1</v>
      </c>
      <c r="M1876" s="4">
        <v>34392.987999999998</v>
      </c>
      <c r="N1876" s="6">
        <v>30948.922999999999</v>
      </c>
      <c r="O1876" s="14">
        <v>1722.0319999999999</v>
      </c>
      <c r="P1876" s="16">
        <v>3098.5</v>
      </c>
      <c r="Q1876" s="18">
        <v>2782.2719999999999</v>
      </c>
      <c r="R1876">
        <v>-0.625</v>
      </c>
      <c r="S1876" s="5">
        <f t="shared" si="320"/>
        <v>34392.987944756154</v>
      </c>
      <c r="T1876" s="23">
        <f t="shared" si="321"/>
        <v>30948.923166354951</v>
      </c>
      <c r="U1876" s="15">
        <f t="shared" si="322"/>
        <v>1722.0323892006029</v>
      </c>
      <c r="V1876" s="17">
        <f t="shared" si="323"/>
        <v>3098.4998830084191</v>
      </c>
      <c r="W1876" s="19">
        <f t="shared" si="324"/>
        <v>2782.2721169915808</v>
      </c>
      <c r="X1876" s="22">
        <f>ATAN((2*C1876-E1876-D1876)/(E1876-D1876))/2</f>
        <v>-0.62452288619912721</v>
      </c>
      <c r="Y1876" s="25">
        <f t="shared" si="325"/>
        <v>5.5243843235075474E-5</v>
      </c>
      <c r="Z1876" s="25">
        <f t="shared" si="326"/>
        <v>-1.6635495194350369E-4</v>
      </c>
      <c r="AA1876" s="25">
        <f t="shared" si="327"/>
        <v>-3.8920060296732117E-4</v>
      </c>
      <c r="AB1876" s="25">
        <f t="shared" si="328"/>
        <v>1.169915808532096E-4</v>
      </c>
      <c r="AC1876" s="25">
        <f t="shared" si="329"/>
        <v>-1.169915808532096E-4</v>
      </c>
      <c r="AD1876" s="25">
        <f t="shared" si="330"/>
        <v>-4.7711380087278599E-4</v>
      </c>
    </row>
    <row r="1877" spans="1:30" x14ac:dyDescent="0.2">
      <c r="A1877" s="1">
        <v>44979</v>
      </c>
      <c r="B1877" s="2">
        <v>0.44895833333333335</v>
      </c>
      <c r="C1877">
        <v>2790.3879999999999</v>
      </c>
      <c r="D1877">
        <v>2890.3879999999999</v>
      </c>
      <c r="E1877">
        <v>2990.3879999999999</v>
      </c>
      <c r="F1877">
        <v>0</v>
      </c>
      <c r="G1877">
        <v>0</v>
      </c>
      <c r="H1877">
        <v>0</v>
      </c>
      <c r="I1877">
        <v>10.1</v>
      </c>
      <c r="J1877">
        <v>10.1</v>
      </c>
      <c r="K1877">
        <v>10.1</v>
      </c>
      <c r="L1877">
        <v>10.1</v>
      </c>
      <c r="M1877" s="4">
        <v>34393.008999999998</v>
      </c>
      <c r="N1877" s="6">
        <v>30948.945</v>
      </c>
      <c r="O1877" s="14">
        <v>1722.0319999999999</v>
      </c>
      <c r="P1877" s="16">
        <v>3098.502</v>
      </c>
      <c r="Q1877" s="18">
        <v>2782.2739999999999</v>
      </c>
      <c r="R1877">
        <v>-0.625</v>
      </c>
      <c r="S1877" s="5">
        <f t="shared" si="320"/>
        <v>34393.010166978383</v>
      </c>
      <c r="T1877" s="23">
        <f t="shared" si="321"/>
        <v>30948.945388577176</v>
      </c>
      <c r="U1877" s="15">
        <f t="shared" si="322"/>
        <v>1722.0323892006029</v>
      </c>
      <c r="V1877" s="17">
        <f t="shared" si="323"/>
        <v>3098.5018830084191</v>
      </c>
      <c r="W1877" s="19">
        <f t="shared" si="324"/>
        <v>2782.2741169915807</v>
      </c>
      <c r="X1877" s="22">
        <f>ATAN((2*C1877-E1877-D1877)/(E1877-D1877))/2</f>
        <v>-0.62452288619912721</v>
      </c>
      <c r="Y1877" s="25">
        <f t="shared" si="325"/>
        <v>-1.1669783852994442E-3</v>
      </c>
      <c r="Z1877" s="25">
        <f t="shared" si="326"/>
        <v>-3.8857717663631774E-4</v>
      </c>
      <c r="AA1877" s="25">
        <f t="shared" si="327"/>
        <v>-3.8920060296732117E-4</v>
      </c>
      <c r="AB1877" s="25">
        <f t="shared" si="328"/>
        <v>1.169915808532096E-4</v>
      </c>
      <c r="AC1877" s="25">
        <f t="shared" si="329"/>
        <v>-1.169915808532096E-4</v>
      </c>
      <c r="AD1877" s="25">
        <f t="shared" si="330"/>
        <v>-4.7711380087278599E-4</v>
      </c>
    </row>
    <row r="1878" spans="1:30" x14ac:dyDescent="0.2">
      <c r="A1878" s="1">
        <v>44979</v>
      </c>
      <c r="B1878" s="2">
        <v>0.44895833333333335</v>
      </c>
      <c r="C1878">
        <v>2790.39</v>
      </c>
      <c r="D1878">
        <v>2890.39</v>
      </c>
      <c r="E1878">
        <v>2990.39</v>
      </c>
      <c r="F1878">
        <v>0</v>
      </c>
      <c r="G1878">
        <v>0</v>
      </c>
      <c r="H1878">
        <v>0</v>
      </c>
      <c r="I1878">
        <v>10.1</v>
      </c>
      <c r="J1878">
        <v>10.1</v>
      </c>
      <c r="K1878">
        <v>10.1</v>
      </c>
      <c r="L1878">
        <v>10.1</v>
      </c>
      <c r="M1878" s="4">
        <v>34393.031000000003</v>
      </c>
      <c r="N1878" s="6">
        <v>30948.966</v>
      </c>
      <c r="O1878" s="14">
        <v>1722.0319999999999</v>
      </c>
      <c r="P1878" s="16">
        <v>3098.5039999999999</v>
      </c>
      <c r="Q1878" s="18">
        <v>2782.2759999999998</v>
      </c>
      <c r="R1878">
        <v>-0.625</v>
      </c>
      <c r="S1878" s="5">
        <f t="shared" si="320"/>
        <v>34393.032389200598</v>
      </c>
      <c r="T1878" s="23">
        <f t="shared" si="321"/>
        <v>30948.967610799398</v>
      </c>
      <c r="U1878" s="15">
        <f t="shared" si="322"/>
        <v>1722.0323892006029</v>
      </c>
      <c r="V1878" s="17">
        <f t="shared" si="323"/>
        <v>3098.5038830084191</v>
      </c>
      <c r="W1878" s="19">
        <f t="shared" si="324"/>
        <v>2782.2761169915807</v>
      </c>
      <c r="X1878" s="22">
        <f>ATAN((2*C1878-E1878-D1878)/(E1878-D1878))/2</f>
        <v>-0.62452288619912721</v>
      </c>
      <c r="Y1878" s="25">
        <f t="shared" si="325"/>
        <v>-1.389200595440343E-3</v>
      </c>
      <c r="Z1878" s="25">
        <f t="shared" si="326"/>
        <v>-1.6107993978948798E-3</v>
      </c>
      <c r="AA1878" s="25">
        <f t="shared" si="327"/>
        <v>-3.8920060296732117E-4</v>
      </c>
      <c r="AB1878" s="25">
        <f t="shared" si="328"/>
        <v>1.169915808532096E-4</v>
      </c>
      <c r="AC1878" s="25">
        <f t="shared" si="329"/>
        <v>-1.169915808532096E-4</v>
      </c>
      <c r="AD1878" s="25">
        <f t="shared" si="330"/>
        <v>-4.7711380087278599E-4</v>
      </c>
    </row>
    <row r="1879" spans="1:30" x14ac:dyDescent="0.2">
      <c r="A1879" s="1">
        <v>44979</v>
      </c>
      <c r="B1879" s="2">
        <v>0.44895833333333335</v>
      </c>
      <c r="C1879">
        <v>2790.3919999999998</v>
      </c>
      <c r="D1879">
        <v>2890.3919999999998</v>
      </c>
      <c r="E1879">
        <v>2990.3919999999998</v>
      </c>
      <c r="F1879">
        <v>0</v>
      </c>
      <c r="G1879">
        <v>0</v>
      </c>
      <c r="H1879">
        <v>0</v>
      </c>
      <c r="I1879">
        <v>10.1</v>
      </c>
      <c r="J1879">
        <v>10.1</v>
      </c>
      <c r="K1879">
        <v>10.1</v>
      </c>
      <c r="L1879">
        <v>10.1</v>
      </c>
      <c r="M1879" s="4">
        <v>34393.055999999997</v>
      </c>
      <c r="N1879" s="6">
        <v>30948.991000000002</v>
      </c>
      <c r="O1879" s="14">
        <v>1722.0319999999999</v>
      </c>
      <c r="P1879" s="16">
        <v>3098.5059999999999</v>
      </c>
      <c r="Q1879" s="18">
        <v>2782.2779999999998</v>
      </c>
      <c r="R1879">
        <v>-0.625</v>
      </c>
      <c r="S1879" s="5">
        <f t="shared" si="320"/>
        <v>34393.05461142282</v>
      </c>
      <c r="T1879" s="23">
        <f t="shared" si="321"/>
        <v>30948.989833021617</v>
      </c>
      <c r="U1879" s="15">
        <f t="shared" si="322"/>
        <v>1722.0323892006029</v>
      </c>
      <c r="V1879" s="17">
        <f t="shared" si="323"/>
        <v>3098.505883008419</v>
      </c>
      <c r="W1879" s="19">
        <f t="shared" si="324"/>
        <v>2782.2781169915806</v>
      </c>
      <c r="X1879" s="22">
        <f>ATAN((2*C1879-E1879-D1879)/(E1879-D1879))/2</f>
        <v>-0.62452288619912721</v>
      </c>
      <c r="Y1879" s="25">
        <f t="shared" si="325"/>
        <v>1.3885771768400446E-3</v>
      </c>
      <c r="Z1879" s="25">
        <f t="shared" si="326"/>
        <v>1.1669783852994442E-3</v>
      </c>
      <c r="AA1879" s="25">
        <f t="shared" si="327"/>
        <v>-3.8920060296732117E-4</v>
      </c>
      <c r="AB1879" s="25">
        <f t="shared" si="328"/>
        <v>1.169915808532096E-4</v>
      </c>
      <c r="AC1879" s="25">
        <f t="shared" si="329"/>
        <v>-1.169915808532096E-4</v>
      </c>
      <c r="AD1879" s="25">
        <f t="shared" si="330"/>
        <v>-4.7711380087278599E-4</v>
      </c>
    </row>
    <row r="1880" spans="1:30" x14ac:dyDescent="0.2">
      <c r="A1880" s="1">
        <v>44979</v>
      </c>
      <c r="B1880" s="2">
        <v>0.44895833333333335</v>
      </c>
      <c r="C1880">
        <v>2790.3939999999998</v>
      </c>
      <c r="D1880">
        <v>2890.3939999999998</v>
      </c>
      <c r="E1880">
        <v>2990.3939999999998</v>
      </c>
      <c r="F1880">
        <v>0</v>
      </c>
      <c r="G1880">
        <v>0</v>
      </c>
      <c r="H1880">
        <v>0</v>
      </c>
      <c r="I1880">
        <v>10.1</v>
      </c>
      <c r="J1880">
        <v>10.1</v>
      </c>
      <c r="K1880">
        <v>10.1</v>
      </c>
      <c r="L1880">
        <v>10.1</v>
      </c>
      <c r="M1880" s="4">
        <v>34393.076999999997</v>
      </c>
      <c r="N1880" s="6">
        <v>30949.012999999999</v>
      </c>
      <c r="O1880" s="14">
        <v>1722.0319999999999</v>
      </c>
      <c r="P1880" s="16">
        <v>3098.5079999999998</v>
      </c>
      <c r="Q1880" s="18">
        <v>2782.28</v>
      </c>
      <c r="R1880">
        <v>-0.625</v>
      </c>
      <c r="S1880" s="5">
        <f t="shared" si="320"/>
        <v>34393.076833645042</v>
      </c>
      <c r="T1880" s="23">
        <f t="shared" si="321"/>
        <v>30949.012055243838</v>
      </c>
      <c r="U1880" s="15">
        <f t="shared" si="322"/>
        <v>1722.0323892006029</v>
      </c>
      <c r="V1880" s="17">
        <f t="shared" si="323"/>
        <v>3098.507883008419</v>
      </c>
      <c r="W1880" s="19">
        <f t="shared" si="324"/>
        <v>2782.2801169915806</v>
      </c>
      <c r="X1880" s="22">
        <f>ATAN((2*C1880-E1880-D1880)/(E1880-D1880))/2</f>
        <v>-0.62452288619912721</v>
      </c>
      <c r="Y1880" s="25">
        <f t="shared" si="325"/>
        <v>1.663549555814825E-4</v>
      </c>
      <c r="Z1880" s="25">
        <f t="shared" si="326"/>
        <v>9.4475616060663015E-4</v>
      </c>
      <c r="AA1880" s="25">
        <f t="shared" si="327"/>
        <v>-3.8920060296732117E-4</v>
      </c>
      <c r="AB1880" s="25">
        <f t="shared" si="328"/>
        <v>1.169915808532096E-4</v>
      </c>
      <c r="AC1880" s="25">
        <f t="shared" si="329"/>
        <v>-1.1699158039846225E-4</v>
      </c>
      <c r="AD1880" s="25">
        <f t="shared" si="330"/>
        <v>-4.7711380087278599E-4</v>
      </c>
    </row>
    <row r="1881" spans="1:30" x14ac:dyDescent="0.2">
      <c r="A1881" s="1">
        <v>44979</v>
      </c>
      <c r="B1881" s="2">
        <v>0.44895833333333335</v>
      </c>
      <c r="C1881">
        <v>2790.3960000000002</v>
      </c>
      <c r="D1881">
        <v>2890.3960000000002</v>
      </c>
      <c r="E1881">
        <v>2990.3960000000002</v>
      </c>
      <c r="F1881">
        <v>0</v>
      </c>
      <c r="G1881">
        <v>0</v>
      </c>
      <c r="H1881">
        <v>0</v>
      </c>
      <c r="I1881">
        <v>10.1</v>
      </c>
      <c r="J1881">
        <v>10.1</v>
      </c>
      <c r="K1881">
        <v>10.1</v>
      </c>
      <c r="L1881">
        <v>10.1</v>
      </c>
      <c r="M1881" s="4">
        <v>34393.099000000002</v>
      </c>
      <c r="N1881" s="6">
        <v>30949.034</v>
      </c>
      <c r="O1881" s="14">
        <v>1722.0319999999999</v>
      </c>
      <c r="P1881" s="16">
        <v>3098.51</v>
      </c>
      <c r="Q1881" s="18">
        <v>2782.2820000000002</v>
      </c>
      <c r="R1881">
        <v>-0.625</v>
      </c>
      <c r="S1881" s="5">
        <f t="shared" si="320"/>
        <v>34393.099055867271</v>
      </c>
      <c r="T1881" s="23">
        <f t="shared" si="321"/>
        <v>30949.034277466068</v>
      </c>
      <c r="U1881" s="15">
        <f t="shared" si="322"/>
        <v>1722.0323892006029</v>
      </c>
      <c r="V1881" s="17">
        <f t="shared" si="323"/>
        <v>3098.5098830084194</v>
      </c>
      <c r="W1881" s="19">
        <f t="shared" si="324"/>
        <v>2782.282116991581</v>
      </c>
      <c r="X1881" s="22">
        <f>ATAN((2*C1881-E1881-D1881)/(E1881-D1881))/2</f>
        <v>-0.62452288619912721</v>
      </c>
      <c r="Y1881" s="25">
        <f t="shared" si="325"/>
        <v>-5.5867269111331552E-5</v>
      </c>
      <c r="Z1881" s="25">
        <f t="shared" si="326"/>
        <v>-2.7746606792788953E-4</v>
      </c>
      <c r="AA1881" s="25">
        <f t="shared" si="327"/>
        <v>-3.8920060296732117E-4</v>
      </c>
      <c r="AB1881" s="25">
        <f t="shared" si="328"/>
        <v>1.169915808532096E-4</v>
      </c>
      <c r="AC1881" s="25">
        <f t="shared" si="329"/>
        <v>-1.169915808532096E-4</v>
      </c>
      <c r="AD1881" s="25">
        <f t="shared" si="330"/>
        <v>-4.7711380087278599E-4</v>
      </c>
    </row>
    <row r="1882" spans="1:30" x14ac:dyDescent="0.2">
      <c r="A1882" s="1">
        <v>44979</v>
      </c>
      <c r="B1882" s="2">
        <v>0.44895833333333335</v>
      </c>
      <c r="C1882">
        <v>2790.3980000000001</v>
      </c>
      <c r="D1882">
        <v>2890.3980000000001</v>
      </c>
      <c r="E1882">
        <v>2990.3980000000001</v>
      </c>
      <c r="F1882">
        <v>0</v>
      </c>
      <c r="G1882">
        <v>0</v>
      </c>
      <c r="H1882">
        <v>0</v>
      </c>
      <c r="I1882">
        <v>10.1</v>
      </c>
      <c r="J1882">
        <v>10.1</v>
      </c>
      <c r="K1882">
        <v>10.1</v>
      </c>
      <c r="L1882">
        <v>10.1</v>
      </c>
      <c r="M1882" s="4">
        <v>34393.120999999999</v>
      </c>
      <c r="N1882" s="6">
        <v>30949.056</v>
      </c>
      <c r="O1882" s="14">
        <v>1722.0319999999999</v>
      </c>
      <c r="P1882" s="16">
        <v>3098.5120000000002</v>
      </c>
      <c r="Q1882" s="18">
        <v>2782.2840000000001</v>
      </c>
      <c r="R1882">
        <v>-0.625</v>
      </c>
      <c r="S1882" s="5">
        <f t="shared" si="320"/>
        <v>34393.121278089493</v>
      </c>
      <c r="T1882" s="23">
        <f t="shared" si="321"/>
        <v>30949.056499688289</v>
      </c>
      <c r="U1882" s="15">
        <f t="shared" si="322"/>
        <v>1722.0323892006029</v>
      </c>
      <c r="V1882" s="17">
        <f t="shared" si="323"/>
        <v>3098.5118830084193</v>
      </c>
      <c r="W1882" s="19">
        <f t="shared" si="324"/>
        <v>2782.284116991581</v>
      </c>
      <c r="X1882" s="22">
        <f>ATAN((2*C1882-E1882-D1882)/(E1882-D1882))/2</f>
        <v>-0.62452288619912721</v>
      </c>
      <c r="Y1882" s="25">
        <f t="shared" si="325"/>
        <v>-2.780894938041456E-4</v>
      </c>
      <c r="Z1882" s="25">
        <f t="shared" si="326"/>
        <v>-4.9968828898272477E-4</v>
      </c>
      <c r="AA1882" s="25">
        <f t="shared" si="327"/>
        <v>-3.8920060296732117E-4</v>
      </c>
      <c r="AB1882" s="25">
        <f t="shared" si="328"/>
        <v>1.169915808532096E-4</v>
      </c>
      <c r="AC1882" s="25">
        <f t="shared" si="329"/>
        <v>-1.169915808532096E-4</v>
      </c>
      <c r="AD1882" s="25">
        <f t="shared" si="330"/>
        <v>-4.7711380087278599E-4</v>
      </c>
    </row>
    <row r="1883" spans="1:30" x14ac:dyDescent="0.2">
      <c r="A1883" s="1">
        <v>44979</v>
      </c>
      <c r="B1883" s="2">
        <v>0.44895833333333335</v>
      </c>
      <c r="C1883">
        <v>2790.4</v>
      </c>
      <c r="D1883">
        <v>2890.4</v>
      </c>
      <c r="E1883">
        <v>2990.4</v>
      </c>
      <c r="F1883">
        <v>0</v>
      </c>
      <c r="G1883">
        <v>0</v>
      </c>
      <c r="H1883">
        <v>0</v>
      </c>
      <c r="I1883">
        <v>10.1</v>
      </c>
      <c r="J1883">
        <v>10.1</v>
      </c>
      <c r="K1883">
        <v>10.1</v>
      </c>
      <c r="L1883">
        <v>10.1</v>
      </c>
      <c r="M1883" s="4">
        <v>34393.142</v>
      </c>
      <c r="N1883" s="6">
        <v>30949.078000000001</v>
      </c>
      <c r="O1883" s="14">
        <v>1722.0319999999999</v>
      </c>
      <c r="P1883" s="16">
        <v>3098.5140000000001</v>
      </c>
      <c r="Q1883" s="18">
        <v>2782.2860000000001</v>
      </c>
      <c r="R1883">
        <v>-0.625</v>
      </c>
      <c r="S1883" s="5">
        <f t="shared" si="320"/>
        <v>34393.143500311715</v>
      </c>
      <c r="T1883" s="23">
        <f t="shared" si="321"/>
        <v>30949.078721910511</v>
      </c>
      <c r="U1883" s="15">
        <f t="shared" si="322"/>
        <v>1722.0323892006029</v>
      </c>
      <c r="V1883" s="17">
        <f t="shared" si="323"/>
        <v>3098.5138830084193</v>
      </c>
      <c r="W1883" s="19">
        <f t="shared" si="324"/>
        <v>2782.2861169915809</v>
      </c>
      <c r="X1883" s="22">
        <f>ATAN((2*C1883-E1883-D1883)/(E1883-D1883))/2</f>
        <v>-0.62452288619912721</v>
      </c>
      <c r="Y1883" s="25">
        <f t="shared" si="325"/>
        <v>-1.5003117150627077E-3</v>
      </c>
      <c r="Z1883" s="25">
        <f t="shared" si="326"/>
        <v>-7.2191051003756002E-4</v>
      </c>
      <c r="AA1883" s="25">
        <f t="shared" si="327"/>
        <v>-3.8920060296732117E-4</v>
      </c>
      <c r="AB1883" s="25">
        <f t="shared" si="328"/>
        <v>1.169915808532096E-4</v>
      </c>
      <c r="AC1883" s="25">
        <f t="shared" si="329"/>
        <v>-1.169915808532096E-4</v>
      </c>
      <c r="AD1883" s="25">
        <f t="shared" si="330"/>
        <v>-4.7711380087278599E-4</v>
      </c>
    </row>
    <row r="1884" spans="1:30" x14ac:dyDescent="0.2">
      <c r="A1884" s="1">
        <v>44979</v>
      </c>
      <c r="B1884" s="2">
        <v>0.44895833333333335</v>
      </c>
      <c r="C1884">
        <v>2790.402</v>
      </c>
      <c r="D1884">
        <v>2890.402</v>
      </c>
      <c r="E1884">
        <v>2990.402</v>
      </c>
      <c r="F1884">
        <v>0</v>
      </c>
      <c r="G1884">
        <v>0</v>
      </c>
      <c r="H1884">
        <v>0</v>
      </c>
      <c r="I1884">
        <v>10.1</v>
      </c>
      <c r="J1884">
        <v>10.1</v>
      </c>
      <c r="K1884">
        <v>10.1</v>
      </c>
      <c r="L1884">
        <v>10.1</v>
      </c>
      <c r="M1884" s="4">
        <v>34393.167000000001</v>
      </c>
      <c r="N1884" s="6">
        <v>30949.101999999999</v>
      </c>
      <c r="O1884" s="14">
        <v>1722.0319999999999</v>
      </c>
      <c r="P1884" s="16">
        <v>3098.5160000000001</v>
      </c>
      <c r="Q1884" s="18">
        <v>2782.288</v>
      </c>
      <c r="R1884">
        <v>-0.625</v>
      </c>
      <c r="S1884" s="5">
        <f t="shared" si="320"/>
        <v>34393.165722533937</v>
      </c>
      <c r="T1884" s="23">
        <f t="shared" si="321"/>
        <v>30949.10094413273</v>
      </c>
      <c r="U1884" s="15">
        <f t="shared" si="322"/>
        <v>1722.0323892006029</v>
      </c>
      <c r="V1884" s="17">
        <f t="shared" si="323"/>
        <v>3098.5158830084192</v>
      </c>
      <c r="W1884" s="19">
        <f t="shared" si="324"/>
        <v>2782.2881169915809</v>
      </c>
      <c r="X1884" s="22">
        <f>ATAN((2*C1884-E1884-D1884)/(E1884-D1884))/2</f>
        <v>-0.62452288619912721</v>
      </c>
      <c r="Y1884" s="25">
        <f t="shared" si="325"/>
        <v>1.2774660644936375E-3</v>
      </c>
      <c r="Z1884" s="25">
        <f t="shared" si="326"/>
        <v>1.0558672693150584E-3</v>
      </c>
      <c r="AA1884" s="25">
        <f t="shared" si="327"/>
        <v>-3.8920060296732117E-4</v>
      </c>
      <c r="AB1884" s="25">
        <f t="shared" si="328"/>
        <v>1.169915808532096E-4</v>
      </c>
      <c r="AC1884" s="25">
        <f t="shared" si="329"/>
        <v>-1.169915808532096E-4</v>
      </c>
      <c r="AD1884" s="25">
        <f t="shared" si="330"/>
        <v>-4.7711380087278599E-4</v>
      </c>
    </row>
    <row r="1885" spans="1:30" x14ac:dyDescent="0.2">
      <c r="A1885" s="1">
        <v>44979</v>
      </c>
      <c r="B1885" s="2">
        <v>0.44895833333333335</v>
      </c>
      <c r="C1885">
        <v>2790.404</v>
      </c>
      <c r="D1885">
        <v>2890.404</v>
      </c>
      <c r="E1885">
        <v>2990.404</v>
      </c>
      <c r="F1885">
        <v>0</v>
      </c>
      <c r="G1885">
        <v>0</v>
      </c>
      <c r="H1885">
        <v>0</v>
      </c>
      <c r="I1885">
        <v>10.1</v>
      </c>
      <c r="J1885">
        <v>10.1</v>
      </c>
      <c r="K1885">
        <v>10.1</v>
      </c>
      <c r="L1885">
        <v>10.1</v>
      </c>
      <c r="M1885" s="4">
        <v>34393.188999999998</v>
      </c>
      <c r="N1885" s="6">
        <v>30949.124</v>
      </c>
      <c r="O1885" s="14">
        <v>1722.0319999999999</v>
      </c>
      <c r="P1885" s="16">
        <v>3098.518</v>
      </c>
      <c r="Q1885" s="18">
        <v>2782.29</v>
      </c>
      <c r="R1885">
        <v>-0.625</v>
      </c>
      <c r="S1885" s="5">
        <f t="shared" si="320"/>
        <v>34393.187944756159</v>
      </c>
      <c r="T1885" s="23">
        <f t="shared" si="321"/>
        <v>30949.123166354955</v>
      </c>
      <c r="U1885" s="15">
        <f t="shared" si="322"/>
        <v>1722.0323892006029</v>
      </c>
      <c r="V1885" s="17">
        <f t="shared" si="323"/>
        <v>3098.5178830084192</v>
      </c>
      <c r="W1885" s="19">
        <f t="shared" si="324"/>
        <v>2782.2901169915808</v>
      </c>
      <c r="X1885" s="22">
        <f>ATAN((2*C1885-E1885-D1885)/(E1885-D1885))/2</f>
        <v>-0.62452288619912721</v>
      </c>
      <c r="Y1885" s="25">
        <f t="shared" si="325"/>
        <v>1.0552438398008235E-3</v>
      </c>
      <c r="Z1885" s="25">
        <f t="shared" si="326"/>
        <v>8.3364504462224431E-4</v>
      </c>
      <c r="AA1885" s="25">
        <f t="shared" si="327"/>
        <v>-3.8920060296732117E-4</v>
      </c>
      <c r="AB1885" s="25">
        <f t="shared" si="328"/>
        <v>1.169915808532096E-4</v>
      </c>
      <c r="AC1885" s="25">
        <f t="shared" si="329"/>
        <v>-1.169915808532096E-4</v>
      </c>
      <c r="AD1885" s="25">
        <f t="shared" si="330"/>
        <v>-4.7711380087278599E-4</v>
      </c>
    </row>
    <row r="1886" spans="1:30" x14ac:dyDescent="0.2">
      <c r="A1886" s="1">
        <v>44979</v>
      </c>
      <c r="B1886" s="2">
        <v>0.44895833333333335</v>
      </c>
      <c r="C1886">
        <v>2790.4059999999999</v>
      </c>
      <c r="D1886">
        <v>2890.4059999999999</v>
      </c>
      <c r="E1886">
        <v>2990.4059999999999</v>
      </c>
      <c r="F1886">
        <v>0</v>
      </c>
      <c r="G1886">
        <v>0</v>
      </c>
      <c r="H1886">
        <v>0</v>
      </c>
      <c r="I1886">
        <v>10.1</v>
      </c>
      <c r="J1886">
        <v>10.1</v>
      </c>
      <c r="K1886">
        <v>10.1</v>
      </c>
      <c r="L1886">
        <v>10.1</v>
      </c>
      <c r="M1886" s="4">
        <v>34393.21</v>
      </c>
      <c r="N1886" s="6">
        <v>30949.145</v>
      </c>
      <c r="O1886" s="14">
        <v>1722.0319999999999</v>
      </c>
      <c r="P1886" s="16">
        <v>3098.52</v>
      </c>
      <c r="Q1886" s="18">
        <v>2782.2919999999999</v>
      </c>
      <c r="R1886">
        <v>-0.625</v>
      </c>
      <c r="S1886" s="5">
        <f t="shared" si="320"/>
        <v>34393.210166978381</v>
      </c>
      <c r="T1886" s="23">
        <f t="shared" si="321"/>
        <v>30949.145388577177</v>
      </c>
      <c r="U1886" s="15">
        <f t="shared" si="322"/>
        <v>1722.0323892006029</v>
      </c>
      <c r="V1886" s="17">
        <f t="shared" si="323"/>
        <v>3098.5198830084191</v>
      </c>
      <c r="W1886" s="19">
        <f t="shared" si="324"/>
        <v>2782.2921169915808</v>
      </c>
      <c r="X1886" s="22">
        <f>ATAN((2*C1886-E1886-D1886)/(E1886-D1886))/2</f>
        <v>-0.62452288619912721</v>
      </c>
      <c r="Y1886" s="25">
        <f t="shared" si="325"/>
        <v>-1.6697838145773858E-4</v>
      </c>
      <c r="Z1886" s="25">
        <f t="shared" si="326"/>
        <v>-3.8857717663631774E-4</v>
      </c>
      <c r="AA1886" s="25">
        <f t="shared" si="327"/>
        <v>-3.8920060296732117E-4</v>
      </c>
      <c r="AB1886" s="25">
        <f t="shared" si="328"/>
        <v>1.169915808532096E-4</v>
      </c>
      <c r="AC1886" s="25">
        <f t="shared" si="329"/>
        <v>-1.169915808532096E-4</v>
      </c>
      <c r="AD1886" s="25">
        <f t="shared" si="330"/>
        <v>-4.7711380087278599E-4</v>
      </c>
    </row>
    <row r="1887" spans="1:30" x14ac:dyDescent="0.2">
      <c r="A1887" s="1">
        <v>44979</v>
      </c>
      <c r="B1887" s="2">
        <v>0.44895833333333335</v>
      </c>
      <c r="C1887">
        <v>2790.4079999999999</v>
      </c>
      <c r="D1887">
        <v>2890.4079999999999</v>
      </c>
      <c r="E1887">
        <v>2990.4079999999999</v>
      </c>
      <c r="F1887">
        <v>0</v>
      </c>
      <c r="G1887">
        <v>0</v>
      </c>
      <c r="H1887">
        <v>0</v>
      </c>
      <c r="I1887">
        <v>10.1</v>
      </c>
      <c r="J1887">
        <v>10.1</v>
      </c>
      <c r="K1887">
        <v>10.1</v>
      </c>
      <c r="L1887">
        <v>10.1</v>
      </c>
      <c r="M1887" s="4">
        <v>34393.232000000004</v>
      </c>
      <c r="N1887" s="6">
        <v>30949.167000000001</v>
      </c>
      <c r="O1887" s="14">
        <v>1722.0319999999999</v>
      </c>
      <c r="P1887" s="16">
        <v>3098.5219999999999</v>
      </c>
      <c r="Q1887" s="18">
        <v>2782.2939999999999</v>
      </c>
      <c r="R1887">
        <v>-0.625</v>
      </c>
      <c r="S1887" s="5">
        <f t="shared" si="320"/>
        <v>34393.232389200602</v>
      </c>
      <c r="T1887" s="23">
        <f t="shared" si="321"/>
        <v>30949.167610799399</v>
      </c>
      <c r="U1887" s="15">
        <f t="shared" si="322"/>
        <v>1722.0323892006029</v>
      </c>
      <c r="V1887" s="17">
        <f t="shared" si="323"/>
        <v>3098.5218830084191</v>
      </c>
      <c r="W1887" s="19">
        <f t="shared" si="324"/>
        <v>2782.2941169915807</v>
      </c>
      <c r="X1887" s="22">
        <f>ATAN((2*C1887-E1887-D1887)/(E1887-D1887))/2</f>
        <v>-0.62452288619912721</v>
      </c>
      <c r="Y1887" s="25">
        <f t="shared" si="325"/>
        <v>-3.8920059887459502E-4</v>
      </c>
      <c r="Z1887" s="25">
        <f t="shared" si="326"/>
        <v>-6.1079939769115299E-4</v>
      </c>
      <c r="AA1887" s="25">
        <f t="shared" si="327"/>
        <v>-3.8920060296732117E-4</v>
      </c>
      <c r="AB1887" s="25">
        <f t="shared" si="328"/>
        <v>1.169915808532096E-4</v>
      </c>
      <c r="AC1887" s="25">
        <f t="shared" si="329"/>
        <v>-1.169915808532096E-4</v>
      </c>
      <c r="AD1887" s="25">
        <f t="shared" si="330"/>
        <v>-4.7711380087278599E-4</v>
      </c>
    </row>
    <row r="1888" spans="1:30" x14ac:dyDescent="0.2">
      <c r="A1888" s="1">
        <v>44979</v>
      </c>
      <c r="B1888" s="2">
        <v>0.44895833333333335</v>
      </c>
      <c r="C1888">
        <v>2790.41</v>
      </c>
      <c r="D1888">
        <v>2890.41</v>
      </c>
      <c r="E1888">
        <v>2990.41</v>
      </c>
      <c r="F1888">
        <v>0</v>
      </c>
      <c r="G1888">
        <v>0</v>
      </c>
      <c r="H1888">
        <v>0</v>
      </c>
      <c r="I1888">
        <v>10.1</v>
      </c>
      <c r="J1888">
        <v>10.1</v>
      </c>
      <c r="K1888">
        <v>10.1</v>
      </c>
      <c r="L1888">
        <v>10.1</v>
      </c>
      <c r="M1888" s="4">
        <v>34393.254000000001</v>
      </c>
      <c r="N1888" s="6">
        <v>30949.188999999998</v>
      </c>
      <c r="O1888" s="14">
        <v>1722.0319999999999</v>
      </c>
      <c r="P1888" s="16">
        <v>3098.5239999999999</v>
      </c>
      <c r="Q1888" s="18">
        <v>2782.2959999999998</v>
      </c>
      <c r="R1888">
        <v>-0.625</v>
      </c>
      <c r="S1888" s="5">
        <f t="shared" si="320"/>
        <v>34393.254611422824</v>
      </c>
      <c r="T1888" s="23">
        <f t="shared" si="321"/>
        <v>30949.189833021617</v>
      </c>
      <c r="U1888" s="15">
        <f t="shared" si="322"/>
        <v>1722.0323892006029</v>
      </c>
      <c r="V1888" s="17">
        <f t="shared" si="323"/>
        <v>3098.523883008419</v>
      </c>
      <c r="W1888" s="19">
        <f t="shared" si="324"/>
        <v>2782.2961169915807</v>
      </c>
      <c r="X1888" s="22">
        <f>ATAN((2*C1888-E1888-D1888)/(E1888-D1888))/2</f>
        <v>-0.62452288619912721</v>
      </c>
      <c r="Y1888" s="25">
        <f t="shared" si="325"/>
        <v>-6.1142282356740907E-4</v>
      </c>
      <c r="Z1888" s="25">
        <f t="shared" si="326"/>
        <v>-8.3302161874598823E-4</v>
      </c>
      <c r="AA1888" s="25">
        <f t="shared" si="327"/>
        <v>-3.8920060296732117E-4</v>
      </c>
      <c r="AB1888" s="25">
        <f t="shared" si="328"/>
        <v>1.169915808532096E-4</v>
      </c>
      <c r="AC1888" s="25">
        <f t="shared" si="329"/>
        <v>-1.169915808532096E-4</v>
      </c>
      <c r="AD1888" s="25">
        <f t="shared" si="330"/>
        <v>-4.7711380087278599E-4</v>
      </c>
    </row>
    <row r="1889" spans="1:30" x14ac:dyDescent="0.2">
      <c r="A1889" s="1">
        <v>44979</v>
      </c>
      <c r="B1889" s="2">
        <v>0.44895833333333335</v>
      </c>
      <c r="C1889">
        <v>2790.4119999999998</v>
      </c>
      <c r="D1889">
        <v>2890.4119999999998</v>
      </c>
      <c r="E1889">
        <v>2990.4119999999998</v>
      </c>
      <c r="F1889">
        <v>0</v>
      </c>
      <c r="G1889">
        <v>0</v>
      </c>
      <c r="H1889">
        <v>0</v>
      </c>
      <c r="I1889">
        <v>10.1</v>
      </c>
      <c r="J1889">
        <v>10.1</v>
      </c>
      <c r="K1889">
        <v>10.1</v>
      </c>
      <c r="L1889">
        <v>10.1</v>
      </c>
      <c r="M1889" s="4">
        <v>34393.277999999998</v>
      </c>
      <c r="N1889" s="6">
        <v>30949.213</v>
      </c>
      <c r="O1889" s="14">
        <v>1722.0319999999999</v>
      </c>
      <c r="P1889" s="16">
        <v>3098.5259999999998</v>
      </c>
      <c r="Q1889" s="18">
        <v>2782.2979999999998</v>
      </c>
      <c r="R1889">
        <v>-0.625</v>
      </c>
      <c r="S1889" s="5">
        <f t="shared" si="320"/>
        <v>34393.276833645046</v>
      </c>
      <c r="T1889" s="23">
        <f t="shared" si="321"/>
        <v>30949.212055243843</v>
      </c>
      <c r="U1889" s="15">
        <f t="shared" si="322"/>
        <v>1722.0323892006029</v>
      </c>
      <c r="V1889" s="17">
        <f t="shared" si="323"/>
        <v>3098.525883008419</v>
      </c>
      <c r="W1889" s="19">
        <f t="shared" si="324"/>
        <v>2782.2981169915806</v>
      </c>
      <c r="X1889" s="22">
        <f>ATAN((2*C1889-E1889-D1889)/(E1889-D1889))/2</f>
        <v>-0.62452288619912721</v>
      </c>
      <c r="Y1889" s="25">
        <f t="shared" si="325"/>
        <v>1.1663549521472305E-3</v>
      </c>
      <c r="Z1889" s="25">
        <f t="shared" si="326"/>
        <v>9.4475615696865134E-4</v>
      </c>
      <c r="AA1889" s="25">
        <f t="shared" si="327"/>
        <v>-3.8920060296732117E-4</v>
      </c>
      <c r="AB1889" s="25">
        <f t="shared" si="328"/>
        <v>1.169915808532096E-4</v>
      </c>
      <c r="AC1889" s="25">
        <f t="shared" si="329"/>
        <v>-1.169915808532096E-4</v>
      </c>
      <c r="AD1889" s="25">
        <f t="shared" si="330"/>
        <v>-4.7711380087278599E-4</v>
      </c>
    </row>
    <row r="1890" spans="1:30" x14ac:dyDescent="0.2">
      <c r="A1890" s="1">
        <v>44979</v>
      </c>
      <c r="B1890" s="2">
        <v>0.44895833333333335</v>
      </c>
      <c r="C1890">
        <v>2790.4140000000002</v>
      </c>
      <c r="D1890">
        <v>2890.4140000000002</v>
      </c>
      <c r="E1890">
        <v>2990.4140000000002</v>
      </c>
      <c r="F1890">
        <v>0</v>
      </c>
      <c r="G1890">
        <v>0</v>
      </c>
      <c r="H1890">
        <v>0</v>
      </c>
      <c r="I1890">
        <v>10.1</v>
      </c>
      <c r="J1890">
        <v>10.1</v>
      </c>
      <c r="K1890">
        <v>10.1</v>
      </c>
      <c r="L1890">
        <v>10.1</v>
      </c>
      <c r="M1890" s="4">
        <v>34393.300000000003</v>
      </c>
      <c r="N1890" s="6">
        <v>30949.235000000001</v>
      </c>
      <c r="O1890" s="14">
        <v>1722.0319999999999</v>
      </c>
      <c r="P1890" s="16">
        <v>3098.5279999999998</v>
      </c>
      <c r="Q1890" s="18">
        <v>2782.3</v>
      </c>
      <c r="R1890">
        <v>-0.625</v>
      </c>
      <c r="S1890" s="5">
        <f t="shared" si="320"/>
        <v>34393.299055867275</v>
      </c>
      <c r="T1890" s="23">
        <f t="shared" si="321"/>
        <v>30949.234277466068</v>
      </c>
      <c r="U1890" s="15">
        <f t="shared" si="322"/>
        <v>1722.0323892006029</v>
      </c>
      <c r="V1890" s="17">
        <f t="shared" si="323"/>
        <v>3098.5278830084194</v>
      </c>
      <c r="W1890" s="19">
        <f t="shared" si="324"/>
        <v>2782.300116991581</v>
      </c>
      <c r="X1890" s="22">
        <f>ATAN((2*C1890-E1890-D1890)/(E1890-D1890))/2</f>
        <v>-0.62452288619912721</v>
      </c>
      <c r="Y1890" s="25">
        <f t="shared" si="325"/>
        <v>9.4413272745441645E-4</v>
      </c>
      <c r="Z1890" s="25">
        <f t="shared" si="326"/>
        <v>7.2253393227583729E-4</v>
      </c>
      <c r="AA1890" s="25">
        <f t="shared" si="327"/>
        <v>-3.8920060296732117E-4</v>
      </c>
      <c r="AB1890" s="25">
        <f t="shared" si="328"/>
        <v>1.1699158039846225E-4</v>
      </c>
      <c r="AC1890" s="25">
        <f t="shared" si="329"/>
        <v>-1.169915808532096E-4</v>
      </c>
      <c r="AD1890" s="25">
        <f t="shared" si="330"/>
        <v>-4.7711380087278599E-4</v>
      </c>
    </row>
    <row r="1891" spans="1:30" x14ac:dyDescent="0.2">
      <c r="A1891" s="1">
        <v>44979</v>
      </c>
      <c r="B1891" s="2">
        <v>0.44895833333333335</v>
      </c>
      <c r="C1891">
        <v>2790.4160000000002</v>
      </c>
      <c r="D1891">
        <v>2890.4160000000002</v>
      </c>
      <c r="E1891">
        <v>2990.4160000000002</v>
      </c>
      <c r="F1891">
        <v>0</v>
      </c>
      <c r="G1891">
        <v>0</v>
      </c>
      <c r="H1891">
        <v>0</v>
      </c>
      <c r="I1891">
        <v>10.1</v>
      </c>
      <c r="J1891">
        <v>10.1</v>
      </c>
      <c r="K1891">
        <v>10.1</v>
      </c>
      <c r="L1891">
        <v>10.1</v>
      </c>
      <c r="M1891" s="4">
        <v>34393.321000000004</v>
      </c>
      <c r="N1891" s="6">
        <v>30949.257000000001</v>
      </c>
      <c r="O1891" s="14">
        <v>1722.0319999999999</v>
      </c>
      <c r="P1891" s="16">
        <v>3098.53</v>
      </c>
      <c r="Q1891" s="18">
        <v>2782.3020000000001</v>
      </c>
      <c r="R1891">
        <v>-0.625</v>
      </c>
      <c r="S1891" s="5">
        <f t="shared" si="320"/>
        <v>34393.32127808949</v>
      </c>
      <c r="T1891" s="23">
        <f t="shared" si="321"/>
        <v>30949.25649968829</v>
      </c>
      <c r="U1891" s="15">
        <f t="shared" si="322"/>
        <v>1722.0323892006029</v>
      </c>
      <c r="V1891" s="17">
        <f t="shared" si="323"/>
        <v>3098.5298830084193</v>
      </c>
      <c r="W1891" s="19">
        <f t="shared" si="324"/>
        <v>2782.302116991581</v>
      </c>
      <c r="X1891" s="22">
        <f>ATAN((2*C1891-E1891-D1891)/(E1891-D1891))/2</f>
        <v>-0.62452288619912721</v>
      </c>
      <c r="Y1891" s="25">
        <f t="shared" si="325"/>
        <v>-2.7808948652818799E-4</v>
      </c>
      <c r="Z1891" s="25">
        <f t="shared" si="326"/>
        <v>5.0031171122100204E-4</v>
      </c>
      <c r="AA1891" s="25">
        <f t="shared" si="327"/>
        <v>-3.8920060296732117E-4</v>
      </c>
      <c r="AB1891" s="25">
        <f t="shared" si="328"/>
        <v>1.169915808532096E-4</v>
      </c>
      <c r="AC1891" s="25">
        <f t="shared" si="329"/>
        <v>-1.169915808532096E-4</v>
      </c>
      <c r="AD1891" s="25">
        <f t="shared" si="330"/>
        <v>-4.7711380087278599E-4</v>
      </c>
    </row>
    <row r="1892" spans="1:30" x14ac:dyDescent="0.2">
      <c r="A1892" s="1">
        <v>44979</v>
      </c>
      <c r="B1892" s="2">
        <v>0.44895833333333335</v>
      </c>
      <c r="C1892">
        <v>2790.4180000000001</v>
      </c>
      <c r="D1892">
        <v>2890.4180000000001</v>
      </c>
      <c r="E1892">
        <v>2990.4180000000001</v>
      </c>
      <c r="F1892">
        <v>0</v>
      </c>
      <c r="G1892">
        <v>0</v>
      </c>
      <c r="H1892">
        <v>0</v>
      </c>
      <c r="I1892">
        <v>10.1</v>
      </c>
      <c r="J1892">
        <v>10.1</v>
      </c>
      <c r="K1892">
        <v>10.1</v>
      </c>
      <c r="L1892">
        <v>10.1</v>
      </c>
      <c r="M1892" s="4">
        <v>34393.343000000001</v>
      </c>
      <c r="N1892" s="6">
        <v>30949.277999999998</v>
      </c>
      <c r="O1892" s="14">
        <v>1722.0319999999999</v>
      </c>
      <c r="P1892" s="16">
        <v>3098.5320000000002</v>
      </c>
      <c r="Q1892" s="18">
        <v>2782.3040000000001</v>
      </c>
      <c r="R1892">
        <v>-0.625</v>
      </c>
      <c r="S1892" s="5">
        <f t="shared" si="320"/>
        <v>34393.343500311712</v>
      </c>
      <c r="T1892" s="23">
        <f t="shared" si="321"/>
        <v>30949.278721910508</v>
      </c>
      <c r="U1892" s="15">
        <f t="shared" si="322"/>
        <v>1722.0323892006029</v>
      </c>
      <c r="V1892" s="17">
        <f t="shared" si="323"/>
        <v>3098.5318830084193</v>
      </c>
      <c r="W1892" s="19">
        <f t="shared" si="324"/>
        <v>2782.3041169915809</v>
      </c>
      <c r="X1892" s="22">
        <f>ATAN((2*C1892-E1892-D1892)/(E1892-D1892))/2</f>
        <v>-0.62452288619912721</v>
      </c>
      <c r="Y1892" s="25">
        <f t="shared" si="325"/>
        <v>-5.0031171122100204E-4</v>
      </c>
      <c r="Z1892" s="25">
        <f t="shared" si="326"/>
        <v>-7.2191051003756002E-4</v>
      </c>
      <c r="AA1892" s="25">
        <f t="shared" si="327"/>
        <v>-3.8920060296732117E-4</v>
      </c>
      <c r="AB1892" s="25">
        <f t="shared" si="328"/>
        <v>1.169915808532096E-4</v>
      </c>
      <c r="AC1892" s="25">
        <f t="shared" si="329"/>
        <v>-1.169915808532096E-4</v>
      </c>
      <c r="AD1892" s="25">
        <f t="shared" si="330"/>
        <v>-4.7711380087278599E-4</v>
      </c>
    </row>
    <row r="1893" spans="1:30" x14ac:dyDescent="0.2">
      <c r="A1893" s="1">
        <v>44979</v>
      </c>
      <c r="B1893" s="2">
        <v>0.44895833333333335</v>
      </c>
      <c r="C1893">
        <v>2790.42</v>
      </c>
      <c r="D1893">
        <v>2890.42</v>
      </c>
      <c r="E1893">
        <v>2990.42</v>
      </c>
      <c r="F1893">
        <v>0</v>
      </c>
      <c r="G1893">
        <v>0</v>
      </c>
      <c r="H1893">
        <v>0</v>
      </c>
      <c r="I1893">
        <v>10.1</v>
      </c>
      <c r="J1893">
        <v>10.1</v>
      </c>
      <c r="K1893">
        <v>10.1</v>
      </c>
      <c r="L1893">
        <v>10.1</v>
      </c>
      <c r="M1893" s="4">
        <v>34393.364999999998</v>
      </c>
      <c r="N1893" s="6">
        <v>30949.3</v>
      </c>
      <c r="O1893" s="14">
        <v>1722.0319999999999</v>
      </c>
      <c r="P1893" s="16">
        <v>3098.5340000000001</v>
      </c>
      <c r="Q1893" s="18">
        <v>2782.306</v>
      </c>
      <c r="R1893">
        <v>-0.625</v>
      </c>
      <c r="S1893" s="5">
        <f t="shared" si="320"/>
        <v>34393.365722533934</v>
      </c>
      <c r="T1893" s="23">
        <f t="shared" si="321"/>
        <v>30949.30094413273</v>
      </c>
      <c r="U1893" s="15">
        <f t="shared" si="322"/>
        <v>1722.0323892006029</v>
      </c>
      <c r="V1893" s="17">
        <f t="shared" si="323"/>
        <v>3098.5338830084193</v>
      </c>
      <c r="W1893" s="19">
        <f t="shared" si="324"/>
        <v>2782.3061169915809</v>
      </c>
      <c r="X1893" s="22">
        <f>ATAN((2*C1893-E1893-D1893)/(E1893-D1893))/2</f>
        <v>-0.62452288619912721</v>
      </c>
      <c r="Y1893" s="25">
        <f t="shared" si="325"/>
        <v>-7.2253393591381609E-4</v>
      </c>
      <c r="Z1893" s="25">
        <f t="shared" si="326"/>
        <v>-9.4413273109239526E-4</v>
      </c>
      <c r="AA1893" s="25">
        <f t="shared" si="327"/>
        <v>-3.8920060296732117E-4</v>
      </c>
      <c r="AB1893" s="25">
        <f t="shared" si="328"/>
        <v>1.169915808532096E-4</v>
      </c>
      <c r="AC1893" s="25">
        <f t="shared" si="329"/>
        <v>-1.169915808532096E-4</v>
      </c>
      <c r="AD1893" s="25">
        <f t="shared" si="330"/>
        <v>-4.7711380087278599E-4</v>
      </c>
    </row>
    <row r="1894" spans="1:30" x14ac:dyDescent="0.2">
      <c r="A1894" s="1">
        <v>44979</v>
      </c>
      <c r="B1894" s="2">
        <v>0.44895833333333335</v>
      </c>
      <c r="C1894">
        <v>2790.422</v>
      </c>
      <c r="D1894">
        <v>2890.422</v>
      </c>
      <c r="E1894">
        <v>2990.422</v>
      </c>
      <c r="F1894">
        <v>0</v>
      </c>
      <c r="G1894">
        <v>0</v>
      </c>
      <c r="H1894">
        <v>0</v>
      </c>
      <c r="I1894">
        <v>10.1</v>
      </c>
      <c r="J1894">
        <v>10.1</v>
      </c>
      <c r="K1894">
        <v>10.1</v>
      </c>
      <c r="L1894">
        <v>10.1</v>
      </c>
      <c r="M1894" s="4">
        <v>34393.389000000003</v>
      </c>
      <c r="N1894" s="6">
        <v>30949.324000000001</v>
      </c>
      <c r="O1894" s="14">
        <v>1722.0319999999999</v>
      </c>
      <c r="P1894" s="16">
        <v>3098.5360000000001</v>
      </c>
      <c r="Q1894" s="18">
        <v>2782.308</v>
      </c>
      <c r="R1894">
        <v>-0.625</v>
      </c>
      <c r="S1894" s="5">
        <f t="shared" si="320"/>
        <v>34393.387944756163</v>
      </c>
      <c r="T1894" s="23">
        <f t="shared" si="321"/>
        <v>30949.323166354956</v>
      </c>
      <c r="U1894" s="15">
        <f t="shared" si="322"/>
        <v>1722.0323892006029</v>
      </c>
      <c r="V1894" s="17">
        <f t="shared" si="323"/>
        <v>3098.5358830084192</v>
      </c>
      <c r="W1894" s="19">
        <f t="shared" si="324"/>
        <v>2782.3081169915808</v>
      </c>
      <c r="X1894" s="22">
        <f>ATAN((2*C1894-E1894-D1894)/(E1894-D1894))/2</f>
        <v>-0.62452288619912721</v>
      </c>
      <c r="Y1894" s="25">
        <f t="shared" si="325"/>
        <v>1.0552438398008235E-3</v>
      </c>
      <c r="Z1894" s="25">
        <f t="shared" si="326"/>
        <v>8.3364504462224431E-4</v>
      </c>
      <c r="AA1894" s="25">
        <f t="shared" si="327"/>
        <v>-3.8920060296732117E-4</v>
      </c>
      <c r="AB1894" s="25">
        <f t="shared" si="328"/>
        <v>1.169915808532096E-4</v>
      </c>
      <c r="AC1894" s="25">
        <f t="shared" si="329"/>
        <v>-1.169915808532096E-4</v>
      </c>
      <c r="AD1894" s="25">
        <f t="shared" si="330"/>
        <v>-4.7711380087278599E-4</v>
      </c>
    </row>
    <row r="1895" spans="1:30" x14ac:dyDescent="0.2">
      <c r="A1895" s="1">
        <v>44979</v>
      </c>
      <c r="B1895" s="2">
        <v>0.44895833333333335</v>
      </c>
      <c r="C1895">
        <v>2790.424</v>
      </c>
      <c r="D1895">
        <v>2890.424</v>
      </c>
      <c r="E1895">
        <v>2990.424</v>
      </c>
      <c r="F1895">
        <v>0</v>
      </c>
      <c r="G1895">
        <v>0</v>
      </c>
      <c r="H1895">
        <v>0</v>
      </c>
      <c r="I1895">
        <v>10.1</v>
      </c>
      <c r="J1895">
        <v>10.1</v>
      </c>
      <c r="K1895">
        <v>10.1</v>
      </c>
      <c r="L1895">
        <v>10.1</v>
      </c>
      <c r="M1895" s="4">
        <v>34393.411</v>
      </c>
      <c r="N1895" s="6">
        <v>30949.346000000001</v>
      </c>
      <c r="O1895" s="14">
        <v>1722.0319999999999</v>
      </c>
      <c r="P1895" s="16">
        <v>3098.538</v>
      </c>
      <c r="Q1895" s="18">
        <v>2782.31</v>
      </c>
      <c r="R1895">
        <v>-0.625</v>
      </c>
      <c r="S1895" s="5">
        <f t="shared" si="320"/>
        <v>34393.410166978378</v>
      </c>
      <c r="T1895" s="23">
        <f t="shared" si="321"/>
        <v>30949.345388577178</v>
      </c>
      <c r="U1895" s="15">
        <f t="shared" si="322"/>
        <v>1722.0323892006029</v>
      </c>
      <c r="V1895" s="17">
        <f t="shared" si="323"/>
        <v>3098.5378830084192</v>
      </c>
      <c r="W1895" s="19">
        <f t="shared" si="324"/>
        <v>2782.3101169915808</v>
      </c>
      <c r="X1895" s="22">
        <f>ATAN((2*C1895-E1895-D1895)/(E1895-D1895))/2</f>
        <v>-0.62452288619912721</v>
      </c>
      <c r="Y1895" s="25">
        <f t="shared" si="325"/>
        <v>8.3302162238396704E-4</v>
      </c>
      <c r="Z1895" s="25">
        <f t="shared" si="326"/>
        <v>6.1142282356740907E-4</v>
      </c>
      <c r="AA1895" s="25">
        <f t="shared" si="327"/>
        <v>-3.8920060296732117E-4</v>
      </c>
      <c r="AB1895" s="25">
        <f t="shared" si="328"/>
        <v>1.169915808532096E-4</v>
      </c>
      <c r="AC1895" s="25">
        <f t="shared" si="329"/>
        <v>-1.169915808532096E-4</v>
      </c>
      <c r="AD1895" s="25">
        <f t="shared" si="330"/>
        <v>-4.7711380087278599E-4</v>
      </c>
    </row>
    <row r="1896" spans="1:30" x14ac:dyDescent="0.2">
      <c r="A1896" s="1">
        <v>44979</v>
      </c>
      <c r="B1896" s="2">
        <v>0.44895833333333335</v>
      </c>
      <c r="C1896">
        <v>2790.4259999999999</v>
      </c>
      <c r="D1896">
        <v>2890.4259999999999</v>
      </c>
      <c r="E1896">
        <v>2990.4259999999999</v>
      </c>
      <c r="F1896">
        <v>0</v>
      </c>
      <c r="G1896">
        <v>0</v>
      </c>
      <c r="H1896">
        <v>0</v>
      </c>
      <c r="I1896">
        <v>10.1</v>
      </c>
      <c r="J1896">
        <v>10.1</v>
      </c>
      <c r="K1896">
        <v>10.1</v>
      </c>
      <c r="L1896">
        <v>10.1</v>
      </c>
      <c r="M1896" s="4">
        <v>34393.432999999997</v>
      </c>
      <c r="N1896" s="6">
        <v>30949.367999999999</v>
      </c>
      <c r="O1896" s="14">
        <v>1722.0319999999999</v>
      </c>
      <c r="P1896" s="16">
        <v>3098.54</v>
      </c>
      <c r="Q1896" s="18">
        <v>2782.3119999999999</v>
      </c>
      <c r="R1896">
        <v>-0.625</v>
      </c>
      <c r="S1896" s="5">
        <f t="shared" si="320"/>
        <v>34393.4323892006</v>
      </c>
      <c r="T1896" s="23">
        <f t="shared" si="321"/>
        <v>30949.367610799396</v>
      </c>
      <c r="U1896" s="15">
        <f t="shared" si="322"/>
        <v>1722.0323892006029</v>
      </c>
      <c r="V1896" s="17">
        <f t="shared" si="323"/>
        <v>3098.5398830084191</v>
      </c>
      <c r="W1896" s="19">
        <f t="shared" si="324"/>
        <v>2782.3121169915808</v>
      </c>
      <c r="X1896" s="22">
        <f>ATAN((2*C1896-E1896-D1896)/(E1896-D1896))/2</f>
        <v>-0.62452288619912721</v>
      </c>
      <c r="Y1896" s="25">
        <f t="shared" si="325"/>
        <v>6.1079939769115299E-4</v>
      </c>
      <c r="Z1896" s="25">
        <f t="shared" si="326"/>
        <v>3.8920060251257382E-4</v>
      </c>
      <c r="AA1896" s="25">
        <f t="shared" si="327"/>
        <v>-3.8920060296732117E-4</v>
      </c>
      <c r="AB1896" s="25">
        <f t="shared" si="328"/>
        <v>1.169915808532096E-4</v>
      </c>
      <c r="AC1896" s="25">
        <f t="shared" si="329"/>
        <v>-1.169915808532096E-4</v>
      </c>
      <c r="AD1896" s="25">
        <f t="shared" si="330"/>
        <v>-4.7711380087278599E-4</v>
      </c>
    </row>
    <row r="1897" spans="1:30" x14ac:dyDescent="0.2">
      <c r="A1897" s="1">
        <v>44979</v>
      </c>
      <c r="B1897" s="2">
        <v>0.44895833333333335</v>
      </c>
      <c r="C1897">
        <v>2790.4279999999999</v>
      </c>
      <c r="D1897">
        <v>2890.4279999999999</v>
      </c>
      <c r="E1897">
        <v>2990.4279999999999</v>
      </c>
      <c r="F1897">
        <v>0</v>
      </c>
      <c r="G1897">
        <v>0</v>
      </c>
      <c r="H1897">
        <v>0</v>
      </c>
      <c r="I1897">
        <v>10.1</v>
      </c>
      <c r="J1897">
        <v>10.1</v>
      </c>
      <c r="K1897">
        <v>10.1</v>
      </c>
      <c r="L1897">
        <v>10.1</v>
      </c>
      <c r="M1897" s="4">
        <v>34393.453999999998</v>
      </c>
      <c r="N1897" s="6">
        <v>30949.39</v>
      </c>
      <c r="O1897" s="14">
        <v>1722.0319999999999</v>
      </c>
      <c r="P1897" s="16">
        <v>3098.5419999999999</v>
      </c>
      <c r="Q1897" s="18">
        <v>2782.3139999999999</v>
      </c>
      <c r="R1897">
        <v>-0.625</v>
      </c>
      <c r="S1897" s="5">
        <f t="shared" si="320"/>
        <v>34393.454611422821</v>
      </c>
      <c r="T1897" s="23">
        <f t="shared" si="321"/>
        <v>30949.389833021618</v>
      </c>
      <c r="U1897" s="15">
        <f t="shared" si="322"/>
        <v>1722.0323892006029</v>
      </c>
      <c r="V1897" s="17">
        <f t="shared" si="323"/>
        <v>3098.5418830084191</v>
      </c>
      <c r="W1897" s="19">
        <f t="shared" si="324"/>
        <v>2782.3141169915807</v>
      </c>
      <c r="X1897" s="22">
        <f>ATAN((2*C1897-E1897-D1897)/(E1897-D1897))/2</f>
        <v>-0.62452288619912721</v>
      </c>
      <c r="Y1897" s="25">
        <f t="shared" si="325"/>
        <v>-6.1142282356740907E-4</v>
      </c>
      <c r="Z1897" s="25">
        <f t="shared" si="326"/>
        <v>1.6697838145773858E-4</v>
      </c>
      <c r="AA1897" s="25">
        <f t="shared" si="327"/>
        <v>-3.8920060296732117E-4</v>
      </c>
      <c r="AB1897" s="25">
        <f t="shared" si="328"/>
        <v>1.169915808532096E-4</v>
      </c>
      <c r="AC1897" s="25">
        <f t="shared" si="329"/>
        <v>-1.169915808532096E-4</v>
      </c>
      <c r="AD1897" s="25">
        <f t="shared" si="330"/>
        <v>-4.7711380087278599E-4</v>
      </c>
    </row>
    <row r="1898" spans="1:30" x14ac:dyDescent="0.2">
      <c r="A1898" s="1">
        <v>44979</v>
      </c>
      <c r="B1898" s="2">
        <v>0.44895833333333335</v>
      </c>
      <c r="C1898">
        <v>2790.43</v>
      </c>
      <c r="D1898">
        <v>2890.43</v>
      </c>
      <c r="E1898">
        <v>2990.43</v>
      </c>
      <c r="F1898">
        <v>0</v>
      </c>
      <c r="G1898">
        <v>0</v>
      </c>
      <c r="H1898">
        <v>0</v>
      </c>
      <c r="I1898">
        <v>10.1</v>
      </c>
      <c r="J1898">
        <v>10.1</v>
      </c>
      <c r="K1898">
        <v>10.1</v>
      </c>
      <c r="L1898">
        <v>10.1</v>
      </c>
      <c r="M1898" s="4">
        <v>34393.476000000002</v>
      </c>
      <c r="N1898" s="6">
        <v>30949.411</v>
      </c>
      <c r="O1898" s="14">
        <v>1722.0319999999999</v>
      </c>
      <c r="P1898" s="16">
        <v>3098.5439999999999</v>
      </c>
      <c r="Q1898" s="18">
        <v>2782.3159999999998</v>
      </c>
      <c r="R1898">
        <v>-0.625</v>
      </c>
      <c r="S1898" s="5">
        <f t="shared" si="320"/>
        <v>34393.476833645043</v>
      </c>
      <c r="T1898" s="23">
        <f t="shared" si="321"/>
        <v>30949.412055243843</v>
      </c>
      <c r="U1898" s="15">
        <f t="shared" si="322"/>
        <v>1722.0323892006029</v>
      </c>
      <c r="V1898" s="17">
        <f t="shared" si="323"/>
        <v>3098.543883008419</v>
      </c>
      <c r="W1898" s="19">
        <f t="shared" si="324"/>
        <v>2782.3161169915807</v>
      </c>
      <c r="X1898" s="22">
        <f>ATAN((2*C1898-E1898-D1898)/(E1898-D1898))/2</f>
        <v>-0.62452288619912721</v>
      </c>
      <c r="Y1898" s="25">
        <f t="shared" si="325"/>
        <v>-8.3364504098426551E-4</v>
      </c>
      <c r="Z1898" s="25">
        <f t="shared" si="326"/>
        <v>-1.0552438434388023E-3</v>
      </c>
      <c r="AA1898" s="25">
        <f t="shared" si="327"/>
        <v>-3.8920060296732117E-4</v>
      </c>
      <c r="AB1898" s="25">
        <f t="shared" si="328"/>
        <v>1.169915808532096E-4</v>
      </c>
      <c r="AC1898" s="25">
        <f t="shared" si="329"/>
        <v>-1.169915808532096E-4</v>
      </c>
      <c r="AD1898" s="25">
        <f t="shared" si="330"/>
        <v>-4.7711380087278599E-4</v>
      </c>
    </row>
    <row r="1899" spans="1:30" x14ac:dyDescent="0.2">
      <c r="A1899" s="1">
        <v>44979</v>
      </c>
      <c r="B1899" s="2">
        <v>0.44895833333333335</v>
      </c>
      <c r="C1899">
        <v>2790.4319999999998</v>
      </c>
      <c r="D1899">
        <v>2890.4319999999998</v>
      </c>
      <c r="E1899">
        <v>2990.4319999999998</v>
      </c>
      <c r="F1899">
        <v>0</v>
      </c>
      <c r="G1899">
        <v>0</v>
      </c>
      <c r="H1899">
        <v>0</v>
      </c>
      <c r="I1899">
        <v>10.1</v>
      </c>
      <c r="J1899">
        <v>10.1</v>
      </c>
      <c r="K1899">
        <v>10.1</v>
      </c>
      <c r="L1899">
        <v>10.1</v>
      </c>
      <c r="M1899" s="4">
        <v>34393.498</v>
      </c>
      <c r="N1899" s="6">
        <v>30949.433000000001</v>
      </c>
      <c r="O1899" s="14">
        <v>1722.0319999999999</v>
      </c>
      <c r="P1899" s="16">
        <v>3098.5459999999998</v>
      </c>
      <c r="Q1899" s="18">
        <v>2782.3180000000002</v>
      </c>
      <c r="R1899">
        <v>-0.625</v>
      </c>
      <c r="S1899" s="5">
        <f t="shared" si="320"/>
        <v>34393.499055867265</v>
      </c>
      <c r="T1899" s="23">
        <f t="shared" si="321"/>
        <v>30949.434277466062</v>
      </c>
      <c r="U1899" s="15">
        <f t="shared" si="322"/>
        <v>1722.0323892006029</v>
      </c>
      <c r="V1899" s="17">
        <f t="shared" si="323"/>
        <v>3098.545883008419</v>
      </c>
      <c r="W1899" s="19">
        <f t="shared" si="324"/>
        <v>2782.3181169915806</v>
      </c>
      <c r="X1899" s="22">
        <f>ATAN((2*C1899-E1899-D1899)/(E1899-D1899))/2</f>
        <v>-0.62452288619912721</v>
      </c>
      <c r="Y1899" s="25">
        <f t="shared" si="325"/>
        <v>-1.0558672656770796E-3</v>
      </c>
      <c r="Z1899" s="25">
        <f t="shared" si="326"/>
        <v>-1.2774660608556587E-3</v>
      </c>
      <c r="AA1899" s="25">
        <f t="shared" si="327"/>
        <v>-3.8920060296732117E-4</v>
      </c>
      <c r="AB1899" s="25">
        <f t="shared" si="328"/>
        <v>1.169915808532096E-4</v>
      </c>
      <c r="AC1899" s="25">
        <f t="shared" si="329"/>
        <v>-1.1699158039846225E-4</v>
      </c>
      <c r="AD1899" s="25">
        <f t="shared" si="330"/>
        <v>-4.7711380087278599E-4</v>
      </c>
    </row>
    <row r="1900" spans="1:30" x14ac:dyDescent="0.2">
      <c r="A1900" s="1">
        <v>44979</v>
      </c>
      <c r="B1900" s="2">
        <v>0.44895833333333335</v>
      </c>
      <c r="C1900">
        <v>2790.4340000000002</v>
      </c>
      <c r="D1900">
        <v>2890.4340000000002</v>
      </c>
      <c r="E1900">
        <v>2990.4340000000002</v>
      </c>
      <c r="F1900">
        <v>0</v>
      </c>
      <c r="G1900">
        <v>0</v>
      </c>
      <c r="H1900">
        <v>0</v>
      </c>
      <c r="I1900">
        <v>10.1</v>
      </c>
      <c r="J1900">
        <v>10.1</v>
      </c>
      <c r="K1900">
        <v>10.1</v>
      </c>
      <c r="L1900">
        <v>10.1</v>
      </c>
      <c r="M1900" s="4">
        <v>34393.521999999997</v>
      </c>
      <c r="N1900" s="6">
        <v>30949.456999999999</v>
      </c>
      <c r="O1900" s="14">
        <v>1722.0319999999999</v>
      </c>
      <c r="P1900" s="16">
        <v>3098.5479999999998</v>
      </c>
      <c r="Q1900" s="18">
        <v>2782.32</v>
      </c>
      <c r="R1900">
        <v>-0.625</v>
      </c>
      <c r="S1900" s="5">
        <f t="shared" si="320"/>
        <v>34393.521278089494</v>
      </c>
      <c r="T1900" s="23">
        <f t="shared" si="321"/>
        <v>30949.456499688291</v>
      </c>
      <c r="U1900" s="15">
        <f t="shared" si="322"/>
        <v>1722.0323892006029</v>
      </c>
      <c r="V1900" s="17">
        <f t="shared" si="323"/>
        <v>3098.5478830084194</v>
      </c>
      <c r="W1900" s="19">
        <f t="shared" si="324"/>
        <v>2782.320116991581</v>
      </c>
      <c r="X1900" s="22">
        <f>ATAN((2*C1900-E1900-D1900)/(E1900-D1900))/2</f>
        <v>-0.62452288619912721</v>
      </c>
      <c r="Y1900" s="25">
        <f t="shared" si="325"/>
        <v>7.219105027616024E-4</v>
      </c>
      <c r="Z1900" s="25">
        <f t="shared" si="326"/>
        <v>5.0031170758302324E-4</v>
      </c>
      <c r="AA1900" s="25">
        <f t="shared" si="327"/>
        <v>-3.8920060296732117E-4</v>
      </c>
      <c r="AB1900" s="25">
        <f t="shared" si="328"/>
        <v>1.1699158039846225E-4</v>
      </c>
      <c r="AC1900" s="25">
        <f t="shared" si="329"/>
        <v>-1.169915808532096E-4</v>
      </c>
      <c r="AD1900" s="25">
        <f t="shared" si="330"/>
        <v>-4.7711380087278599E-4</v>
      </c>
    </row>
    <row r="1901" spans="1:30" x14ac:dyDescent="0.2">
      <c r="A1901" s="1">
        <v>44979</v>
      </c>
      <c r="B1901" s="2">
        <v>0.44895833333333335</v>
      </c>
      <c r="C1901">
        <v>2790.4360000000001</v>
      </c>
      <c r="D1901">
        <v>2890.4360000000001</v>
      </c>
      <c r="E1901">
        <v>2990.4360000000001</v>
      </c>
      <c r="F1901">
        <v>0</v>
      </c>
      <c r="G1901">
        <v>0</v>
      </c>
      <c r="H1901">
        <v>0</v>
      </c>
      <c r="I1901">
        <v>10.1</v>
      </c>
      <c r="J1901">
        <v>10.1</v>
      </c>
      <c r="K1901">
        <v>10.1</v>
      </c>
      <c r="L1901">
        <v>10.1</v>
      </c>
      <c r="M1901" s="4">
        <v>34393.544000000002</v>
      </c>
      <c r="N1901" s="6">
        <v>30949.478999999999</v>
      </c>
      <c r="O1901" s="14">
        <v>1722.0319999999999</v>
      </c>
      <c r="P1901" s="16">
        <v>3098.55</v>
      </c>
      <c r="Q1901" s="18">
        <v>2782.3220000000001</v>
      </c>
      <c r="R1901">
        <v>-0.625</v>
      </c>
      <c r="S1901" s="5">
        <f t="shared" si="320"/>
        <v>34393.543500311716</v>
      </c>
      <c r="T1901" s="23">
        <f t="shared" si="321"/>
        <v>30949.478721910509</v>
      </c>
      <c r="U1901" s="15">
        <f t="shared" si="322"/>
        <v>1722.0323892006029</v>
      </c>
      <c r="V1901" s="17">
        <f t="shared" si="323"/>
        <v>3098.5498830084193</v>
      </c>
      <c r="W1901" s="19">
        <f t="shared" si="324"/>
        <v>2782.322116991581</v>
      </c>
      <c r="X1901" s="22">
        <f>ATAN((2*C1901-E1901-D1901)/(E1901-D1901))/2</f>
        <v>-0.62452288619912721</v>
      </c>
      <c r="Y1901" s="25">
        <f t="shared" si="325"/>
        <v>4.9968828534474596E-4</v>
      </c>
      <c r="Z1901" s="25">
        <f t="shared" si="326"/>
        <v>2.780894901661668E-4</v>
      </c>
      <c r="AA1901" s="25">
        <f t="shared" si="327"/>
        <v>-3.8920060296732117E-4</v>
      </c>
      <c r="AB1901" s="25">
        <f t="shared" si="328"/>
        <v>1.169915808532096E-4</v>
      </c>
      <c r="AC1901" s="25">
        <f t="shared" si="329"/>
        <v>-1.169915808532096E-4</v>
      </c>
      <c r="AD1901" s="25">
        <f t="shared" si="330"/>
        <v>-4.7711380087278599E-4</v>
      </c>
    </row>
    <row r="1902" spans="1:30" x14ac:dyDescent="0.2">
      <c r="A1902" s="1">
        <v>44979</v>
      </c>
      <c r="B1902" s="2">
        <v>0.44895833333333335</v>
      </c>
      <c r="C1902">
        <v>2790.4380000000001</v>
      </c>
      <c r="D1902">
        <v>2890.4380000000001</v>
      </c>
      <c r="E1902">
        <v>2990.4380000000001</v>
      </c>
      <c r="F1902">
        <v>0</v>
      </c>
      <c r="G1902">
        <v>0</v>
      </c>
      <c r="H1902">
        <v>0</v>
      </c>
      <c r="I1902">
        <v>10.1</v>
      </c>
      <c r="J1902">
        <v>10.1</v>
      </c>
      <c r="K1902">
        <v>10.1</v>
      </c>
      <c r="L1902">
        <v>10.1</v>
      </c>
      <c r="M1902" s="4">
        <v>34393.565999999999</v>
      </c>
      <c r="N1902" s="6">
        <v>30949.501</v>
      </c>
      <c r="O1902" s="14">
        <v>1722.0319999999999</v>
      </c>
      <c r="P1902" s="16">
        <v>3098.5520000000001</v>
      </c>
      <c r="Q1902" s="18">
        <v>2782.3240000000001</v>
      </c>
      <c r="R1902">
        <v>-0.625</v>
      </c>
      <c r="S1902" s="5">
        <f t="shared" si="320"/>
        <v>34393.565722533938</v>
      </c>
      <c r="T1902" s="23">
        <f t="shared" si="321"/>
        <v>30949.500944132735</v>
      </c>
      <c r="U1902" s="15">
        <f t="shared" si="322"/>
        <v>1722.0323892006029</v>
      </c>
      <c r="V1902" s="17">
        <f t="shared" si="323"/>
        <v>3098.5518830084193</v>
      </c>
      <c r="W1902" s="19">
        <f t="shared" si="324"/>
        <v>2782.3241169915809</v>
      </c>
      <c r="X1902" s="22">
        <f>ATAN((2*C1902-E1902-D1902)/(E1902-D1902))/2</f>
        <v>-0.62452288619912721</v>
      </c>
      <c r="Y1902" s="25">
        <f t="shared" si="325"/>
        <v>2.7746606065193191E-4</v>
      </c>
      <c r="Z1902" s="25">
        <f t="shared" si="326"/>
        <v>5.5867265473352745E-5</v>
      </c>
      <c r="AA1902" s="25">
        <f t="shared" si="327"/>
        <v>-3.8920060296732117E-4</v>
      </c>
      <c r="AB1902" s="25">
        <f t="shared" si="328"/>
        <v>1.169915808532096E-4</v>
      </c>
      <c r="AC1902" s="25">
        <f t="shared" si="329"/>
        <v>-1.169915808532096E-4</v>
      </c>
      <c r="AD1902" s="25">
        <f t="shared" si="330"/>
        <v>-4.7711380087278599E-4</v>
      </c>
    </row>
    <row r="1903" spans="1:30" x14ac:dyDescent="0.2">
      <c r="A1903" s="1">
        <v>44979</v>
      </c>
      <c r="B1903" s="2">
        <v>0.44895833333333335</v>
      </c>
      <c r="C1903">
        <v>2790.44</v>
      </c>
      <c r="D1903">
        <v>2890.44</v>
      </c>
      <c r="E1903">
        <v>2990.44</v>
      </c>
      <c r="F1903">
        <v>0</v>
      </c>
      <c r="G1903">
        <v>0</v>
      </c>
      <c r="H1903">
        <v>0</v>
      </c>
      <c r="I1903">
        <v>10.1</v>
      </c>
      <c r="J1903">
        <v>10.1</v>
      </c>
      <c r="K1903">
        <v>10.1</v>
      </c>
      <c r="L1903">
        <v>10.1</v>
      </c>
      <c r="M1903" s="4">
        <v>34393.587</v>
      </c>
      <c r="N1903" s="6">
        <v>30949.523000000001</v>
      </c>
      <c r="O1903" s="14">
        <v>1722.0319999999999</v>
      </c>
      <c r="P1903" s="16">
        <v>3098.5540000000001</v>
      </c>
      <c r="Q1903" s="18">
        <v>2782.326</v>
      </c>
      <c r="R1903">
        <v>-0.625</v>
      </c>
      <c r="S1903" s="5">
        <f t="shared" si="320"/>
        <v>34393.58794475616</v>
      </c>
      <c r="T1903" s="23">
        <f t="shared" si="321"/>
        <v>30949.523166354957</v>
      </c>
      <c r="U1903" s="15">
        <f t="shared" si="322"/>
        <v>1722.0323892006029</v>
      </c>
      <c r="V1903" s="17">
        <f t="shared" si="323"/>
        <v>3098.5538830084192</v>
      </c>
      <c r="W1903" s="19">
        <f t="shared" si="324"/>
        <v>2782.3261169915809</v>
      </c>
      <c r="X1903" s="22">
        <f>ATAN((2*C1903-E1903-D1903)/(E1903-D1903))/2</f>
        <v>-0.62452288619912721</v>
      </c>
      <c r="Y1903" s="25">
        <f t="shared" si="325"/>
        <v>-9.4475616060663015E-4</v>
      </c>
      <c r="Z1903" s="25">
        <f t="shared" si="326"/>
        <v>-1.663549555814825E-4</v>
      </c>
      <c r="AA1903" s="25">
        <f t="shared" si="327"/>
        <v>-3.8920060296732117E-4</v>
      </c>
      <c r="AB1903" s="25">
        <f t="shared" si="328"/>
        <v>1.169915808532096E-4</v>
      </c>
      <c r="AC1903" s="25">
        <f t="shared" si="329"/>
        <v>-1.169915808532096E-4</v>
      </c>
      <c r="AD1903" s="25">
        <f t="shared" si="330"/>
        <v>-4.7711380087278599E-4</v>
      </c>
    </row>
    <row r="1904" spans="1:30" x14ac:dyDescent="0.2">
      <c r="A1904" s="1">
        <v>44979</v>
      </c>
      <c r="B1904" s="2">
        <v>0.44895833333333335</v>
      </c>
      <c r="C1904">
        <v>2790.442</v>
      </c>
      <c r="D1904">
        <v>2890.442</v>
      </c>
      <c r="E1904">
        <v>2990.442</v>
      </c>
      <c r="F1904">
        <v>0</v>
      </c>
      <c r="G1904">
        <v>0</v>
      </c>
      <c r="H1904">
        <v>0</v>
      </c>
      <c r="I1904">
        <v>10.1</v>
      </c>
      <c r="J1904">
        <v>10.1</v>
      </c>
      <c r="K1904">
        <v>10.1</v>
      </c>
      <c r="L1904">
        <v>10.1</v>
      </c>
      <c r="M1904" s="4">
        <v>34393.608999999997</v>
      </c>
      <c r="N1904" s="6">
        <v>30949.544000000002</v>
      </c>
      <c r="O1904" s="14">
        <v>1722.0319999999999</v>
      </c>
      <c r="P1904" s="16">
        <v>3098.556</v>
      </c>
      <c r="Q1904" s="18">
        <v>2782.328</v>
      </c>
      <c r="R1904">
        <v>-0.625</v>
      </c>
      <c r="S1904" s="5">
        <f t="shared" si="320"/>
        <v>34393.610166978382</v>
      </c>
      <c r="T1904" s="23">
        <f t="shared" si="321"/>
        <v>30949.545388577175</v>
      </c>
      <c r="U1904" s="15">
        <f t="shared" si="322"/>
        <v>1722.0323892006029</v>
      </c>
      <c r="V1904" s="17">
        <f t="shared" si="323"/>
        <v>3098.5558830084192</v>
      </c>
      <c r="W1904" s="19">
        <f t="shared" si="324"/>
        <v>2782.3281169915808</v>
      </c>
      <c r="X1904" s="22">
        <f>ATAN((2*C1904-E1904-D1904)/(E1904-D1904))/2</f>
        <v>-0.62452288619912721</v>
      </c>
      <c r="Y1904" s="25">
        <f t="shared" si="325"/>
        <v>-1.1669783852994442E-3</v>
      </c>
      <c r="Z1904" s="25">
        <f t="shared" si="326"/>
        <v>-1.3885771732020658E-3</v>
      </c>
      <c r="AA1904" s="25">
        <f t="shared" si="327"/>
        <v>-3.8920060296732117E-4</v>
      </c>
      <c r="AB1904" s="25">
        <f t="shared" si="328"/>
        <v>1.169915808532096E-4</v>
      </c>
      <c r="AC1904" s="25">
        <f t="shared" si="329"/>
        <v>-1.169915808532096E-4</v>
      </c>
      <c r="AD1904" s="25">
        <f t="shared" si="330"/>
        <v>-4.7711380087278599E-4</v>
      </c>
    </row>
    <row r="1905" spans="1:30" x14ac:dyDescent="0.2">
      <c r="A1905" s="1">
        <v>44979</v>
      </c>
      <c r="B1905" s="2">
        <v>0.44895833333333335</v>
      </c>
      <c r="C1905">
        <v>2790.444</v>
      </c>
      <c r="D1905">
        <v>2890.444</v>
      </c>
      <c r="E1905">
        <v>2990.444</v>
      </c>
      <c r="F1905">
        <v>0</v>
      </c>
      <c r="G1905">
        <v>0</v>
      </c>
      <c r="H1905">
        <v>0</v>
      </c>
      <c r="I1905">
        <v>10.1</v>
      </c>
      <c r="J1905">
        <v>10.1</v>
      </c>
      <c r="K1905">
        <v>10.1</v>
      </c>
      <c r="L1905">
        <v>10.1</v>
      </c>
      <c r="M1905" s="4">
        <v>34393.633000000002</v>
      </c>
      <c r="N1905" s="6">
        <v>30949.569</v>
      </c>
      <c r="O1905" s="14">
        <v>1722.0319999999999</v>
      </c>
      <c r="P1905" s="16">
        <v>3098.558</v>
      </c>
      <c r="Q1905" s="18">
        <v>2782.33</v>
      </c>
      <c r="R1905">
        <v>-0.625</v>
      </c>
      <c r="S1905" s="5">
        <f t="shared" si="320"/>
        <v>34393.632389200604</v>
      </c>
      <c r="T1905" s="23">
        <f t="shared" si="321"/>
        <v>30949.567610799397</v>
      </c>
      <c r="U1905" s="15">
        <f t="shared" si="322"/>
        <v>1722.0323892006029</v>
      </c>
      <c r="V1905" s="17">
        <f t="shared" si="323"/>
        <v>3098.5578830084191</v>
      </c>
      <c r="W1905" s="19">
        <f t="shared" si="324"/>
        <v>2782.3301169915808</v>
      </c>
      <c r="X1905" s="22">
        <f>ATAN((2*C1905-E1905-D1905)/(E1905-D1905))/2</f>
        <v>-0.62452288619912721</v>
      </c>
      <c r="Y1905" s="25">
        <f t="shared" si="325"/>
        <v>6.1079939769115299E-4</v>
      </c>
      <c r="Z1905" s="25">
        <f t="shared" si="326"/>
        <v>1.3892006027163006E-3</v>
      </c>
      <c r="AA1905" s="25">
        <f t="shared" si="327"/>
        <v>-3.8920060296732117E-4</v>
      </c>
      <c r="AB1905" s="25">
        <f t="shared" si="328"/>
        <v>1.169915808532096E-4</v>
      </c>
      <c r="AC1905" s="25">
        <f t="shared" si="329"/>
        <v>-1.169915808532096E-4</v>
      </c>
      <c r="AD1905" s="25">
        <f t="shared" si="330"/>
        <v>-4.7711380087278599E-4</v>
      </c>
    </row>
    <row r="1906" spans="1:30" x14ac:dyDescent="0.2">
      <c r="A1906" s="1">
        <v>44979</v>
      </c>
      <c r="B1906" s="2">
        <v>0.44895833333333335</v>
      </c>
      <c r="C1906">
        <v>2790.4459999999999</v>
      </c>
      <c r="D1906">
        <v>2890.4459999999999</v>
      </c>
      <c r="E1906">
        <v>2990.4459999999999</v>
      </c>
      <c r="F1906">
        <v>0</v>
      </c>
      <c r="G1906">
        <v>0</v>
      </c>
      <c r="H1906">
        <v>0</v>
      </c>
      <c r="I1906">
        <v>10.1</v>
      </c>
      <c r="J1906">
        <v>10.1</v>
      </c>
      <c r="K1906">
        <v>10.1</v>
      </c>
      <c r="L1906">
        <v>10.1</v>
      </c>
      <c r="M1906" s="4">
        <v>34393.654999999999</v>
      </c>
      <c r="N1906" s="6">
        <v>30949.59</v>
      </c>
      <c r="O1906" s="14">
        <v>1722.0319999999999</v>
      </c>
      <c r="P1906" s="16">
        <v>3098.56</v>
      </c>
      <c r="Q1906" s="18">
        <v>2782.3319999999999</v>
      </c>
      <c r="R1906">
        <v>-0.625</v>
      </c>
      <c r="S1906" s="5">
        <f t="shared" si="320"/>
        <v>34393.654611422819</v>
      </c>
      <c r="T1906" s="23">
        <f t="shared" si="321"/>
        <v>30949.589833021619</v>
      </c>
      <c r="U1906" s="15">
        <f t="shared" si="322"/>
        <v>1722.0323892006029</v>
      </c>
      <c r="V1906" s="17">
        <f t="shared" si="323"/>
        <v>3098.5598830084191</v>
      </c>
      <c r="W1906" s="19">
        <f t="shared" si="324"/>
        <v>2782.3321169915807</v>
      </c>
      <c r="X1906" s="22">
        <f>ATAN((2*C1906-E1906-D1906)/(E1906-D1906))/2</f>
        <v>-0.62452288619912721</v>
      </c>
      <c r="Y1906" s="25">
        <f t="shared" si="325"/>
        <v>3.8857718027429655E-4</v>
      </c>
      <c r="Z1906" s="25">
        <f t="shared" si="326"/>
        <v>1.6697838145773858E-4</v>
      </c>
      <c r="AA1906" s="25">
        <f t="shared" si="327"/>
        <v>-3.8920060296732117E-4</v>
      </c>
      <c r="AB1906" s="25">
        <f t="shared" si="328"/>
        <v>1.169915808532096E-4</v>
      </c>
      <c r="AC1906" s="25">
        <f t="shared" si="329"/>
        <v>-1.169915808532096E-4</v>
      </c>
      <c r="AD1906" s="25">
        <f t="shared" si="330"/>
        <v>-4.7711380087278599E-4</v>
      </c>
    </row>
    <row r="1907" spans="1:30" x14ac:dyDescent="0.2">
      <c r="A1907" s="1">
        <v>44979</v>
      </c>
      <c r="B1907" s="2">
        <v>0.44895833333333335</v>
      </c>
      <c r="C1907">
        <v>2790.4479999999999</v>
      </c>
      <c r="D1907">
        <v>2890.4479999999999</v>
      </c>
      <c r="E1907">
        <v>2990.4479999999999</v>
      </c>
      <c r="F1907">
        <v>0</v>
      </c>
      <c r="G1907">
        <v>0</v>
      </c>
      <c r="H1907">
        <v>0</v>
      </c>
      <c r="I1907">
        <v>10.1</v>
      </c>
      <c r="J1907">
        <v>10.1</v>
      </c>
      <c r="K1907">
        <v>10.1</v>
      </c>
      <c r="L1907">
        <v>10.1</v>
      </c>
      <c r="M1907" s="4">
        <v>34393.677000000003</v>
      </c>
      <c r="N1907" s="6">
        <v>30949.612000000001</v>
      </c>
      <c r="O1907" s="14">
        <v>1722.0319999999999</v>
      </c>
      <c r="P1907" s="16">
        <v>3098.5619999999999</v>
      </c>
      <c r="Q1907" s="18">
        <v>2782.3339999999998</v>
      </c>
      <c r="R1907">
        <v>-0.625</v>
      </c>
      <c r="S1907" s="5">
        <f t="shared" si="320"/>
        <v>34393.676833645048</v>
      </c>
      <c r="T1907" s="23">
        <f t="shared" si="321"/>
        <v>30949.612055243844</v>
      </c>
      <c r="U1907" s="15">
        <f t="shared" si="322"/>
        <v>1722.0323892006029</v>
      </c>
      <c r="V1907" s="17">
        <f t="shared" si="323"/>
        <v>3098.561883008419</v>
      </c>
      <c r="W1907" s="19">
        <f t="shared" si="324"/>
        <v>2782.3341169915807</v>
      </c>
      <c r="X1907" s="22">
        <f>ATAN((2*C1907-E1907-D1907)/(E1907-D1907))/2</f>
        <v>-0.62452288619912721</v>
      </c>
      <c r="Y1907" s="25">
        <f t="shared" si="325"/>
        <v>1.663549555814825E-4</v>
      </c>
      <c r="Z1907" s="25">
        <f t="shared" si="326"/>
        <v>-5.5243843235075474E-5</v>
      </c>
      <c r="AA1907" s="25">
        <f t="shared" si="327"/>
        <v>-3.8920060296732117E-4</v>
      </c>
      <c r="AB1907" s="25">
        <f t="shared" si="328"/>
        <v>1.169915808532096E-4</v>
      </c>
      <c r="AC1907" s="25">
        <f t="shared" si="329"/>
        <v>-1.169915808532096E-4</v>
      </c>
      <c r="AD1907" s="25">
        <f t="shared" si="330"/>
        <v>-4.7711380087278599E-4</v>
      </c>
    </row>
    <row r="1908" spans="1:30" x14ac:dyDescent="0.2">
      <c r="A1908" s="1">
        <v>44979</v>
      </c>
      <c r="B1908" s="2">
        <v>0.44895833333333335</v>
      </c>
      <c r="C1908">
        <v>2790.45</v>
      </c>
      <c r="D1908">
        <v>2890.45</v>
      </c>
      <c r="E1908">
        <v>2990.45</v>
      </c>
      <c r="F1908">
        <v>0</v>
      </c>
      <c r="G1908">
        <v>0</v>
      </c>
      <c r="H1908">
        <v>0</v>
      </c>
      <c r="I1908">
        <v>10.1</v>
      </c>
      <c r="J1908">
        <v>10.1</v>
      </c>
      <c r="K1908">
        <v>10.1</v>
      </c>
      <c r="L1908">
        <v>10.1</v>
      </c>
      <c r="M1908" s="4">
        <v>34393.699000000001</v>
      </c>
      <c r="N1908" s="6">
        <v>30949.633999999998</v>
      </c>
      <c r="O1908" s="14">
        <v>1722.0319999999999</v>
      </c>
      <c r="P1908" s="16">
        <v>3098.5639999999999</v>
      </c>
      <c r="Q1908" s="18">
        <v>2782.3359999999998</v>
      </c>
      <c r="R1908">
        <v>-0.625</v>
      </c>
      <c r="S1908" s="5">
        <f t="shared" si="320"/>
        <v>34393.69905586727</v>
      </c>
      <c r="T1908" s="23">
        <f t="shared" si="321"/>
        <v>30949.634277466062</v>
      </c>
      <c r="U1908" s="15">
        <f t="shared" si="322"/>
        <v>1722.0323892006029</v>
      </c>
      <c r="V1908" s="17">
        <f t="shared" si="323"/>
        <v>3098.563883008419</v>
      </c>
      <c r="W1908" s="19">
        <f t="shared" si="324"/>
        <v>2782.3361169915806</v>
      </c>
      <c r="X1908" s="22">
        <f>ATAN((2*C1908-E1908-D1908)/(E1908-D1908))/2</f>
        <v>-0.62452288619912721</v>
      </c>
      <c r="Y1908" s="25">
        <f t="shared" si="325"/>
        <v>-5.5867269111331552E-5</v>
      </c>
      <c r="Z1908" s="25">
        <f t="shared" si="326"/>
        <v>-2.7746606428991072E-4</v>
      </c>
      <c r="AA1908" s="25">
        <f t="shared" si="327"/>
        <v>-3.8920060296732117E-4</v>
      </c>
      <c r="AB1908" s="25">
        <f t="shared" si="328"/>
        <v>1.169915808532096E-4</v>
      </c>
      <c r="AC1908" s="25">
        <f t="shared" si="329"/>
        <v>-1.169915808532096E-4</v>
      </c>
      <c r="AD1908" s="25">
        <f t="shared" si="330"/>
        <v>-4.7711380087278599E-4</v>
      </c>
    </row>
    <row r="1909" spans="1:30" x14ac:dyDescent="0.2">
      <c r="A1909" s="1">
        <v>44979</v>
      </c>
      <c r="B1909" s="2">
        <v>0.44895833333333335</v>
      </c>
      <c r="C1909">
        <v>2790.4520000000002</v>
      </c>
      <c r="D1909">
        <v>2890.4520000000002</v>
      </c>
      <c r="E1909">
        <v>2990.4520000000002</v>
      </c>
      <c r="F1909">
        <v>0</v>
      </c>
      <c r="G1909">
        <v>0</v>
      </c>
      <c r="H1909">
        <v>0</v>
      </c>
      <c r="I1909">
        <v>10.1</v>
      </c>
      <c r="J1909">
        <v>10.1</v>
      </c>
      <c r="K1909">
        <v>10.1</v>
      </c>
      <c r="L1909">
        <v>10.1</v>
      </c>
      <c r="M1909" s="4">
        <v>34393.72</v>
      </c>
      <c r="N1909" s="6">
        <v>30949.654999999999</v>
      </c>
      <c r="O1909" s="14">
        <v>1722.0319999999999</v>
      </c>
      <c r="P1909" s="16">
        <v>3098.5659999999998</v>
      </c>
      <c r="Q1909" s="18">
        <v>2782.3380000000002</v>
      </c>
      <c r="R1909">
        <v>-0.625</v>
      </c>
      <c r="S1909" s="5">
        <f t="shared" si="320"/>
        <v>34393.721278089492</v>
      </c>
      <c r="T1909" s="23">
        <f t="shared" si="321"/>
        <v>30949.656499688288</v>
      </c>
      <c r="U1909" s="15">
        <f t="shared" si="322"/>
        <v>1722.0323892006029</v>
      </c>
      <c r="V1909" s="17">
        <f t="shared" si="323"/>
        <v>3098.5658830084194</v>
      </c>
      <c r="W1909" s="19">
        <f t="shared" si="324"/>
        <v>2782.338116991581</v>
      </c>
      <c r="X1909" s="22">
        <f>ATAN((2*C1909-E1909-D1909)/(E1909-D1909))/2</f>
        <v>-0.62452288619912721</v>
      </c>
      <c r="Y1909" s="25">
        <f t="shared" si="325"/>
        <v>-1.2780894903698936E-3</v>
      </c>
      <c r="Z1909" s="25">
        <f t="shared" si="326"/>
        <v>-1.4996882891864516E-3</v>
      </c>
      <c r="AA1909" s="25">
        <f t="shared" si="327"/>
        <v>-3.8920060296732117E-4</v>
      </c>
      <c r="AB1909" s="25">
        <f t="shared" si="328"/>
        <v>1.1699158039846225E-4</v>
      </c>
      <c r="AC1909" s="25">
        <f t="shared" si="329"/>
        <v>-1.169915808532096E-4</v>
      </c>
      <c r="AD1909" s="25">
        <f t="shared" si="330"/>
        <v>-4.7711380087278599E-4</v>
      </c>
    </row>
    <row r="1910" spans="1:30" x14ac:dyDescent="0.2">
      <c r="A1910" s="1">
        <v>44979</v>
      </c>
      <c r="B1910" s="2">
        <v>0.44895833333333335</v>
      </c>
      <c r="C1910">
        <v>2790.4540000000002</v>
      </c>
      <c r="D1910">
        <v>2890.4540000000002</v>
      </c>
      <c r="E1910">
        <v>2990.4540000000002</v>
      </c>
      <c r="F1910">
        <v>0</v>
      </c>
      <c r="G1910">
        <v>0</v>
      </c>
      <c r="H1910">
        <v>0</v>
      </c>
      <c r="I1910">
        <v>10.1</v>
      </c>
      <c r="J1910">
        <v>10.1</v>
      </c>
      <c r="K1910">
        <v>10.1</v>
      </c>
      <c r="L1910">
        <v>10.1</v>
      </c>
      <c r="M1910" s="4">
        <v>34393.745000000003</v>
      </c>
      <c r="N1910" s="6">
        <v>30949.68</v>
      </c>
      <c r="O1910" s="14">
        <v>1722.0319999999999</v>
      </c>
      <c r="P1910" s="16">
        <v>3098.5680000000002</v>
      </c>
      <c r="Q1910" s="18">
        <v>2782.34</v>
      </c>
      <c r="R1910">
        <v>-0.625</v>
      </c>
      <c r="S1910" s="5">
        <f t="shared" si="320"/>
        <v>34393.743500311713</v>
      </c>
      <c r="T1910" s="23">
        <f t="shared" si="321"/>
        <v>30949.67872191051</v>
      </c>
      <c r="U1910" s="15">
        <f t="shared" si="322"/>
        <v>1722.0323892006029</v>
      </c>
      <c r="V1910" s="17">
        <f t="shared" si="323"/>
        <v>3098.5678830084194</v>
      </c>
      <c r="W1910" s="19">
        <f t="shared" si="324"/>
        <v>2782.340116991581</v>
      </c>
      <c r="X1910" s="22">
        <f>ATAN((2*C1910-E1910-D1910)/(E1910-D1910))/2</f>
        <v>-0.62452288619912721</v>
      </c>
      <c r="Y1910" s="25">
        <f t="shared" si="325"/>
        <v>1.4996882891864516E-3</v>
      </c>
      <c r="Z1910" s="25">
        <f t="shared" si="326"/>
        <v>1.2780894903698936E-3</v>
      </c>
      <c r="AA1910" s="25">
        <f t="shared" si="327"/>
        <v>-3.8920060296732117E-4</v>
      </c>
      <c r="AB1910" s="25">
        <f t="shared" si="328"/>
        <v>1.169915808532096E-4</v>
      </c>
      <c r="AC1910" s="25">
        <f t="shared" si="329"/>
        <v>-1.169915808532096E-4</v>
      </c>
      <c r="AD1910" s="25">
        <f t="shared" si="330"/>
        <v>-4.7711380087278599E-4</v>
      </c>
    </row>
    <row r="1911" spans="1:30" x14ac:dyDescent="0.2">
      <c r="A1911" s="1">
        <v>44979</v>
      </c>
      <c r="B1911" s="2">
        <v>0.44895833333333335</v>
      </c>
      <c r="C1911">
        <v>2790.4560000000001</v>
      </c>
      <c r="D1911">
        <v>2890.4560000000001</v>
      </c>
      <c r="E1911">
        <v>2990.4560000000001</v>
      </c>
      <c r="F1911">
        <v>0</v>
      </c>
      <c r="G1911">
        <v>0</v>
      </c>
      <c r="H1911">
        <v>0</v>
      </c>
      <c r="I1911">
        <v>10.1</v>
      </c>
      <c r="J1911">
        <v>10.1</v>
      </c>
      <c r="K1911">
        <v>10.1</v>
      </c>
      <c r="L1911">
        <v>10.1</v>
      </c>
      <c r="M1911" s="4">
        <v>34393.766000000003</v>
      </c>
      <c r="N1911" s="6">
        <v>30949.702000000001</v>
      </c>
      <c r="O1911" s="14">
        <v>1722.0319999999999</v>
      </c>
      <c r="P1911" s="16">
        <v>3098.57</v>
      </c>
      <c r="Q1911" s="18">
        <v>2782.3420000000001</v>
      </c>
      <c r="R1911">
        <v>-0.625</v>
      </c>
      <c r="S1911" s="5">
        <f t="shared" si="320"/>
        <v>34393.765722533935</v>
      </c>
      <c r="T1911" s="23">
        <f t="shared" si="321"/>
        <v>30949.700944132735</v>
      </c>
      <c r="U1911" s="15">
        <f t="shared" si="322"/>
        <v>1722.0323892006029</v>
      </c>
      <c r="V1911" s="17">
        <f t="shared" si="323"/>
        <v>3098.5698830084193</v>
      </c>
      <c r="W1911" s="19">
        <f t="shared" si="324"/>
        <v>2782.342116991581</v>
      </c>
      <c r="X1911" s="22">
        <f>ATAN((2*C1911-E1911-D1911)/(E1911-D1911))/2</f>
        <v>-0.62452288619912721</v>
      </c>
      <c r="Y1911" s="25">
        <f t="shared" si="325"/>
        <v>2.7746606792788953E-4</v>
      </c>
      <c r="Z1911" s="25">
        <f t="shared" si="326"/>
        <v>1.0558672656770796E-3</v>
      </c>
      <c r="AA1911" s="25">
        <f t="shared" si="327"/>
        <v>-3.8920060296732117E-4</v>
      </c>
      <c r="AB1911" s="25">
        <f t="shared" si="328"/>
        <v>1.169915808532096E-4</v>
      </c>
      <c r="AC1911" s="25">
        <f t="shared" si="329"/>
        <v>-1.169915808532096E-4</v>
      </c>
      <c r="AD1911" s="25">
        <f t="shared" si="330"/>
        <v>-4.7711380087278599E-4</v>
      </c>
    </row>
    <row r="1912" spans="1:30" x14ac:dyDescent="0.2">
      <c r="A1912" s="1">
        <v>44979</v>
      </c>
      <c r="B1912" s="2">
        <v>0.44895833333333335</v>
      </c>
      <c r="C1912">
        <v>2790.4580000000001</v>
      </c>
      <c r="D1912">
        <v>2890.4580000000001</v>
      </c>
      <c r="E1912">
        <v>2990.4580000000001</v>
      </c>
      <c r="F1912">
        <v>0</v>
      </c>
      <c r="G1912">
        <v>0</v>
      </c>
      <c r="H1912">
        <v>0</v>
      </c>
      <c r="I1912">
        <v>10.1</v>
      </c>
      <c r="J1912">
        <v>10.1</v>
      </c>
      <c r="K1912">
        <v>10.1</v>
      </c>
      <c r="L1912">
        <v>10.1</v>
      </c>
      <c r="M1912" s="4">
        <v>34393.788</v>
      </c>
      <c r="N1912" s="6">
        <v>30949.723000000002</v>
      </c>
      <c r="O1912" s="14">
        <v>1722.0319999999999</v>
      </c>
      <c r="P1912" s="16">
        <v>3098.5720000000001</v>
      </c>
      <c r="Q1912" s="18">
        <v>2782.3440000000001</v>
      </c>
      <c r="R1912">
        <v>-0.625</v>
      </c>
      <c r="S1912" s="5">
        <f t="shared" si="320"/>
        <v>34393.787944756157</v>
      </c>
      <c r="T1912" s="23">
        <f t="shared" si="321"/>
        <v>30949.723166354954</v>
      </c>
      <c r="U1912" s="15">
        <f t="shared" si="322"/>
        <v>1722.0323892006029</v>
      </c>
      <c r="V1912" s="17">
        <f t="shared" si="323"/>
        <v>3098.5718830084193</v>
      </c>
      <c r="W1912" s="19">
        <f t="shared" si="324"/>
        <v>2782.3441169915809</v>
      </c>
      <c r="X1912" s="22">
        <f>ATAN((2*C1912-E1912-D1912)/(E1912-D1912))/2</f>
        <v>-0.62452288619912721</v>
      </c>
      <c r="Y1912" s="25">
        <f t="shared" si="325"/>
        <v>5.5243843235075474E-5</v>
      </c>
      <c r="Z1912" s="25">
        <f t="shared" si="326"/>
        <v>-1.6635495194350369E-4</v>
      </c>
      <c r="AA1912" s="25">
        <f t="shared" si="327"/>
        <v>-3.8920060296732117E-4</v>
      </c>
      <c r="AB1912" s="25">
        <f t="shared" si="328"/>
        <v>1.169915808532096E-4</v>
      </c>
      <c r="AC1912" s="25">
        <f t="shared" si="329"/>
        <v>-1.169915808532096E-4</v>
      </c>
      <c r="AD1912" s="25">
        <f t="shared" si="330"/>
        <v>-4.7711380087278599E-4</v>
      </c>
    </row>
    <row r="1913" spans="1:30" x14ac:dyDescent="0.2">
      <c r="A1913" s="1">
        <v>44979</v>
      </c>
      <c r="B1913" s="2">
        <v>0.44895833333333335</v>
      </c>
      <c r="C1913">
        <v>2790.46</v>
      </c>
      <c r="D1913">
        <v>2890.46</v>
      </c>
      <c r="E1913">
        <v>2990.46</v>
      </c>
      <c r="F1913">
        <v>0</v>
      </c>
      <c r="G1913">
        <v>0</v>
      </c>
      <c r="H1913">
        <v>0</v>
      </c>
      <c r="I1913">
        <v>10.1</v>
      </c>
      <c r="J1913">
        <v>10.1</v>
      </c>
      <c r="K1913">
        <v>10.1</v>
      </c>
      <c r="L1913">
        <v>10.1</v>
      </c>
      <c r="M1913" s="4">
        <v>34393.81</v>
      </c>
      <c r="N1913" s="6">
        <v>30949.744999999999</v>
      </c>
      <c r="O1913" s="14">
        <v>1722.0319999999999</v>
      </c>
      <c r="P1913" s="16">
        <v>3098.5740000000001</v>
      </c>
      <c r="Q1913" s="18">
        <v>2782.346</v>
      </c>
      <c r="R1913">
        <v>-0.625</v>
      </c>
      <c r="S1913" s="5">
        <f t="shared" si="320"/>
        <v>34393.810166978379</v>
      </c>
      <c r="T1913" s="23">
        <f t="shared" si="321"/>
        <v>30949.745388577176</v>
      </c>
      <c r="U1913" s="15">
        <f t="shared" si="322"/>
        <v>1722.0323892006029</v>
      </c>
      <c r="V1913" s="17">
        <f t="shared" si="323"/>
        <v>3098.5738830084192</v>
      </c>
      <c r="W1913" s="19">
        <f t="shared" si="324"/>
        <v>2782.3461169915809</v>
      </c>
      <c r="X1913" s="22">
        <f>ATAN((2*C1913-E1913-D1913)/(E1913-D1913))/2</f>
        <v>-0.62452288619912721</v>
      </c>
      <c r="Y1913" s="25">
        <f t="shared" si="325"/>
        <v>-1.6697838145773858E-4</v>
      </c>
      <c r="Z1913" s="25">
        <f t="shared" si="326"/>
        <v>-3.8857717663631774E-4</v>
      </c>
      <c r="AA1913" s="25">
        <f t="shared" si="327"/>
        <v>-3.8920060296732117E-4</v>
      </c>
      <c r="AB1913" s="25">
        <f t="shared" si="328"/>
        <v>1.169915808532096E-4</v>
      </c>
      <c r="AC1913" s="25">
        <f t="shared" si="329"/>
        <v>-1.169915808532096E-4</v>
      </c>
      <c r="AD1913" s="25">
        <f t="shared" si="330"/>
        <v>-4.7711380087278599E-4</v>
      </c>
    </row>
    <row r="1914" spans="1:30" x14ac:dyDescent="0.2">
      <c r="A1914" s="1">
        <v>44979</v>
      </c>
      <c r="B1914" s="2">
        <v>0.44895833333333335</v>
      </c>
      <c r="C1914">
        <v>2790.462</v>
      </c>
      <c r="D1914">
        <v>2890.462</v>
      </c>
      <c r="E1914">
        <v>2990.462</v>
      </c>
      <c r="F1914">
        <v>0</v>
      </c>
      <c r="G1914">
        <v>0</v>
      </c>
      <c r="H1914">
        <v>0</v>
      </c>
      <c r="I1914">
        <v>10.1</v>
      </c>
      <c r="J1914">
        <v>10.1</v>
      </c>
      <c r="K1914">
        <v>10.1</v>
      </c>
      <c r="L1914">
        <v>10.1</v>
      </c>
      <c r="M1914" s="4">
        <v>34393.830999999998</v>
      </c>
      <c r="N1914" s="6">
        <v>30949.767</v>
      </c>
      <c r="O1914" s="14">
        <v>1722.0319999999999</v>
      </c>
      <c r="P1914" s="16">
        <v>3098.576</v>
      </c>
      <c r="Q1914" s="18">
        <v>2782.348</v>
      </c>
      <c r="R1914">
        <v>-0.625</v>
      </c>
      <c r="S1914" s="5">
        <f t="shared" si="320"/>
        <v>34393.832389200601</v>
      </c>
      <c r="T1914" s="23">
        <f t="shared" si="321"/>
        <v>30949.767610799398</v>
      </c>
      <c r="U1914" s="15">
        <f t="shared" si="322"/>
        <v>1722.0323892006029</v>
      </c>
      <c r="V1914" s="17">
        <f t="shared" si="323"/>
        <v>3098.5758830084192</v>
      </c>
      <c r="W1914" s="19">
        <f t="shared" si="324"/>
        <v>2782.3481169915808</v>
      </c>
      <c r="X1914" s="22">
        <f>ATAN((2*C1914-E1914-D1914)/(E1914-D1914))/2</f>
        <v>-0.62452288619912721</v>
      </c>
      <c r="Y1914" s="25">
        <f t="shared" si="325"/>
        <v>-1.3892006027163006E-3</v>
      </c>
      <c r="Z1914" s="25">
        <f t="shared" si="326"/>
        <v>-6.1079939769115299E-4</v>
      </c>
      <c r="AA1914" s="25">
        <f t="shared" si="327"/>
        <v>-3.8920060296732117E-4</v>
      </c>
      <c r="AB1914" s="25">
        <f t="shared" si="328"/>
        <v>1.169915808532096E-4</v>
      </c>
      <c r="AC1914" s="25">
        <f t="shared" si="329"/>
        <v>-1.169915808532096E-4</v>
      </c>
      <c r="AD1914" s="25">
        <f t="shared" si="330"/>
        <v>-4.7711380087278599E-4</v>
      </c>
    </row>
    <row r="1915" spans="1:30" x14ac:dyDescent="0.2">
      <c r="A1915" s="1">
        <v>44979</v>
      </c>
      <c r="B1915" s="2">
        <v>0.44895833333333335</v>
      </c>
      <c r="C1915">
        <v>2790.4639999999999</v>
      </c>
      <c r="D1915">
        <v>2890.4639999999999</v>
      </c>
      <c r="E1915">
        <v>2990.4639999999999</v>
      </c>
      <c r="F1915">
        <v>0</v>
      </c>
      <c r="G1915">
        <v>0</v>
      </c>
      <c r="H1915">
        <v>0</v>
      </c>
      <c r="I1915">
        <v>10.1</v>
      </c>
      <c r="J1915">
        <v>10.1</v>
      </c>
      <c r="K1915">
        <v>10.1</v>
      </c>
      <c r="L1915">
        <v>10.1</v>
      </c>
      <c r="M1915" s="4">
        <v>34393.856</v>
      </c>
      <c r="N1915" s="6">
        <v>30949.791000000001</v>
      </c>
      <c r="O1915" s="14">
        <v>1722.0319999999999</v>
      </c>
      <c r="P1915" s="16">
        <v>3098.578</v>
      </c>
      <c r="Q1915" s="18">
        <v>2782.35</v>
      </c>
      <c r="R1915">
        <v>-0.625</v>
      </c>
      <c r="S1915" s="5">
        <f t="shared" si="320"/>
        <v>34393.854611422823</v>
      </c>
      <c r="T1915" s="23">
        <f t="shared" si="321"/>
        <v>30949.789833021623</v>
      </c>
      <c r="U1915" s="15">
        <f t="shared" si="322"/>
        <v>1722.0323892006029</v>
      </c>
      <c r="V1915" s="17">
        <f t="shared" si="323"/>
        <v>3098.5778830084191</v>
      </c>
      <c r="W1915" s="19">
        <f t="shared" si="324"/>
        <v>2782.3501169915808</v>
      </c>
      <c r="X1915" s="22">
        <f>ATAN((2*C1915-E1915-D1915)/(E1915-D1915))/2</f>
        <v>-0.62452288619912721</v>
      </c>
      <c r="Y1915" s="25">
        <f t="shared" si="325"/>
        <v>1.3885771768400446E-3</v>
      </c>
      <c r="Z1915" s="25">
        <f t="shared" si="326"/>
        <v>1.1669783780234866E-3</v>
      </c>
      <c r="AA1915" s="25">
        <f t="shared" si="327"/>
        <v>-3.8920060296732117E-4</v>
      </c>
      <c r="AB1915" s="25">
        <f t="shared" si="328"/>
        <v>1.169915808532096E-4</v>
      </c>
      <c r="AC1915" s="25">
        <f t="shared" si="329"/>
        <v>-1.169915808532096E-4</v>
      </c>
      <c r="AD1915" s="25">
        <f t="shared" si="330"/>
        <v>-4.7711380087278599E-4</v>
      </c>
    </row>
    <row r="1916" spans="1:30" x14ac:dyDescent="0.2">
      <c r="A1916" s="1">
        <v>44979</v>
      </c>
      <c r="B1916" s="2">
        <v>0.44895833333333335</v>
      </c>
      <c r="C1916">
        <v>2790.4659999999999</v>
      </c>
      <c r="D1916">
        <v>2890.4659999999999</v>
      </c>
      <c r="E1916">
        <v>2990.4659999999999</v>
      </c>
      <c r="F1916">
        <v>0</v>
      </c>
      <c r="G1916">
        <v>0</v>
      </c>
      <c r="H1916">
        <v>0</v>
      </c>
      <c r="I1916">
        <v>10.1</v>
      </c>
      <c r="J1916">
        <v>10.1</v>
      </c>
      <c r="K1916">
        <v>10.1</v>
      </c>
      <c r="L1916">
        <v>10.1</v>
      </c>
      <c r="M1916" s="4">
        <v>34393.877999999997</v>
      </c>
      <c r="N1916" s="6">
        <v>30949.812999999998</v>
      </c>
      <c r="O1916" s="14">
        <v>1722.0319999999999</v>
      </c>
      <c r="P1916" s="16">
        <v>3098.58</v>
      </c>
      <c r="Q1916" s="18">
        <v>2782.3519999999999</v>
      </c>
      <c r="R1916">
        <v>-0.625</v>
      </c>
      <c r="S1916" s="5">
        <f t="shared" si="320"/>
        <v>34393.876833645045</v>
      </c>
      <c r="T1916" s="23">
        <f t="shared" si="321"/>
        <v>30949.812055243841</v>
      </c>
      <c r="U1916" s="15">
        <f t="shared" si="322"/>
        <v>1722.0323892006029</v>
      </c>
      <c r="V1916" s="17">
        <f t="shared" si="323"/>
        <v>3098.5798830084191</v>
      </c>
      <c r="W1916" s="19">
        <f t="shared" si="324"/>
        <v>2782.3521169915807</v>
      </c>
      <c r="X1916" s="22">
        <f>ATAN((2*C1916-E1916-D1916)/(E1916-D1916))/2</f>
        <v>-0.62452288619912721</v>
      </c>
      <c r="Y1916" s="25">
        <f t="shared" si="325"/>
        <v>1.1663549521472305E-3</v>
      </c>
      <c r="Z1916" s="25">
        <f t="shared" si="326"/>
        <v>9.4475615696865134E-4</v>
      </c>
      <c r="AA1916" s="25">
        <f t="shared" si="327"/>
        <v>-3.8920060296732117E-4</v>
      </c>
      <c r="AB1916" s="25">
        <f t="shared" si="328"/>
        <v>1.169915808532096E-4</v>
      </c>
      <c r="AC1916" s="25">
        <f t="shared" si="329"/>
        <v>-1.169915808532096E-4</v>
      </c>
      <c r="AD1916" s="25">
        <f t="shared" si="330"/>
        <v>-4.7711380087278599E-4</v>
      </c>
    </row>
    <row r="1917" spans="1:30" x14ac:dyDescent="0.2">
      <c r="A1917" s="1">
        <v>44979</v>
      </c>
      <c r="B1917" s="2">
        <v>0.44895833333333335</v>
      </c>
      <c r="C1917">
        <v>2790.4679999999998</v>
      </c>
      <c r="D1917">
        <v>2890.4679999999998</v>
      </c>
      <c r="E1917">
        <v>2990.4679999999998</v>
      </c>
      <c r="F1917">
        <v>0</v>
      </c>
      <c r="G1917">
        <v>0</v>
      </c>
      <c r="H1917">
        <v>0</v>
      </c>
      <c r="I1917">
        <v>10.1</v>
      </c>
      <c r="J1917">
        <v>10.1</v>
      </c>
      <c r="K1917">
        <v>10.1</v>
      </c>
      <c r="L1917">
        <v>10.1</v>
      </c>
      <c r="M1917" s="4">
        <v>34393.898999999998</v>
      </c>
      <c r="N1917" s="6">
        <v>30949.833999999999</v>
      </c>
      <c r="O1917" s="14">
        <v>1722.0319999999999</v>
      </c>
      <c r="P1917" s="16">
        <v>3098.5819999999999</v>
      </c>
      <c r="Q1917" s="18">
        <v>2782.3539999999998</v>
      </c>
      <c r="R1917">
        <v>-0.625</v>
      </c>
      <c r="S1917" s="5">
        <f t="shared" si="320"/>
        <v>34393.899055867267</v>
      </c>
      <c r="T1917" s="23">
        <f t="shared" si="321"/>
        <v>30949.834277466063</v>
      </c>
      <c r="U1917" s="15">
        <f t="shared" si="322"/>
        <v>1722.0323892006029</v>
      </c>
      <c r="V1917" s="17">
        <f t="shared" si="323"/>
        <v>3098.581883008419</v>
      </c>
      <c r="W1917" s="19">
        <f t="shared" si="324"/>
        <v>2782.3541169915807</v>
      </c>
      <c r="X1917" s="22">
        <f>ATAN((2*C1917-E1917-D1917)/(E1917-D1917))/2</f>
        <v>-0.62452288619912721</v>
      </c>
      <c r="Y1917" s="25">
        <f t="shared" si="325"/>
        <v>-5.5867269111331552E-5</v>
      </c>
      <c r="Z1917" s="25">
        <f t="shared" si="326"/>
        <v>-2.7746606428991072E-4</v>
      </c>
      <c r="AA1917" s="25">
        <f t="shared" si="327"/>
        <v>-3.8920060296732117E-4</v>
      </c>
      <c r="AB1917" s="25">
        <f t="shared" si="328"/>
        <v>1.169915808532096E-4</v>
      </c>
      <c r="AC1917" s="25">
        <f t="shared" si="329"/>
        <v>-1.169915808532096E-4</v>
      </c>
      <c r="AD1917" s="25">
        <f t="shared" si="330"/>
        <v>-4.7711380087278599E-4</v>
      </c>
    </row>
    <row r="1918" spans="1:30" x14ac:dyDescent="0.2">
      <c r="A1918" s="1">
        <v>44979</v>
      </c>
      <c r="B1918" s="2">
        <v>0.44895833333333335</v>
      </c>
      <c r="C1918">
        <v>2790.47</v>
      </c>
      <c r="D1918">
        <v>2890.47</v>
      </c>
      <c r="E1918">
        <v>2990.47</v>
      </c>
      <c r="F1918">
        <v>0</v>
      </c>
      <c r="G1918">
        <v>0</v>
      </c>
      <c r="H1918">
        <v>0</v>
      </c>
      <c r="I1918">
        <v>10.1</v>
      </c>
      <c r="J1918">
        <v>10.1</v>
      </c>
      <c r="K1918">
        <v>10.1</v>
      </c>
      <c r="L1918">
        <v>10.1</v>
      </c>
      <c r="M1918" s="4">
        <v>34393.921000000002</v>
      </c>
      <c r="N1918" s="6">
        <v>30949.856</v>
      </c>
      <c r="O1918" s="14">
        <v>1722.0319999999999</v>
      </c>
      <c r="P1918" s="16">
        <v>3098.5839999999998</v>
      </c>
      <c r="Q1918" s="18">
        <v>2782.3560000000002</v>
      </c>
      <c r="R1918">
        <v>-0.625</v>
      </c>
      <c r="S1918" s="5">
        <f t="shared" si="320"/>
        <v>34393.921278089489</v>
      </c>
      <c r="T1918" s="23">
        <f t="shared" si="321"/>
        <v>30949.856499688285</v>
      </c>
      <c r="U1918" s="15">
        <f t="shared" si="322"/>
        <v>1722.0323892006029</v>
      </c>
      <c r="V1918" s="17">
        <f t="shared" si="323"/>
        <v>3098.583883008419</v>
      </c>
      <c r="W1918" s="19">
        <f t="shared" si="324"/>
        <v>2782.3561169915806</v>
      </c>
      <c r="X1918" s="22">
        <f>ATAN((2*C1918-E1918-D1918)/(E1918-D1918))/2</f>
        <v>-0.62452288619912721</v>
      </c>
      <c r="Y1918" s="25">
        <f t="shared" si="325"/>
        <v>-2.7808948652818799E-4</v>
      </c>
      <c r="Z1918" s="25">
        <f t="shared" si="326"/>
        <v>-4.9968828534474596E-4</v>
      </c>
      <c r="AA1918" s="25">
        <f t="shared" si="327"/>
        <v>-3.8920060296732117E-4</v>
      </c>
      <c r="AB1918" s="25">
        <f t="shared" si="328"/>
        <v>1.169915808532096E-4</v>
      </c>
      <c r="AC1918" s="25">
        <f t="shared" si="329"/>
        <v>-1.1699158039846225E-4</v>
      </c>
      <c r="AD1918" s="25">
        <f t="shared" si="330"/>
        <v>-4.7711380087278599E-4</v>
      </c>
    </row>
    <row r="1919" spans="1:30" x14ac:dyDescent="0.2">
      <c r="A1919" s="1">
        <v>44979</v>
      </c>
      <c r="B1919" s="2">
        <v>0.44895833333333335</v>
      </c>
      <c r="C1919">
        <v>2790.4720000000002</v>
      </c>
      <c r="D1919">
        <v>2890.4720000000002</v>
      </c>
      <c r="E1919">
        <v>2990.4720000000002</v>
      </c>
      <c r="F1919">
        <v>0</v>
      </c>
      <c r="G1919">
        <v>0</v>
      </c>
      <c r="H1919">
        <v>0</v>
      </c>
      <c r="I1919">
        <v>10.1</v>
      </c>
      <c r="J1919">
        <v>10.1</v>
      </c>
      <c r="K1919">
        <v>10.1</v>
      </c>
      <c r="L1919">
        <v>10.1</v>
      </c>
      <c r="M1919" s="4">
        <v>34393.942999999999</v>
      </c>
      <c r="N1919" s="6">
        <v>30949.878000000001</v>
      </c>
      <c r="O1919" s="14">
        <v>1722.0319999999999</v>
      </c>
      <c r="P1919" s="16">
        <v>3098.5859999999998</v>
      </c>
      <c r="Q1919" s="18">
        <v>2782.3580000000002</v>
      </c>
      <c r="R1919">
        <v>-0.625</v>
      </c>
      <c r="S1919" s="5">
        <f t="shared" si="320"/>
        <v>34393.943500311718</v>
      </c>
      <c r="T1919" s="23">
        <f t="shared" si="321"/>
        <v>30949.878721910514</v>
      </c>
      <c r="U1919" s="15">
        <f t="shared" si="322"/>
        <v>1722.0323892006029</v>
      </c>
      <c r="V1919" s="17">
        <f t="shared" si="323"/>
        <v>3098.5858830084194</v>
      </c>
      <c r="W1919" s="19">
        <f t="shared" si="324"/>
        <v>2782.358116991581</v>
      </c>
      <c r="X1919" s="22">
        <f>ATAN((2*C1919-E1919-D1919)/(E1919-D1919))/2</f>
        <v>-0.62452288619912721</v>
      </c>
      <c r="Y1919" s="25">
        <f t="shared" si="325"/>
        <v>-5.0031171849695966E-4</v>
      </c>
      <c r="Z1919" s="25">
        <f t="shared" si="326"/>
        <v>-7.2191051367553882E-4</v>
      </c>
      <c r="AA1919" s="25">
        <f t="shared" si="327"/>
        <v>-3.8920060296732117E-4</v>
      </c>
      <c r="AB1919" s="25">
        <f t="shared" si="328"/>
        <v>1.1699158039846225E-4</v>
      </c>
      <c r="AC1919" s="25">
        <f t="shared" si="329"/>
        <v>-1.169915808532096E-4</v>
      </c>
      <c r="AD1919" s="25">
        <f t="shared" si="330"/>
        <v>-4.7711380087278599E-4</v>
      </c>
    </row>
    <row r="1920" spans="1:30" x14ac:dyDescent="0.2">
      <c r="A1920" s="1">
        <v>44979</v>
      </c>
      <c r="B1920" s="2">
        <v>0.44895833333333335</v>
      </c>
      <c r="C1920">
        <v>2790.4740000000002</v>
      </c>
      <c r="D1920">
        <v>2890.4740000000002</v>
      </c>
      <c r="E1920">
        <v>2990.4740000000002</v>
      </c>
      <c r="F1920">
        <v>0</v>
      </c>
      <c r="G1920">
        <v>0</v>
      </c>
      <c r="H1920">
        <v>0</v>
      </c>
      <c r="I1920">
        <v>10.1</v>
      </c>
      <c r="J1920">
        <v>10.1</v>
      </c>
      <c r="K1920">
        <v>10.1</v>
      </c>
      <c r="L1920">
        <v>10.1</v>
      </c>
      <c r="M1920" s="4">
        <v>34393.966999999997</v>
      </c>
      <c r="N1920" s="6">
        <v>30949.901999999998</v>
      </c>
      <c r="O1920" s="14">
        <v>1722.0319999999999</v>
      </c>
      <c r="P1920" s="16">
        <v>3098.5880000000002</v>
      </c>
      <c r="Q1920" s="18">
        <v>2782.36</v>
      </c>
      <c r="R1920">
        <v>-0.625</v>
      </c>
      <c r="S1920" s="5">
        <f t="shared" si="320"/>
        <v>34393.96572253394</v>
      </c>
      <c r="T1920" s="23">
        <f t="shared" si="321"/>
        <v>30949.900944132736</v>
      </c>
      <c r="U1920" s="15">
        <f t="shared" si="322"/>
        <v>1722.0323892006029</v>
      </c>
      <c r="V1920" s="17">
        <f t="shared" si="323"/>
        <v>3098.5878830084193</v>
      </c>
      <c r="W1920" s="19">
        <f t="shared" si="324"/>
        <v>2782.360116991581</v>
      </c>
      <c r="X1920" s="22">
        <f>ATAN((2*C1920-E1920-D1920)/(E1920-D1920))/2</f>
        <v>-0.62452288619912721</v>
      </c>
      <c r="Y1920" s="25">
        <f t="shared" si="325"/>
        <v>1.2774660572176799E-3</v>
      </c>
      <c r="Z1920" s="25">
        <f t="shared" si="326"/>
        <v>1.0558672620391008E-3</v>
      </c>
      <c r="AA1920" s="25">
        <f t="shared" si="327"/>
        <v>-3.8920060296732117E-4</v>
      </c>
      <c r="AB1920" s="25">
        <f t="shared" si="328"/>
        <v>1.169915808532096E-4</v>
      </c>
      <c r="AC1920" s="25">
        <f t="shared" si="329"/>
        <v>-1.169915808532096E-4</v>
      </c>
      <c r="AD1920" s="25">
        <f t="shared" si="330"/>
        <v>-4.7711380087278599E-4</v>
      </c>
    </row>
    <row r="1921" spans="1:30" x14ac:dyDescent="0.2">
      <c r="A1921" s="1">
        <v>44979</v>
      </c>
      <c r="B1921" s="2">
        <v>0.44895833333333335</v>
      </c>
      <c r="C1921">
        <v>2790.4760000000001</v>
      </c>
      <c r="D1921">
        <v>2890.4760000000001</v>
      </c>
      <c r="E1921">
        <v>2990.4760000000001</v>
      </c>
      <c r="F1921">
        <v>0</v>
      </c>
      <c r="G1921">
        <v>0</v>
      </c>
      <c r="H1921">
        <v>0</v>
      </c>
      <c r="I1921">
        <v>10.1</v>
      </c>
      <c r="J1921">
        <v>10.1</v>
      </c>
      <c r="K1921">
        <v>10.1</v>
      </c>
      <c r="L1921">
        <v>10.1</v>
      </c>
      <c r="M1921" s="4">
        <v>34393.989000000001</v>
      </c>
      <c r="N1921" s="6">
        <v>30949.923999999999</v>
      </c>
      <c r="O1921" s="14">
        <v>1722.0319999999999</v>
      </c>
      <c r="P1921" s="16">
        <v>3098.59</v>
      </c>
      <c r="Q1921" s="18">
        <v>2782.3620000000001</v>
      </c>
      <c r="R1921">
        <v>-0.625</v>
      </c>
      <c r="S1921" s="5">
        <f t="shared" si="320"/>
        <v>34393.987944756162</v>
      </c>
      <c r="T1921" s="23">
        <f t="shared" si="321"/>
        <v>30949.923166354954</v>
      </c>
      <c r="U1921" s="15">
        <f t="shared" si="322"/>
        <v>1722.0323892006029</v>
      </c>
      <c r="V1921" s="17">
        <f t="shared" si="323"/>
        <v>3098.5898830084193</v>
      </c>
      <c r="W1921" s="19">
        <f t="shared" si="324"/>
        <v>2782.3621169915809</v>
      </c>
      <c r="X1921" s="22">
        <f>ATAN((2*C1921-E1921-D1921)/(E1921-D1921))/2</f>
        <v>-0.62452288619912721</v>
      </c>
      <c r="Y1921" s="25">
        <f t="shared" si="325"/>
        <v>1.0552438398008235E-3</v>
      </c>
      <c r="Z1921" s="25">
        <f t="shared" si="326"/>
        <v>8.3364504462224431E-4</v>
      </c>
      <c r="AA1921" s="25">
        <f t="shared" si="327"/>
        <v>-3.8920060296732117E-4</v>
      </c>
      <c r="AB1921" s="25">
        <f t="shared" si="328"/>
        <v>1.169915808532096E-4</v>
      </c>
      <c r="AC1921" s="25">
        <f t="shared" si="329"/>
        <v>-1.169915808532096E-4</v>
      </c>
      <c r="AD1921" s="25">
        <f t="shared" si="330"/>
        <v>-4.7711380087278599E-4</v>
      </c>
    </row>
    <row r="1922" spans="1:30" x14ac:dyDescent="0.2">
      <c r="A1922" s="1">
        <v>44979</v>
      </c>
      <c r="B1922" s="2">
        <v>0.44895833333333335</v>
      </c>
      <c r="C1922">
        <v>2790.4780000000001</v>
      </c>
      <c r="D1922">
        <v>2890.4780000000001</v>
      </c>
      <c r="E1922">
        <v>2990.4780000000001</v>
      </c>
      <c r="F1922">
        <v>0</v>
      </c>
      <c r="G1922">
        <v>0</v>
      </c>
      <c r="H1922">
        <v>0</v>
      </c>
      <c r="I1922">
        <v>10.1</v>
      </c>
      <c r="J1922">
        <v>10.1</v>
      </c>
      <c r="K1922">
        <v>10.1</v>
      </c>
      <c r="L1922">
        <v>10.1</v>
      </c>
      <c r="M1922" s="4">
        <v>34394.01</v>
      </c>
      <c r="N1922" s="6">
        <v>30949.946</v>
      </c>
      <c r="O1922" s="14">
        <v>1722.0319999999999</v>
      </c>
      <c r="P1922" s="16">
        <v>3098.5920000000001</v>
      </c>
      <c r="Q1922" s="18">
        <v>2782.364</v>
      </c>
      <c r="R1922">
        <v>-0.625</v>
      </c>
      <c r="S1922" s="5">
        <f t="shared" si="320"/>
        <v>34394.010166978376</v>
      </c>
      <c r="T1922" s="23">
        <f t="shared" si="321"/>
        <v>30949.945388577176</v>
      </c>
      <c r="U1922" s="15">
        <f t="shared" si="322"/>
        <v>1722.0323892006029</v>
      </c>
      <c r="V1922" s="17">
        <f t="shared" si="323"/>
        <v>3098.5918830084192</v>
      </c>
      <c r="W1922" s="19">
        <f t="shared" si="324"/>
        <v>2782.3641169915809</v>
      </c>
      <c r="X1922" s="22">
        <f>ATAN((2*C1922-E1922-D1922)/(E1922-D1922))/2</f>
        <v>-0.62452288619912721</v>
      </c>
      <c r="Y1922" s="25">
        <f t="shared" si="325"/>
        <v>-1.6697837418178096E-4</v>
      </c>
      <c r="Z1922" s="25">
        <f t="shared" si="326"/>
        <v>6.1142282356740907E-4</v>
      </c>
      <c r="AA1922" s="25">
        <f t="shared" si="327"/>
        <v>-3.8920060296732117E-4</v>
      </c>
      <c r="AB1922" s="25">
        <f t="shared" si="328"/>
        <v>1.169915808532096E-4</v>
      </c>
      <c r="AC1922" s="25">
        <f t="shared" si="329"/>
        <v>-1.169915808532096E-4</v>
      </c>
      <c r="AD1922" s="25">
        <f t="shared" si="330"/>
        <v>-4.7711380087278599E-4</v>
      </c>
    </row>
    <row r="1923" spans="1:30" x14ac:dyDescent="0.2">
      <c r="A1923" s="1">
        <v>44979</v>
      </c>
      <c r="B1923" s="2">
        <v>0.44895833333333335</v>
      </c>
      <c r="C1923">
        <v>2790.48</v>
      </c>
      <c r="D1923">
        <v>2890.48</v>
      </c>
      <c r="E1923">
        <v>2990.48</v>
      </c>
      <c r="F1923">
        <v>0</v>
      </c>
      <c r="G1923">
        <v>0</v>
      </c>
      <c r="H1923">
        <v>0</v>
      </c>
      <c r="I1923">
        <v>10.1</v>
      </c>
      <c r="J1923">
        <v>10.1</v>
      </c>
      <c r="K1923">
        <v>10.1</v>
      </c>
      <c r="L1923">
        <v>10.1</v>
      </c>
      <c r="M1923" s="4">
        <v>34394.031999999999</v>
      </c>
      <c r="N1923" s="6">
        <v>30949.967000000001</v>
      </c>
      <c r="O1923" s="14">
        <v>1722.0319999999999</v>
      </c>
      <c r="P1923" s="16">
        <v>3098.5940000000001</v>
      </c>
      <c r="Q1923" s="18">
        <v>2782.366</v>
      </c>
      <c r="R1923">
        <v>-0.625</v>
      </c>
      <c r="S1923" s="5">
        <f t="shared" si="320"/>
        <v>34394.032389200598</v>
      </c>
      <c r="T1923" s="23">
        <f t="shared" si="321"/>
        <v>30949.967610799395</v>
      </c>
      <c r="U1923" s="15">
        <f t="shared" si="322"/>
        <v>1722.0323892006029</v>
      </c>
      <c r="V1923" s="17">
        <f t="shared" si="323"/>
        <v>3098.5938830084192</v>
      </c>
      <c r="W1923" s="19">
        <f t="shared" si="324"/>
        <v>2782.3661169915808</v>
      </c>
      <c r="X1923" s="22">
        <f>ATAN((2*C1923-E1923-D1923)/(E1923-D1923))/2</f>
        <v>-0.62452288619912721</v>
      </c>
      <c r="Y1923" s="25">
        <f t="shared" si="325"/>
        <v>-3.8920059887459502E-4</v>
      </c>
      <c r="Z1923" s="25">
        <f t="shared" si="326"/>
        <v>-6.1079939405317418E-4</v>
      </c>
      <c r="AA1923" s="25">
        <f t="shared" si="327"/>
        <v>-3.8920060296732117E-4</v>
      </c>
      <c r="AB1923" s="25">
        <f t="shared" si="328"/>
        <v>1.169915808532096E-4</v>
      </c>
      <c r="AC1923" s="25">
        <f t="shared" si="329"/>
        <v>-1.169915808532096E-4</v>
      </c>
      <c r="AD1923" s="25">
        <f t="shared" si="330"/>
        <v>-4.7711380087278599E-4</v>
      </c>
    </row>
    <row r="1924" spans="1:30" x14ac:dyDescent="0.2">
      <c r="A1924" s="1">
        <v>44979</v>
      </c>
      <c r="B1924" s="2">
        <v>0.44895833333333335</v>
      </c>
      <c r="C1924">
        <v>2790.482</v>
      </c>
      <c r="D1924">
        <v>2890.482</v>
      </c>
      <c r="E1924">
        <v>2990.482</v>
      </c>
      <c r="F1924">
        <v>0</v>
      </c>
      <c r="G1924">
        <v>0</v>
      </c>
      <c r="H1924">
        <v>0</v>
      </c>
      <c r="I1924">
        <v>10.1</v>
      </c>
      <c r="J1924">
        <v>10.1</v>
      </c>
      <c r="K1924">
        <v>10.1</v>
      </c>
      <c r="L1924">
        <v>10.1</v>
      </c>
      <c r="M1924" s="4">
        <v>34394.053999999996</v>
      </c>
      <c r="N1924" s="6">
        <v>30949.989000000001</v>
      </c>
      <c r="O1924" s="14">
        <v>1722.0319999999999</v>
      </c>
      <c r="P1924" s="16">
        <v>3098.596</v>
      </c>
      <c r="Q1924" s="18">
        <v>2782.3679999999999</v>
      </c>
      <c r="R1924">
        <v>-0.625</v>
      </c>
      <c r="S1924" s="5">
        <f t="shared" si="320"/>
        <v>34394.054611422827</v>
      </c>
      <c r="T1924" s="23">
        <f t="shared" si="321"/>
        <v>30949.989833021624</v>
      </c>
      <c r="U1924" s="15">
        <f t="shared" si="322"/>
        <v>1722.0323892006029</v>
      </c>
      <c r="V1924" s="17">
        <f t="shared" si="323"/>
        <v>3098.5958830084192</v>
      </c>
      <c r="W1924" s="19">
        <f t="shared" si="324"/>
        <v>2782.3681169915808</v>
      </c>
      <c r="X1924" s="22">
        <f>ATAN((2*C1924-E1924-D1924)/(E1924-D1924))/2</f>
        <v>-0.62452288619912721</v>
      </c>
      <c r="Y1924" s="25">
        <f t="shared" si="325"/>
        <v>-6.1142283084336668E-4</v>
      </c>
      <c r="Z1924" s="25">
        <f t="shared" si="326"/>
        <v>-8.3302162238396704E-4</v>
      </c>
      <c r="AA1924" s="25">
        <f t="shared" si="327"/>
        <v>-3.8920060296732117E-4</v>
      </c>
      <c r="AB1924" s="25">
        <f t="shared" si="328"/>
        <v>1.169915808532096E-4</v>
      </c>
      <c r="AC1924" s="25">
        <f t="shared" si="329"/>
        <v>-1.169915808532096E-4</v>
      </c>
      <c r="AD1924" s="25">
        <f t="shared" si="330"/>
        <v>-4.7711380087278599E-4</v>
      </c>
    </row>
    <row r="1925" spans="1:30" x14ac:dyDescent="0.2">
      <c r="A1925" s="1">
        <v>44979</v>
      </c>
      <c r="B1925" s="2">
        <v>0.44895833333333335</v>
      </c>
      <c r="C1925">
        <v>2790.4839999999999</v>
      </c>
      <c r="D1925">
        <v>2890.4839999999999</v>
      </c>
      <c r="E1925">
        <v>2990.4839999999999</v>
      </c>
      <c r="F1925">
        <v>0</v>
      </c>
      <c r="G1925">
        <v>0</v>
      </c>
      <c r="H1925">
        <v>0</v>
      </c>
      <c r="I1925">
        <v>10.1</v>
      </c>
      <c r="J1925">
        <v>10.1</v>
      </c>
      <c r="K1925">
        <v>10.1</v>
      </c>
      <c r="L1925">
        <v>10.1</v>
      </c>
      <c r="M1925" s="4">
        <v>34394.076000000001</v>
      </c>
      <c r="N1925" s="6">
        <v>30950.010999999999</v>
      </c>
      <c r="O1925" s="14">
        <v>1722.0319999999999</v>
      </c>
      <c r="P1925" s="16">
        <v>3098.598</v>
      </c>
      <c r="Q1925" s="18">
        <v>2782.37</v>
      </c>
      <c r="R1925">
        <v>-0.625</v>
      </c>
      <c r="S1925" s="5">
        <f t="shared" si="320"/>
        <v>34394.076833645049</v>
      </c>
      <c r="T1925" s="23">
        <f t="shared" si="321"/>
        <v>30950.012055243842</v>
      </c>
      <c r="U1925" s="15">
        <f t="shared" si="322"/>
        <v>1722.0323892006029</v>
      </c>
      <c r="V1925" s="17">
        <f t="shared" si="323"/>
        <v>3098.5978830084191</v>
      </c>
      <c r="W1925" s="19">
        <f t="shared" si="324"/>
        <v>2782.3701169915807</v>
      </c>
      <c r="X1925" s="22">
        <f>ATAN((2*C1925-E1925-D1925)/(E1925-D1925))/2</f>
        <v>-0.62452288619912721</v>
      </c>
      <c r="Y1925" s="25">
        <f t="shared" si="325"/>
        <v>-8.3364504826022312E-4</v>
      </c>
      <c r="Z1925" s="25">
        <f t="shared" si="326"/>
        <v>-1.0552438434388023E-3</v>
      </c>
      <c r="AA1925" s="25">
        <f t="shared" si="327"/>
        <v>-3.8920060296732117E-4</v>
      </c>
      <c r="AB1925" s="25">
        <f t="shared" si="328"/>
        <v>1.169915808532096E-4</v>
      </c>
      <c r="AC1925" s="25">
        <f t="shared" si="329"/>
        <v>-1.169915808532096E-4</v>
      </c>
      <c r="AD1925" s="25">
        <f t="shared" si="330"/>
        <v>-4.7711380087278599E-4</v>
      </c>
    </row>
    <row r="1926" spans="1:30" x14ac:dyDescent="0.2">
      <c r="A1926" s="1">
        <v>44979</v>
      </c>
      <c r="B1926" s="2">
        <v>0.44895833333333335</v>
      </c>
      <c r="C1926">
        <v>2790.4859999999999</v>
      </c>
      <c r="D1926">
        <v>2890.4859999999999</v>
      </c>
      <c r="E1926">
        <v>2990.4859999999999</v>
      </c>
      <c r="F1926">
        <v>0</v>
      </c>
      <c r="G1926">
        <v>0</v>
      </c>
      <c r="H1926">
        <v>0</v>
      </c>
      <c r="I1926">
        <v>10.1</v>
      </c>
      <c r="J1926">
        <v>10.1</v>
      </c>
      <c r="K1926">
        <v>10.1</v>
      </c>
      <c r="L1926">
        <v>10.1</v>
      </c>
      <c r="M1926" s="4">
        <v>34394.1</v>
      </c>
      <c r="N1926" s="6">
        <v>30950.035</v>
      </c>
      <c r="O1926" s="14">
        <v>1722.0319999999999</v>
      </c>
      <c r="P1926" s="16">
        <v>3098.6</v>
      </c>
      <c r="Q1926" s="18">
        <v>2782.3719999999998</v>
      </c>
      <c r="R1926">
        <v>-0.625</v>
      </c>
      <c r="S1926" s="5">
        <f t="shared" si="320"/>
        <v>34394.099055867264</v>
      </c>
      <c r="T1926" s="23">
        <f t="shared" si="321"/>
        <v>30950.034277466064</v>
      </c>
      <c r="U1926" s="15">
        <f t="shared" si="322"/>
        <v>1722.0323892006029</v>
      </c>
      <c r="V1926" s="17">
        <f t="shared" si="323"/>
        <v>3098.5998830084191</v>
      </c>
      <c r="W1926" s="19">
        <f t="shared" si="324"/>
        <v>2782.3721169915807</v>
      </c>
      <c r="X1926" s="22">
        <f>ATAN((2*C1926-E1926-D1926)/(E1926-D1926))/2</f>
        <v>-0.62452288619912721</v>
      </c>
      <c r="Y1926" s="25">
        <f t="shared" si="325"/>
        <v>9.4413273473037407E-4</v>
      </c>
      <c r="Z1926" s="25">
        <f t="shared" si="326"/>
        <v>7.2253393591381609E-4</v>
      </c>
      <c r="AA1926" s="25">
        <f t="shared" si="327"/>
        <v>-3.8920060296732117E-4</v>
      </c>
      <c r="AB1926" s="25">
        <f t="shared" si="328"/>
        <v>1.169915808532096E-4</v>
      </c>
      <c r="AC1926" s="25">
        <f t="shared" si="329"/>
        <v>-1.169915808532096E-4</v>
      </c>
      <c r="AD1926" s="25">
        <f t="shared" si="330"/>
        <v>-4.7711380087278599E-4</v>
      </c>
    </row>
    <row r="1927" spans="1:30" x14ac:dyDescent="0.2">
      <c r="A1927" s="1">
        <v>44979</v>
      </c>
      <c r="B1927" s="2">
        <v>0.44895833333333335</v>
      </c>
      <c r="C1927">
        <v>2790.4879999999998</v>
      </c>
      <c r="D1927">
        <v>2890.4879999999998</v>
      </c>
      <c r="E1927">
        <v>2990.4879999999998</v>
      </c>
      <c r="F1927">
        <v>0</v>
      </c>
      <c r="G1927">
        <v>0</v>
      </c>
      <c r="H1927">
        <v>0</v>
      </c>
      <c r="I1927">
        <v>10.1</v>
      </c>
      <c r="J1927">
        <v>10.1</v>
      </c>
      <c r="K1927">
        <v>10.1</v>
      </c>
      <c r="L1927">
        <v>10.1</v>
      </c>
      <c r="M1927" s="4">
        <v>34394.122000000003</v>
      </c>
      <c r="N1927" s="6">
        <v>30950.057000000001</v>
      </c>
      <c r="O1927" s="14">
        <v>1722.0319999999999</v>
      </c>
      <c r="P1927" s="16">
        <v>3098.6019999999999</v>
      </c>
      <c r="Q1927" s="18">
        <v>2782.3739999999998</v>
      </c>
      <c r="R1927">
        <v>-0.625</v>
      </c>
      <c r="S1927" s="5">
        <f t="shared" si="320"/>
        <v>34394.121278089486</v>
      </c>
      <c r="T1927" s="23">
        <f t="shared" si="321"/>
        <v>30950.056499688282</v>
      </c>
      <c r="U1927" s="15">
        <f t="shared" si="322"/>
        <v>1722.0323892006029</v>
      </c>
      <c r="V1927" s="17">
        <f t="shared" si="323"/>
        <v>3098.601883008419</v>
      </c>
      <c r="W1927" s="19">
        <f t="shared" si="324"/>
        <v>2782.3741169915806</v>
      </c>
      <c r="X1927" s="22">
        <f>ATAN((2*C1927-E1927-D1927)/(E1927-D1927))/2</f>
        <v>-0.62452288619912721</v>
      </c>
      <c r="Y1927" s="25">
        <f t="shared" si="325"/>
        <v>7.2191051731351763E-4</v>
      </c>
      <c r="Z1927" s="25">
        <f t="shared" si="326"/>
        <v>5.0031171849695966E-4</v>
      </c>
      <c r="AA1927" s="25">
        <f t="shared" si="327"/>
        <v>-3.8920060296732117E-4</v>
      </c>
      <c r="AB1927" s="25">
        <f t="shared" si="328"/>
        <v>1.169915808532096E-4</v>
      </c>
      <c r="AC1927" s="25">
        <f t="shared" si="329"/>
        <v>-1.169915808532096E-4</v>
      </c>
      <c r="AD1927" s="25">
        <f t="shared" si="330"/>
        <v>-4.7711380087278599E-4</v>
      </c>
    </row>
    <row r="1928" spans="1:30" x14ac:dyDescent="0.2">
      <c r="A1928" s="1">
        <v>44979</v>
      </c>
      <c r="B1928" s="2">
        <v>0.44895833333333335</v>
      </c>
      <c r="C1928">
        <v>2790.49</v>
      </c>
      <c r="D1928">
        <v>2890.49</v>
      </c>
      <c r="E1928">
        <v>2990.49</v>
      </c>
      <c r="F1928">
        <v>0</v>
      </c>
      <c r="G1928">
        <v>0</v>
      </c>
      <c r="H1928">
        <v>0</v>
      </c>
      <c r="I1928">
        <v>10.1</v>
      </c>
      <c r="J1928">
        <v>10.1</v>
      </c>
      <c r="K1928">
        <v>10.1</v>
      </c>
      <c r="L1928">
        <v>10.1</v>
      </c>
      <c r="M1928" s="4">
        <v>34394.142999999996</v>
      </c>
      <c r="N1928" s="6">
        <v>30950.079000000002</v>
      </c>
      <c r="O1928" s="14">
        <v>1722.0319999999999</v>
      </c>
      <c r="P1928" s="16">
        <v>3098.6039999999998</v>
      </c>
      <c r="Q1928" s="18">
        <v>2782.3760000000002</v>
      </c>
      <c r="R1928">
        <v>-0.625</v>
      </c>
      <c r="S1928" s="5">
        <f t="shared" si="320"/>
        <v>34394.143500311715</v>
      </c>
      <c r="T1928" s="23">
        <f t="shared" si="321"/>
        <v>30950.078721910508</v>
      </c>
      <c r="U1928" s="15">
        <f t="shared" si="322"/>
        <v>1722.0323892006029</v>
      </c>
      <c r="V1928" s="17">
        <f t="shared" si="323"/>
        <v>3098.603883008419</v>
      </c>
      <c r="W1928" s="19">
        <f t="shared" si="324"/>
        <v>2782.3761169915806</v>
      </c>
      <c r="X1928" s="22">
        <f>ATAN((2*C1928-E1928-D1928)/(E1928-D1928))/2</f>
        <v>-0.62452288619912721</v>
      </c>
      <c r="Y1928" s="25">
        <f t="shared" si="325"/>
        <v>-5.0031171849695966E-4</v>
      </c>
      <c r="Z1928" s="25">
        <f t="shared" si="326"/>
        <v>2.780894938041456E-4</v>
      </c>
      <c r="AA1928" s="25">
        <f t="shared" si="327"/>
        <v>-3.8920060296732117E-4</v>
      </c>
      <c r="AB1928" s="25">
        <f t="shared" si="328"/>
        <v>1.169915808532096E-4</v>
      </c>
      <c r="AC1928" s="25">
        <f t="shared" si="329"/>
        <v>-1.1699158039846225E-4</v>
      </c>
      <c r="AD1928" s="25">
        <f t="shared" si="330"/>
        <v>-4.7711380087278599E-4</v>
      </c>
    </row>
    <row r="1929" spans="1:30" x14ac:dyDescent="0.2">
      <c r="A1929" s="1">
        <v>44979</v>
      </c>
      <c r="B1929" s="2">
        <v>0.44895833333333335</v>
      </c>
      <c r="C1929">
        <v>2790.4920000000002</v>
      </c>
      <c r="D1929">
        <v>2890.4920000000002</v>
      </c>
      <c r="E1929">
        <v>2990.4920000000002</v>
      </c>
      <c r="F1929">
        <v>0</v>
      </c>
      <c r="G1929">
        <v>0</v>
      </c>
      <c r="H1929">
        <v>0</v>
      </c>
      <c r="I1929">
        <v>10.1</v>
      </c>
      <c r="J1929">
        <v>10.1</v>
      </c>
      <c r="K1929">
        <v>10.1</v>
      </c>
      <c r="L1929">
        <v>10.1</v>
      </c>
      <c r="M1929" s="4">
        <v>34394.165000000001</v>
      </c>
      <c r="N1929" s="6">
        <v>30950.1</v>
      </c>
      <c r="O1929" s="14">
        <v>1722.0319999999999</v>
      </c>
      <c r="P1929" s="16">
        <v>3098.6060000000002</v>
      </c>
      <c r="Q1929" s="18">
        <v>2782.3780000000002</v>
      </c>
      <c r="R1929">
        <v>-0.625</v>
      </c>
      <c r="S1929" s="5">
        <f t="shared" si="320"/>
        <v>34394.165722533937</v>
      </c>
      <c r="T1929" s="23">
        <f t="shared" si="321"/>
        <v>30950.100944132733</v>
      </c>
      <c r="U1929" s="15">
        <f t="shared" si="322"/>
        <v>1722.0323892006029</v>
      </c>
      <c r="V1929" s="17">
        <f t="shared" si="323"/>
        <v>3098.6058830084194</v>
      </c>
      <c r="W1929" s="19">
        <f t="shared" si="324"/>
        <v>2782.378116991581</v>
      </c>
      <c r="X1929" s="22">
        <f>ATAN((2*C1929-E1929-D1929)/(E1929-D1929))/2</f>
        <v>-0.62452288619912721</v>
      </c>
      <c r="Y1929" s="25">
        <f t="shared" si="325"/>
        <v>-7.2253393591381609E-4</v>
      </c>
      <c r="Z1929" s="25">
        <f t="shared" si="326"/>
        <v>-9.4413273473037407E-4</v>
      </c>
      <c r="AA1929" s="25">
        <f t="shared" si="327"/>
        <v>-3.8920060296732117E-4</v>
      </c>
      <c r="AB1929" s="25">
        <f t="shared" si="328"/>
        <v>1.169915808532096E-4</v>
      </c>
      <c r="AC1929" s="25">
        <f t="shared" si="329"/>
        <v>-1.169915808532096E-4</v>
      </c>
      <c r="AD1929" s="25">
        <f t="shared" si="330"/>
        <v>-4.7711380087278599E-4</v>
      </c>
    </row>
    <row r="1930" spans="1:30" x14ac:dyDescent="0.2">
      <c r="A1930" s="1">
        <v>44979</v>
      </c>
      <c r="B1930" s="2">
        <v>0.44895833333333335</v>
      </c>
      <c r="C1930">
        <v>2790.4940000000001</v>
      </c>
      <c r="D1930">
        <v>2890.4940000000001</v>
      </c>
      <c r="E1930">
        <v>2990.4940000000001</v>
      </c>
      <c r="F1930">
        <v>0</v>
      </c>
      <c r="G1930">
        <v>0</v>
      </c>
      <c r="H1930">
        <v>0</v>
      </c>
      <c r="I1930">
        <v>10.1</v>
      </c>
      <c r="J1930">
        <v>10.1</v>
      </c>
      <c r="K1930">
        <v>10.1</v>
      </c>
      <c r="L1930">
        <v>10.1</v>
      </c>
      <c r="M1930" s="4">
        <v>34394.186999999998</v>
      </c>
      <c r="N1930" s="6">
        <v>30950.121999999999</v>
      </c>
      <c r="O1930" s="14">
        <v>1722.0319999999999</v>
      </c>
      <c r="P1930" s="16">
        <v>3098.6080000000002</v>
      </c>
      <c r="Q1930" s="18">
        <v>2782.38</v>
      </c>
      <c r="R1930">
        <v>-0.625</v>
      </c>
      <c r="S1930" s="5">
        <f t="shared" ref="S1930:S1993" si="331">($D$1/2)*((E1930+D1930)/(1-$D$2)+(1/(1+$D$2))*SQRT((E1930-D1930)^2+(2*C1930-E1930-D1930)^2))</f>
        <v>34394.187944756159</v>
      </c>
      <c r="T1930" s="23">
        <f t="shared" ref="T1930:T1993" si="332">($D$1/2)*((E1930+D1930)/(1-$D$2)-(1/(1+$D$2))*SQRT((E1930-D1930)^2+(2*C1930-E1930-D1930)^2))</f>
        <v>30950.123166354955</v>
      </c>
      <c r="U1930" s="15">
        <f t="shared" ref="U1930:U1993" si="333">(($D$1/2)/(1+$D$2))*SQRT((E1930-D1930)^2+(2*C1930-E1930-D1930)^2)</f>
        <v>1722.0323892006029</v>
      </c>
      <c r="V1930" s="17">
        <f t="shared" ref="V1930:V1993" si="334">(E1930+D1930+SQRT((E1930-D1930)^2+(2*C1930-E1930-D1930)^2))/2</f>
        <v>3098.6078830084193</v>
      </c>
      <c r="W1930" s="19">
        <f t="shared" ref="W1930:W1993" si="335">(E1930+D1930-SQRT((E1930-D1930)^2+(2*C1930-E1930-D1930)^2))/2</f>
        <v>2782.380116991581</v>
      </c>
      <c r="X1930" s="22">
        <f>ATAN((2*C1930-E1930-D1930)/(E1930-D1930))/2</f>
        <v>-0.62452288619912721</v>
      </c>
      <c r="Y1930" s="25">
        <f t="shared" ref="Y1930:Y1993" si="336">M1930-S1930</f>
        <v>-9.4475616060663015E-4</v>
      </c>
      <c r="Z1930" s="25">
        <f t="shared" ref="Z1930:Z1993" si="337">N1930-T1930</f>
        <v>-1.1663549557852093E-3</v>
      </c>
      <c r="AA1930" s="25">
        <f t="shared" ref="AA1930:AA1993" si="338">O1930-U1930</f>
        <v>-3.8920060296732117E-4</v>
      </c>
      <c r="AB1930" s="25">
        <f t="shared" ref="AB1930:AB1993" si="339">P1930-V1930</f>
        <v>1.169915808532096E-4</v>
      </c>
      <c r="AC1930" s="25">
        <f t="shared" ref="AC1930:AC1993" si="340">Q1930-W1930</f>
        <v>-1.169915808532096E-4</v>
      </c>
      <c r="AD1930" s="25">
        <f t="shared" ref="AD1930:AD1993" si="341">R1930-X1930</f>
        <v>-4.7711380087278599E-4</v>
      </c>
    </row>
    <row r="1931" spans="1:30" x14ac:dyDescent="0.2">
      <c r="A1931" s="1">
        <v>44979</v>
      </c>
      <c r="B1931" s="2">
        <v>0.44895833333333335</v>
      </c>
      <c r="C1931">
        <v>2790.4960000000001</v>
      </c>
      <c r="D1931">
        <v>2890.4960000000001</v>
      </c>
      <c r="E1931">
        <v>2990.4960000000001</v>
      </c>
      <c r="F1931">
        <v>0</v>
      </c>
      <c r="G1931">
        <v>0</v>
      </c>
      <c r="H1931">
        <v>0</v>
      </c>
      <c r="I1931">
        <v>10.1</v>
      </c>
      <c r="J1931">
        <v>10.1</v>
      </c>
      <c r="K1931">
        <v>10.1</v>
      </c>
      <c r="L1931">
        <v>10.1</v>
      </c>
      <c r="M1931" s="4">
        <v>34394.211000000003</v>
      </c>
      <c r="N1931" s="6">
        <v>30950.146000000001</v>
      </c>
      <c r="O1931" s="14">
        <v>1722.0319999999999</v>
      </c>
      <c r="P1931" s="16">
        <v>3098.61</v>
      </c>
      <c r="Q1931" s="18">
        <v>2782.3820000000001</v>
      </c>
      <c r="R1931">
        <v>-0.625</v>
      </c>
      <c r="S1931" s="5">
        <f t="shared" si="331"/>
        <v>34394.210166978381</v>
      </c>
      <c r="T1931" s="23">
        <f t="shared" si="332"/>
        <v>30950.145388577177</v>
      </c>
      <c r="U1931" s="15">
        <f t="shared" si="333"/>
        <v>1722.0323892006029</v>
      </c>
      <c r="V1931" s="17">
        <f t="shared" si="334"/>
        <v>3098.6098830084193</v>
      </c>
      <c r="W1931" s="19">
        <f t="shared" si="335"/>
        <v>2782.3821169915809</v>
      </c>
      <c r="X1931" s="22">
        <f>ATAN((2*C1931-E1931-D1931)/(E1931-D1931))/2</f>
        <v>-0.62452288619912721</v>
      </c>
      <c r="Y1931" s="25">
        <f t="shared" si="336"/>
        <v>8.3302162238396704E-4</v>
      </c>
      <c r="Z1931" s="25">
        <f t="shared" si="337"/>
        <v>6.1142282356740907E-4</v>
      </c>
      <c r="AA1931" s="25">
        <f t="shared" si="338"/>
        <v>-3.8920060296732117E-4</v>
      </c>
      <c r="AB1931" s="25">
        <f t="shared" si="339"/>
        <v>1.169915808532096E-4</v>
      </c>
      <c r="AC1931" s="25">
        <f t="shared" si="340"/>
        <v>-1.169915808532096E-4</v>
      </c>
      <c r="AD1931" s="25">
        <f t="shared" si="341"/>
        <v>-4.7711380087278599E-4</v>
      </c>
    </row>
    <row r="1932" spans="1:30" x14ac:dyDescent="0.2">
      <c r="A1932" s="1">
        <v>44979</v>
      </c>
      <c r="B1932" s="2">
        <v>0.44895833333333335</v>
      </c>
      <c r="C1932">
        <v>2790.498</v>
      </c>
      <c r="D1932">
        <v>2890.498</v>
      </c>
      <c r="E1932">
        <v>2990.498</v>
      </c>
      <c r="F1932">
        <v>0</v>
      </c>
      <c r="G1932">
        <v>0</v>
      </c>
      <c r="H1932">
        <v>0</v>
      </c>
      <c r="I1932">
        <v>10.1</v>
      </c>
      <c r="J1932">
        <v>10.1</v>
      </c>
      <c r="K1932">
        <v>10.1</v>
      </c>
      <c r="L1932">
        <v>10.1</v>
      </c>
      <c r="M1932" s="4">
        <v>34394.233</v>
      </c>
      <c r="N1932" s="6">
        <v>30950.168000000001</v>
      </c>
      <c r="O1932" s="14">
        <v>1722.0319999999999</v>
      </c>
      <c r="P1932" s="16">
        <v>3098.6120000000001</v>
      </c>
      <c r="Q1932" s="18">
        <v>2782.384</v>
      </c>
      <c r="R1932">
        <v>-0.625</v>
      </c>
      <c r="S1932" s="5">
        <f t="shared" si="331"/>
        <v>34394.232389200602</v>
      </c>
      <c r="T1932" s="23">
        <f t="shared" si="332"/>
        <v>30950.167610799403</v>
      </c>
      <c r="U1932" s="15">
        <f t="shared" si="333"/>
        <v>1722.0323892006029</v>
      </c>
      <c r="V1932" s="17">
        <f t="shared" si="334"/>
        <v>3098.6118830084192</v>
      </c>
      <c r="W1932" s="19">
        <f t="shared" si="335"/>
        <v>2782.3841169915809</v>
      </c>
      <c r="X1932" s="22">
        <f>ATAN((2*C1932-E1932-D1932)/(E1932-D1932))/2</f>
        <v>-0.62452288619912721</v>
      </c>
      <c r="Y1932" s="25">
        <f t="shared" si="336"/>
        <v>6.1079939769115299E-4</v>
      </c>
      <c r="Z1932" s="25">
        <f t="shared" si="337"/>
        <v>3.8920059887459502E-4</v>
      </c>
      <c r="AA1932" s="25">
        <f t="shared" si="338"/>
        <v>-3.8920060296732117E-4</v>
      </c>
      <c r="AB1932" s="25">
        <f t="shared" si="339"/>
        <v>1.169915808532096E-4</v>
      </c>
      <c r="AC1932" s="25">
        <f t="shared" si="340"/>
        <v>-1.169915808532096E-4</v>
      </c>
      <c r="AD1932" s="25">
        <f t="shared" si="341"/>
        <v>-4.7711380087278599E-4</v>
      </c>
    </row>
    <row r="1933" spans="1:30" x14ac:dyDescent="0.2">
      <c r="A1933" s="1">
        <v>44979</v>
      </c>
      <c r="B1933" s="2">
        <v>0.44895833333333335</v>
      </c>
      <c r="C1933">
        <v>2790.5</v>
      </c>
      <c r="D1933">
        <v>2890.5</v>
      </c>
      <c r="E1933">
        <v>2990.5</v>
      </c>
      <c r="F1933">
        <v>0</v>
      </c>
      <c r="G1933">
        <v>0</v>
      </c>
      <c r="H1933">
        <v>0</v>
      </c>
      <c r="I1933">
        <v>10.1</v>
      </c>
      <c r="J1933">
        <v>10.1</v>
      </c>
      <c r="K1933">
        <v>10.1</v>
      </c>
      <c r="L1933">
        <v>10.1</v>
      </c>
      <c r="M1933" s="4">
        <v>34394.254999999997</v>
      </c>
      <c r="N1933" s="6">
        <v>30950.19</v>
      </c>
      <c r="O1933" s="14">
        <v>1722.0319999999999</v>
      </c>
      <c r="P1933" s="16">
        <v>3098.614</v>
      </c>
      <c r="Q1933" s="18">
        <v>2782.386</v>
      </c>
      <c r="R1933">
        <v>-0.625</v>
      </c>
      <c r="S1933" s="5">
        <f t="shared" si="331"/>
        <v>34394.254611422824</v>
      </c>
      <c r="T1933" s="23">
        <f t="shared" si="332"/>
        <v>30950.189833021621</v>
      </c>
      <c r="U1933" s="15">
        <f t="shared" si="333"/>
        <v>1722.0323892006029</v>
      </c>
      <c r="V1933" s="17">
        <f t="shared" si="334"/>
        <v>3098.6138830084192</v>
      </c>
      <c r="W1933" s="19">
        <f t="shared" si="335"/>
        <v>2782.3861169915808</v>
      </c>
      <c r="X1933" s="22">
        <f>ATAN((2*C1933-E1933-D1933)/(E1933-D1933))/2</f>
        <v>-0.62452288619912721</v>
      </c>
      <c r="Y1933" s="25">
        <f t="shared" si="336"/>
        <v>3.8857717299833894E-4</v>
      </c>
      <c r="Z1933" s="25">
        <f t="shared" si="337"/>
        <v>1.6697837781975977E-4</v>
      </c>
      <c r="AA1933" s="25">
        <f t="shared" si="338"/>
        <v>-3.8920060296732117E-4</v>
      </c>
      <c r="AB1933" s="25">
        <f t="shared" si="339"/>
        <v>1.169915808532096E-4</v>
      </c>
      <c r="AC1933" s="25">
        <f t="shared" si="340"/>
        <v>-1.169915808532096E-4</v>
      </c>
      <c r="AD1933" s="25">
        <f t="shared" si="341"/>
        <v>-4.7711380087278599E-4</v>
      </c>
    </row>
    <row r="1934" spans="1:30" x14ac:dyDescent="0.2">
      <c r="A1934" s="1">
        <v>44979</v>
      </c>
      <c r="B1934" s="2">
        <v>0.44895833333333335</v>
      </c>
      <c r="C1934">
        <v>2790.502</v>
      </c>
      <c r="D1934">
        <v>2890.502</v>
      </c>
      <c r="E1934">
        <v>2990.502</v>
      </c>
      <c r="F1934">
        <v>0</v>
      </c>
      <c r="G1934">
        <v>0</v>
      </c>
      <c r="H1934">
        <v>0</v>
      </c>
      <c r="I1934">
        <v>10.1</v>
      </c>
      <c r="J1934">
        <v>10.1</v>
      </c>
      <c r="K1934">
        <v>10.1</v>
      </c>
      <c r="L1934">
        <v>10.1</v>
      </c>
      <c r="M1934" s="4">
        <v>34394.275999999998</v>
      </c>
      <c r="N1934" s="6">
        <v>30950.212</v>
      </c>
      <c r="O1934" s="14">
        <v>1722.0319999999999</v>
      </c>
      <c r="P1934" s="16">
        <v>3098.616</v>
      </c>
      <c r="Q1934" s="18">
        <v>2782.3879999999999</v>
      </c>
      <c r="R1934">
        <v>-0.625</v>
      </c>
      <c r="S1934" s="5">
        <f t="shared" si="331"/>
        <v>34394.276833645046</v>
      </c>
      <c r="T1934" s="23">
        <f t="shared" si="332"/>
        <v>30950.212055243843</v>
      </c>
      <c r="U1934" s="15">
        <f t="shared" si="333"/>
        <v>1722.0323892006029</v>
      </c>
      <c r="V1934" s="17">
        <f t="shared" si="334"/>
        <v>3098.6158830084191</v>
      </c>
      <c r="W1934" s="19">
        <f t="shared" si="335"/>
        <v>2782.3881169915808</v>
      </c>
      <c r="X1934" s="22">
        <f>ATAN((2*C1934-E1934-D1934)/(E1934-D1934))/2</f>
        <v>-0.62452288619912721</v>
      </c>
      <c r="Y1934" s="25">
        <f t="shared" si="336"/>
        <v>-8.3364504826022312E-4</v>
      </c>
      <c r="Z1934" s="25">
        <f t="shared" si="337"/>
        <v>-5.5243843235075474E-5</v>
      </c>
      <c r="AA1934" s="25">
        <f t="shared" si="338"/>
        <v>-3.8920060296732117E-4</v>
      </c>
      <c r="AB1934" s="25">
        <f t="shared" si="339"/>
        <v>1.169915808532096E-4</v>
      </c>
      <c r="AC1934" s="25">
        <f t="shared" si="340"/>
        <v>-1.169915808532096E-4</v>
      </c>
      <c r="AD1934" s="25">
        <f t="shared" si="341"/>
        <v>-4.7711380087278599E-4</v>
      </c>
    </row>
    <row r="1935" spans="1:30" x14ac:dyDescent="0.2">
      <c r="A1935" s="1">
        <v>44979</v>
      </c>
      <c r="B1935" s="2">
        <v>0.44895833333333335</v>
      </c>
      <c r="C1935">
        <v>2790.5039999999999</v>
      </c>
      <c r="D1935">
        <v>2890.5039999999999</v>
      </c>
      <c r="E1935">
        <v>2990.5039999999999</v>
      </c>
      <c r="F1935">
        <v>0</v>
      </c>
      <c r="G1935">
        <v>0</v>
      </c>
      <c r="H1935">
        <v>0</v>
      </c>
      <c r="I1935">
        <v>10.1</v>
      </c>
      <c r="J1935">
        <v>10.1</v>
      </c>
      <c r="K1935">
        <v>10.1</v>
      </c>
      <c r="L1935">
        <v>10.1</v>
      </c>
      <c r="M1935" s="4">
        <v>34394.298000000003</v>
      </c>
      <c r="N1935" s="6">
        <v>30950.233</v>
      </c>
      <c r="O1935" s="14">
        <v>1722.0319999999999</v>
      </c>
      <c r="P1935" s="16">
        <v>3098.6179999999999</v>
      </c>
      <c r="Q1935" s="18">
        <v>2782.39</v>
      </c>
      <c r="R1935">
        <v>-0.625</v>
      </c>
      <c r="S1935" s="5">
        <f t="shared" si="331"/>
        <v>34394.299055867268</v>
      </c>
      <c r="T1935" s="23">
        <f t="shared" si="332"/>
        <v>30950.234277466065</v>
      </c>
      <c r="U1935" s="15">
        <f t="shared" si="333"/>
        <v>1722.0323892006029</v>
      </c>
      <c r="V1935" s="17">
        <f t="shared" si="334"/>
        <v>3098.6178830084191</v>
      </c>
      <c r="W1935" s="19">
        <f t="shared" si="335"/>
        <v>2782.3901169915807</v>
      </c>
      <c r="X1935" s="22">
        <f>ATAN((2*C1935-E1935-D1935)/(E1935-D1935))/2</f>
        <v>-0.62452288619912721</v>
      </c>
      <c r="Y1935" s="25">
        <f t="shared" si="336"/>
        <v>-1.0558672656770796E-3</v>
      </c>
      <c r="Z1935" s="25">
        <f t="shared" si="337"/>
        <v>-1.2774660644936375E-3</v>
      </c>
      <c r="AA1935" s="25">
        <f t="shared" si="338"/>
        <v>-3.8920060296732117E-4</v>
      </c>
      <c r="AB1935" s="25">
        <f t="shared" si="339"/>
        <v>1.169915808532096E-4</v>
      </c>
      <c r="AC1935" s="25">
        <f t="shared" si="340"/>
        <v>-1.169915808532096E-4</v>
      </c>
      <c r="AD1935" s="25">
        <f t="shared" si="341"/>
        <v>-4.7711380087278599E-4</v>
      </c>
    </row>
    <row r="1936" spans="1:30" x14ac:dyDescent="0.2">
      <c r="A1936" s="1">
        <v>44979</v>
      </c>
      <c r="B1936" s="2">
        <v>0.44895833333333335</v>
      </c>
      <c r="C1936">
        <v>2790.5059999999999</v>
      </c>
      <c r="D1936">
        <v>2890.5059999999999</v>
      </c>
      <c r="E1936">
        <v>2990.5059999999999</v>
      </c>
      <c r="F1936">
        <v>0</v>
      </c>
      <c r="G1936">
        <v>0</v>
      </c>
      <c r="H1936">
        <v>0</v>
      </c>
      <c r="I1936">
        <v>10.1</v>
      </c>
      <c r="J1936">
        <v>10.1</v>
      </c>
      <c r="K1936">
        <v>10.1</v>
      </c>
      <c r="L1936">
        <v>10.1</v>
      </c>
      <c r="M1936" s="4">
        <v>34394.322</v>
      </c>
      <c r="N1936" s="6">
        <v>30950.258000000002</v>
      </c>
      <c r="O1936" s="14">
        <v>1722.0319999999999</v>
      </c>
      <c r="P1936" s="16">
        <v>3098.62</v>
      </c>
      <c r="Q1936" s="18">
        <v>2782.3919999999998</v>
      </c>
      <c r="R1936">
        <v>-0.625</v>
      </c>
      <c r="S1936" s="5">
        <f t="shared" si="331"/>
        <v>34394.32127808949</v>
      </c>
      <c r="T1936" s="23">
        <f t="shared" si="332"/>
        <v>30950.256499688283</v>
      </c>
      <c r="U1936" s="15">
        <f t="shared" si="333"/>
        <v>1722.0323892006029</v>
      </c>
      <c r="V1936" s="17">
        <f t="shared" si="334"/>
        <v>3098.619883008419</v>
      </c>
      <c r="W1936" s="19">
        <f t="shared" si="335"/>
        <v>2782.3921169915807</v>
      </c>
      <c r="X1936" s="22">
        <f>ATAN((2*C1936-E1936-D1936)/(E1936-D1936))/2</f>
        <v>-0.62452288619912721</v>
      </c>
      <c r="Y1936" s="25">
        <f t="shared" si="336"/>
        <v>7.2191051003756002E-4</v>
      </c>
      <c r="Z1936" s="25">
        <f t="shared" si="337"/>
        <v>1.5003117187006865E-3</v>
      </c>
      <c r="AA1936" s="25">
        <f t="shared" si="338"/>
        <v>-3.8920060296732117E-4</v>
      </c>
      <c r="AB1936" s="25">
        <f t="shared" si="339"/>
        <v>1.169915808532096E-4</v>
      </c>
      <c r="AC1936" s="25">
        <f t="shared" si="340"/>
        <v>-1.169915808532096E-4</v>
      </c>
      <c r="AD1936" s="25">
        <f t="shared" si="341"/>
        <v>-4.7711380087278599E-4</v>
      </c>
    </row>
    <row r="1937" spans="1:30" x14ac:dyDescent="0.2">
      <c r="A1937" s="1">
        <v>44979</v>
      </c>
      <c r="B1937" s="2">
        <v>0.44895833333333335</v>
      </c>
      <c r="C1937">
        <v>2790.5079999999998</v>
      </c>
      <c r="D1937">
        <v>2890.5079999999998</v>
      </c>
      <c r="E1937">
        <v>2990.5079999999998</v>
      </c>
      <c r="F1937">
        <v>0</v>
      </c>
      <c r="G1937">
        <v>0</v>
      </c>
      <c r="H1937">
        <v>0</v>
      </c>
      <c r="I1937">
        <v>10.1</v>
      </c>
      <c r="J1937">
        <v>10.1</v>
      </c>
      <c r="K1937">
        <v>10.1</v>
      </c>
      <c r="L1937">
        <v>10.1</v>
      </c>
      <c r="M1937" s="4">
        <v>34394.343999999997</v>
      </c>
      <c r="N1937" s="6">
        <v>30950.278999999999</v>
      </c>
      <c r="O1937" s="14">
        <v>1722.0319999999999</v>
      </c>
      <c r="P1937" s="16">
        <v>3098.6219999999998</v>
      </c>
      <c r="Q1937" s="18">
        <v>2782.3939999999998</v>
      </c>
      <c r="R1937">
        <v>-0.625</v>
      </c>
      <c r="S1937" s="5">
        <f t="shared" si="331"/>
        <v>34394.343500311712</v>
      </c>
      <c r="T1937" s="23">
        <f t="shared" si="332"/>
        <v>30950.278721910508</v>
      </c>
      <c r="U1937" s="15">
        <f t="shared" si="333"/>
        <v>1722.0323892006029</v>
      </c>
      <c r="V1937" s="17">
        <f t="shared" si="334"/>
        <v>3098.621883008419</v>
      </c>
      <c r="W1937" s="19">
        <f t="shared" si="335"/>
        <v>2782.3941169915806</v>
      </c>
      <c r="X1937" s="22">
        <f>ATAN((2*C1937-E1937-D1937)/(E1937-D1937))/2</f>
        <v>-0.62452288619912721</v>
      </c>
      <c r="Y1937" s="25">
        <f t="shared" si="336"/>
        <v>4.9968828534474596E-4</v>
      </c>
      <c r="Z1937" s="25">
        <f t="shared" si="337"/>
        <v>2.780894901661668E-4</v>
      </c>
      <c r="AA1937" s="25">
        <f t="shared" si="338"/>
        <v>-3.8920060296732117E-4</v>
      </c>
      <c r="AB1937" s="25">
        <f t="shared" si="339"/>
        <v>1.169915808532096E-4</v>
      </c>
      <c r="AC1937" s="25">
        <f t="shared" si="340"/>
        <v>-1.169915808532096E-4</v>
      </c>
      <c r="AD1937" s="25">
        <f t="shared" si="341"/>
        <v>-4.7711380087278599E-4</v>
      </c>
    </row>
    <row r="1938" spans="1:30" x14ac:dyDescent="0.2">
      <c r="A1938" s="1">
        <v>44979</v>
      </c>
      <c r="B1938" s="2">
        <v>0.44895833333333335</v>
      </c>
      <c r="C1938">
        <v>2790.51</v>
      </c>
      <c r="D1938">
        <v>2890.51</v>
      </c>
      <c r="E1938">
        <v>2990.51</v>
      </c>
      <c r="F1938">
        <v>0</v>
      </c>
      <c r="G1938">
        <v>0</v>
      </c>
      <c r="H1938">
        <v>0</v>
      </c>
      <c r="I1938">
        <v>10.1</v>
      </c>
      <c r="J1938">
        <v>10.1</v>
      </c>
      <c r="K1938">
        <v>10.1</v>
      </c>
      <c r="L1938">
        <v>10.1</v>
      </c>
      <c r="M1938" s="4">
        <v>34394.366000000002</v>
      </c>
      <c r="N1938" s="6">
        <v>30950.300999999999</v>
      </c>
      <c r="O1938" s="14">
        <v>1722.0319999999999</v>
      </c>
      <c r="P1938" s="16">
        <v>3098.6239999999998</v>
      </c>
      <c r="Q1938" s="18">
        <v>2782.3960000000002</v>
      </c>
      <c r="R1938">
        <v>-0.625</v>
      </c>
      <c r="S1938" s="5">
        <f t="shared" si="331"/>
        <v>34394.365722533941</v>
      </c>
      <c r="T1938" s="23">
        <f t="shared" si="332"/>
        <v>30950.300944132734</v>
      </c>
      <c r="U1938" s="15">
        <f t="shared" si="333"/>
        <v>1722.0323892006029</v>
      </c>
      <c r="V1938" s="17">
        <f t="shared" si="334"/>
        <v>3098.6238830084194</v>
      </c>
      <c r="W1938" s="19">
        <f t="shared" si="335"/>
        <v>2782.396116991581</v>
      </c>
      <c r="X1938" s="22">
        <f>ATAN((2*C1938-E1938-D1938)/(E1938-D1938))/2</f>
        <v>-0.62452288619912721</v>
      </c>
      <c r="Y1938" s="25">
        <f t="shared" si="336"/>
        <v>2.7746606065193191E-4</v>
      </c>
      <c r="Z1938" s="25">
        <f t="shared" si="337"/>
        <v>5.5867265473352745E-5</v>
      </c>
      <c r="AA1938" s="25">
        <f t="shared" si="338"/>
        <v>-3.8920060296732117E-4</v>
      </c>
      <c r="AB1938" s="25">
        <f t="shared" si="339"/>
        <v>1.1699158039846225E-4</v>
      </c>
      <c r="AC1938" s="25">
        <f t="shared" si="340"/>
        <v>-1.169915808532096E-4</v>
      </c>
      <c r="AD1938" s="25">
        <f t="shared" si="341"/>
        <v>-4.7711380087278599E-4</v>
      </c>
    </row>
    <row r="1939" spans="1:30" x14ac:dyDescent="0.2">
      <c r="A1939" s="1">
        <v>44979</v>
      </c>
      <c r="B1939" s="2">
        <v>0.44895833333333335</v>
      </c>
      <c r="C1939">
        <v>2790.5120000000002</v>
      </c>
      <c r="D1939">
        <v>2890.5120000000002</v>
      </c>
      <c r="E1939">
        <v>2990.5120000000002</v>
      </c>
      <c r="F1939">
        <v>0</v>
      </c>
      <c r="G1939">
        <v>0</v>
      </c>
      <c r="H1939">
        <v>0</v>
      </c>
      <c r="I1939">
        <v>10.1</v>
      </c>
      <c r="J1939">
        <v>10.1</v>
      </c>
      <c r="K1939">
        <v>10.1</v>
      </c>
      <c r="L1939">
        <v>10.1</v>
      </c>
      <c r="M1939" s="4">
        <v>34394.387999999999</v>
      </c>
      <c r="N1939" s="6">
        <v>30950.323</v>
      </c>
      <c r="O1939" s="14">
        <v>1722.0319999999999</v>
      </c>
      <c r="P1939" s="16">
        <v>3098.6260000000002</v>
      </c>
      <c r="Q1939" s="18">
        <v>2782.3980000000001</v>
      </c>
      <c r="R1939">
        <v>-0.625</v>
      </c>
      <c r="S1939" s="5">
        <f t="shared" si="331"/>
        <v>34394.387944756156</v>
      </c>
      <c r="T1939" s="23">
        <f t="shared" si="332"/>
        <v>30950.323166354956</v>
      </c>
      <c r="U1939" s="15">
        <f t="shared" si="333"/>
        <v>1722.0323892006029</v>
      </c>
      <c r="V1939" s="17">
        <f t="shared" si="334"/>
        <v>3098.6258830084194</v>
      </c>
      <c r="W1939" s="19">
        <f t="shared" si="335"/>
        <v>2782.398116991581</v>
      </c>
      <c r="X1939" s="22">
        <f>ATAN((2*C1939-E1939-D1939)/(E1939-D1939))/2</f>
        <v>-0.62452288619912721</v>
      </c>
      <c r="Y1939" s="25">
        <f t="shared" si="336"/>
        <v>5.5243843235075474E-5</v>
      </c>
      <c r="Z1939" s="25">
        <f t="shared" si="337"/>
        <v>-1.663549555814825E-4</v>
      </c>
      <c r="AA1939" s="25">
        <f t="shared" si="338"/>
        <v>-3.8920060296732117E-4</v>
      </c>
      <c r="AB1939" s="25">
        <f t="shared" si="339"/>
        <v>1.169915808532096E-4</v>
      </c>
      <c r="AC1939" s="25">
        <f t="shared" si="340"/>
        <v>-1.169915808532096E-4</v>
      </c>
      <c r="AD1939" s="25">
        <f t="shared" si="341"/>
        <v>-4.7711380087278599E-4</v>
      </c>
    </row>
    <row r="1940" spans="1:30" x14ac:dyDescent="0.2">
      <c r="A1940" s="1">
        <v>44979</v>
      </c>
      <c r="B1940" s="2">
        <v>0.44895833333333335</v>
      </c>
      <c r="C1940">
        <v>2790.5140000000001</v>
      </c>
      <c r="D1940">
        <v>2890.5140000000001</v>
      </c>
      <c r="E1940">
        <v>2990.5140000000001</v>
      </c>
      <c r="F1940">
        <v>0</v>
      </c>
      <c r="G1940">
        <v>0</v>
      </c>
      <c r="H1940">
        <v>0</v>
      </c>
      <c r="I1940">
        <v>10.1</v>
      </c>
      <c r="J1940">
        <v>10.1</v>
      </c>
      <c r="K1940">
        <v>10.1</v>
      </c>
      <c r="L1940">
        <v>10.1</v>
      </c>
      <c r="M1940" s="4">
        <v>34394.409</v>
      </c>
      <c r="N1940" s="6">
        <v>30950.344000000001</v>
      </c>
      <c r="O1940" s="14">
        <v>1722.0319999999999</v>
      </c>
      <c r="P1940" s="16">
        <v>3098.6280000000002</v>
      </c>
      <c r="Q1940" s="18">
        <v>2782.4</v>
      </c>
      <c r="R1940">
        <v>-0.625</v>
      </c>
      <c r="S1940" s="5">
        <f t="shared" si="331"/>
        <v>34394.410166978378</v>
      </c>
      <c r="T1940" s="23">
        <f t="shared" si="332"/>
        <v>30950.345388577174</v>
      </c>
      <c r="U1940" s="15">
        <f t="shared" si="333"/>
        <v>1722.0323892006029</v>
      </c>
      <c r="V1940" s="17">
        <f t="shared" si="334"/>
        <v>3098.6278830084193</v>
      </c>
      <c r="W1940" s="19">
        <f t="shared" si="335"/>
        <v>2782.4001169915809</v>
      </c>
      <c r="X1940" s="22">
        <f>ATAN((2*C1940-E1940-D1940)/(E1940-D1940))/2</f>
        <v>-0.62452288619912721</v>
      </c>
      <c r="Y1940" s="25">
        <f t="shared" si="336"/>
        <v>-1.1669783780234866E-3</v>
      </c>
      <c r="Z1940" s="25">
        <f t="shared" si="337"/>
        <v>-1.3885771732020658E-3</v>
      </c>
      <c r="AA1940" s="25">
        <f t="shared" si="338"/>
        <v>-3.8920060296732117E-4</v>
      </c>
      <c r="AB1940" s="25">
        <f t="shared" si="339"/>
        <v>1.169915808532096E-4</v>
      </c>
      <c r="AC1940" s="25">
        <f t="shared" si="340"/>
        <v>-1.169915808532096E-4</v>
      </c>
      <c r="AD1940" s="25">
        <f t="shared" si="341"/>
        <v>-4.7711380087278599E-4</v>
      </c>
    </row>
    <row r="1941" spans="1:30" x14ac:dyDescent="0.2">
      <c r="A1941" s="1">
        <v>44979</v>
      </c>
      <c r="B1941" s="2">
        <v>0.44895833333333335</v>
      </c>
      <c r="C1941">
        <v>2790.5160000000001</v>
      </c>
      <c r="D1941">
        <v>2890.5160000000001</v>
      </c>
      <c r="E1941">
        <v>2990.5160000000001</v>
      </c>
      <c r="F1941">
        <v>0</v>
      </c>
      <c r="G1941">
        <v>0</v>
      </c>
      <c r="H1941">
        <v>0</v>
      </c>
      <c r="I1941">
        <v>10.1</v>
      </c>
      <c r="J1941">
        <v>10.1</v>
      </c>
      <c r="K1941">
        <v>10.1</v>
      </c>
      <c r="L1941">
        <v>10.1</v>
      </c>
      <c r="M1941" s="4">
        <v>34394.434000000001</v>
      </c>
      <c r="N1941" s="6">
        <v>30950.368999999999</v>
      </c>
      <c r="O1941" s="14">
        <v>1722.0319999999999</v>
      </c>
      <c r="P1941" s="16">
        <v>3098.63</v>
      </c>
      <c r="Q1941" s="18">
        <v>2782.402</v>
      </c>
      <c r="R1941">
        <v>-0.625</v>
      </c>
      <c r="S1941" s="5">
        <f t="shared" si="331"/>
        <v>34394.432389200607</v>
      </c>
      <c r="T1941" s="23">
        <f t="shared" si="332"/>
        <v>30950.3676107994</v>
      </c>
      <c r="U1941" s="15">
        <f t="shared" si="333"/>
        <v>1722.0323892006029</v>
      </c>
      <c r="V1941" s="17">
        <f t="shared" si="334"/>
        <v>3098.6298830084193</v>
      </c>
      <c r="W1941" s="19">
        <f t="shared" si="335"/>
        <v>2782.4021169915809</v>
      </c>
      <c r="X1941" s="22">
        <f>ATAN((2*C1941-E1941-D1941)/(E1941-D1941))/2</f>
        <v>-0.62452288619912721</v>
      </c>
      <c r="Y1941" s="25">
        <f t="shared" si="336"/>
        <v>1.610799394256901E-3</v>
      </c>
      <c r="Z1941" s="25">
        <f t="shared" si="337"/>
        <v>1.3892005990783218E-3</v>
      </c>
      <c r="AA1941" s="25">
        <f t="shared" si="338"/>
        <v>-3.8920060296732117E-4</v>
      </c>
      <c r="AB1941" s="25">
        <f t="shared" si="339"/>
        <v>1.169915808532096E-4</v>
      </c>
      <c r="AC1941" s="25">
        <f t="shared" si="340"/>
        <v>-1.169915808532096E-4</v>
      </c>
      <c r="AD1941" s="25">
        <f t="shared" si="341"/>
        <v>-4.7711380087278599E-4</v>
      </c>
    </row>
    <row r="1942" spans="1:30" x14ac:dyDescent="0.2">
      <c r="A1942" s="1">
        <v>44979</v>
      </c>
      <c r="B1942" s="2">
        <v>0.44895833333333335</v>
      </c>
      <c r="C1942">
        <v>2790.518</v>
      </c>
      <c r="D1942">
        <v>2890.518</v>
      </c>
      <c r="E1942">
        <v>2990.518</v>
      </c>
      <c r="F1942">
        <v>0</v>
      </c>
      <c r="G1942">
        <v>0</v>
      </c>
      <c r="H1942">
        <v>0</v>
      </c>
      <c r="I1942">
        <v>10.1</v>
      </c>
      <c r="J1942">
        <v>10.1</v>
      </c>
      <c r="K1942">
        <v>10.1</v>
      </c>
      <c r="L1942">
        <v>10.1</v>
      </c>
      <c r="M1942" s="4">
        <v>34394.455000000002</v>
      </c>
      <c r="N1942" s="6">
        <v>30950.391</v>
      </c>
      <c r="O1942" s="14">
        <v>1722.0319999999999</v>
      </c>
      <c r="P1942" s="16">
        <v>3098.6320000000001</v>
      </c>
      <c r="Q1942" s="18">
        <v>2782.404</v>
      </c>
      <c r="R1942">
        <v>-0.625</v>
      </c>
      <c r="S1942" s="5">
        <f t="shared" si="331"/>
        <v>34394.454611422829</v>
      </c>
      <c r="T1942" s="23">
        <f t="shared" si="332"/>
        <v>30950.389833021622</v>
      </c>
      <c r="U1942" s="15">
        <f t="shared" si="333"/>
        <v>1722.0323892006029</v>
      </c>
      <c r="V1942" s="17">
        <f t="shared" si="334"/>
        <v>3098.6318830084192</v>
      </c>
      <c r="W1942" s="19">
        <f t="shared" si="335"/>
        <v>2782.4041169915808</v>
      </c>
      <c r="X1942" s="22">
        <f>ATAN((2*C1942-E1942-D1942)/(E1942-D1942))/2</f>
        <v>-0.62452288619912721</v>
      </c>
      <c r="Y1942" s="25">
        <f t="shared" si="336"/>
        <v>3.8857717299833894E-4</v>
      </c>
      <c r="Z1942" s="25">
        <f t="shared" si="337"/>
        <v>1.1669783780234866E-3</v>
      </c>
      <c r="AA1942" s="25">
        <f t="shared" si="338"/>
        <v>-3.8920060296732117E-4</v>
      </c>
      <c r="AB1942" s="25">
        <f t="shared" si="339"/>
        <v>1.169915808532096E-4</v>
      </c>
      <c r="AC1942" s="25">
        <f t="shared" si="340"/>
        <v>-1.169915808532096E-4</v>
      </c>
      <c r="AD1942" s="25">
        <f t="shared" si="341"/>
        <v>-4.7711380087278599E-4</v>
      </c>
    </row>
    <row r="1943" spans="1:30" x14ac:dyDescent="0.2">
      <c r="A1943" s="1">
        <v>44979</v>
      </c>
      <c r="B1943" s="2">
        <v>0.44895833333333335</v>
      </c>
      <c r="C1943">
        <v>2790.52</v>
      </c>
      <c r="D1943">
        <v>2890.52</v>
      </c>
      <c r="E1943">
        <v>2990.52</v>
      </c>
      <c r="F1943">
        <v>0</v>
      </c>
      <c r="G1943">
        <v>0</v>
      </c>
      <c r="H1943">
        <v>0</v>
      </c>
      <c r="I1943">
        <v>10.1</v>
      </c>
      <c r="J1943">
        <v>10.1</v>
      </c>
      <c r="K1943">
        <v>10.1</v>
      </c>
      <c r="L1943">
        <v>10.1</v>
      </c>
      <c r="M1943" s="4">
        <v>34394.476999999999</v>
      </c>
      <c r="N1943" s="6">
        <v>30950.412</v>
      </c>
      <c r="O1943" s="14">
        <v>1722.0319999999999</v>
      </c>
      <c r="P1943" s="16">
        <v>3098.634</v>
      </c>
      <c r="Q1943" s="18">
        <v>2782.4059999999999</v>
      </c>
      <c r="R1943">
        <v>-0.625</v>
      </c>
      <c r="S1943" s="5">
        <f t="shared" si="331"/>
        <v>34394.476833645043</v>
      </c>
      <c r="T1943" s="23">
        <f t="shared" si="332"/>
        <v>30950.412055243843</v>
      </c>
      <c r="U1943" s="15">
        <f t="shared" si="333"/>
        <v>1722.0323892006029</v>
      </c>
      <c r="V1943" s="17">
        <f t="shared" si="334"/>
        <v>3098.6338830084192</v>
      </c>
      <c r="W1943" s="19">
        <f t="shared" si="335"/>
        <v>2782.4061169915808</v>
      </c>
      <c r="X1943" s="22">
        <f>ATAN((2*C1943-E1943-D1943)/(E1943-D1943))/2</f>
        <v>-0.62452288619912721</v>
      </c>
      <c r="Y1943" s="25">
        <f t="shared" si="336"/>
        <v>1.663549555814825E-4</v>
      </c>
      <c r="Z1943" s="25">
        <f t="shared" si="337"/>
        <v>-5.5243843235075474E-5</v>
      </c>
      <c r="AA1943" s="25">
        <f t="shared" si="338"/>
        <v>-3.8920060296732117E-4</v>
      </c>
      <c r="AB1943" s="25">
        <f t="shared" si="339"/>
        <v>1.169915808532096E-4</v>
      </c>
      <c r="AC1943" s="25">
        <f t="shared" si="340"/>
        <v>-1.169915808532096E-4</v>
      </c>
      <c r="AD1943" s="25">
        <f t="shared" si="341"/>
        <v>-4.7711380087278599E-4</v>
      </c>
    </row>
    <row r="1944" spans="1:30" x14ac:dyDescent="0.2">
      <c r="A1944" s="1">
        <v>44979</v>
      </c>
      <c r="B1944" s="2">
        <v>0.44895833333333335</v>
      </c>
      <c r="C1944">
        <v>2790.5219999999999</v>
      </c>
      <c r="D1944">
        <v>2890.5219999999999</v>
      </c>
      <c r="E1944">
        <v>2990.5219999999999</v>
      </c>
      <c r="F1944">
        <v>0</v>
      </c>
      <c r="G1944">
        <v>0</v>
      </c>
      <c r="H1944">
        <v>0</v>
      </c>
      <c r="I1944">
        <v>10.1</v>
      </c>
      <c r="J1944">
        <v>10.1</v>
      </c>
      <c r="K1944">
        <v>10.1</v>
      </c>
      <c r="L1944">
        <v>10.1</v>
      </c>
      <c r="M1944" s="4">
        <v>34394.499000000003</v>
      </c>
      <c r="N1944" s="6">
        <v>30950.434000000001</v>
      </c>
      <c r="O1944" s="14">
        <v>1722.0319999999999</v>
      </c>
      <c r="P1944" s="16">
        <v>3098.636</v>
      </c>
      <c r="Q1944" s="18">
        <v>2782.4079999999999</v>
      </c>
      <c r="R1944">
        <v>-0.625</v>
      </c>
      <c r="S1944" s="5">
        <f t="shared" si="331"/>
        <v>34394.499055867265</v>
      </c>
      <c r="T1944" s="23">
        <f t="shared" si="332"/>
        <v>30950.434277466062</v>
      </c>
      <c r="U1944" s="15">
        <f t="shared" si="333"/>
        <v>1722.0323892006029</v>
      </c>
      <c r="V1944" s="17">
        <f t="shared" si="334"/>
        <v>3098.6358830084191</v>
      </c>
      <c r="W1944" s="19">
        <f t="shared" si="335"/>
        <v>2782.4081169915808</v>
      </c>
      <c r="X1944" s="22">
        <f>ATAN((2*C1944-E1944-D1944)/(E1944-D1944))/2</f>
        <v>-0.62452288619912721</v>
      </c>
      <c r="Y1944" s="25">
        <f t="shared" si="336"/>
        <v>-5.5867261835373938E-5</v>
      </c>
      <c r="Z1944" s="25">
        <f t="shared" si="337"/>
        <v>-2.7746606065193191E-4</v>
      </c>
      <c r="AA1944" s="25">
        <f t="shared" si="338"/>
        <v>-3.8920060296732117E-4</v>
      </c>
      <c r="AB1944" s="25">
        <f t="shared" si="339"/>
        <v>1.169915808532096E-4</v>
      </c>
      <c r="AC1944" s="25">
        <f t="shared" si="340"/>
        <v>-1.169915808532096E-4</v>
      </c>
      <c r="AD1944" s="25">
        <f t="shared" si="341"/>
        <v>-4.7711380087278599E-4</v>
      </c>
    </row>
    <row r="1945" spans="1:30" x14ac:dyDescent="0.2">
      <c r="A1945" s="1">
        <v>44979</v>
      </c>
      <c r="B1945" s="2">
        <v>0.44895833333333335</v>
      </c>
      <c r="C1945">
        <v>2790.5239999999999</v>
      </c>
      <c r="D1945">
        <v>2890.5239999999999</v>
      </c>
      <c r="E1945">
        <v>2990.5239999999999</v>
      </c>
      <c r="F1945">
        <v>0</v>
      </c>
      <c r="G1945">
        <v>0</v>
      </c>
      <c r="H1945">
        <v>0</v>
      </c>
      <c r="I1945">
        <v>10.1</v>
      </c>
      <c r="J1945">
        <v>10.1</v>
      </c>
      <c r="K1945">
        <v>10.1</v>
      </c>
      <c r="L1945">
        <v>10.1</v>
      </c>
      <c r="M1945" s="4">
        <v>34394.519999999997</v>
      </c>
      <c r="N1945" s="6">
        <v>30950.455999999998</v>
      </c>
      <c r="O1945" s="14">
        <v>1722.0319999999999</v>
      </c>
      <c r="P1945" s="16">
        <v>3098.6379999999999</v>
      </c>
      <c r="Q1945" s="18">
        <v>2782.41</v>
      </c>
      <c r="R1945">
        <v>-0.625</v>
      </c>
      <c r="S1945" s="5">
        <f t="shared" si="331"/>
        <v>34394.521278089494</v>
      </c>
      <c r="T1945" s="23">
        <f t="shared" si="332"/>
        <v>30950.456499688287</v>
      </c>
      <c r="U1945" s="15">
        <f t="shared" si="333"/>
        <v>1722.0323892006029</v>
      </c>
      <c r="V1945" s="17">
        <f t="shared" si="334"/>
        <v>3098.6378830084191</v>
      </c>
      <c r="W1945" s="19">
        <f t="shared" si="335"/>
        <v>2782.4101169915807</v>
      </c>
      <c r="X1945" s="22">
        <f>ATAN((2*C1945-E1945-D1945)/(E1945-D1945))/2</f>
        <v>-0.62452288619912721</v>
      </c>
      <c r="Y1945" s="25">
        <f t="shared" si="336"/>
        <v>-1.2780894976458512E-3</v>
      </c>
      <c r="Z1945" s="25">
        <f t="shared" si="337"/>
        <v>-4.9968828898272477E-4</v>
      </c>
      <c r="AA1945" s="25">
        <f t="shared" si="338"/>
        <v>-3.8920060296732117E-4</v>
      </c>
      <c r="AB1945" s="25">
        <f t="shared" si="339"/>
        <v>1.169915808532096E-4</v>
      </c>
      <c r="AC1945" s="25">
        <f t="shared" si="340"/>
        <v>-1.169915808532096E-4</v>
      </c>
      <c r="AD1945" s="25">
        <f t="shared" si="341"/>
        <v>-4.7711380087278599E-4</v>
      </c>
    </row>
    <row r="1946" spans="1:30" x14ac:dyDescent="0.2">
      <c r="A1946" s="1">
        <v>44979</v>
      </c>
      <c r="B1946" s="2">
        <v>0.44895833333333335</v>
      </c>
      <c r="C1946">
        <v>2790.5259999999998</v>
      </c>
      <c r="D1946">
        <v>2890.5259999999998</v>
      </c>
      <c r="E1946">
        <v>2990.5259999999998</v>
      </c>
      <c r="F1946">
        <v>0</v>
      </c>
      <c r="G1946">
        <v>0</v>
      </c>
      <c r="H1946">
        <v>0</v>
      </c>
      <c r="I1946">
        <v>10.1</v>
      </c>
      <c r="J1946">
        <v>10.1</v>
      </c>
      <c r="K1946">
        <v>10.1</v>
      </c>
      <c r="L1946">
        <v>10.1</v>
      </c>
      <c r="M1946" s="4">
        <v>34394.544999999998</v>
      </c>
      <c r="N1946" s="6">
        <v>30950.48</v>
      </c>
      <c r="O1946" s="14">
        <v>1722.0319999999999</v>
      </c>
      <c r="P1946" s="16">
        <v>3098.64</v>
      </c>
      <c r="Q1946" s="18">
        <v>2782.4119999999998</v>
      </c>
      <c r="R1946">
        <v>-0.625</v>
      </c>
      <c r="S1946" s="5">
        <f t="shared" si="331"/>
        <v>34394.543500311709</v>
      </c>
      <c r="T1946" s="23">
        <f t="shared" si="332"/>
        <v>30950.478721910509</v>
      </c>
      <c r="U1946" s="15">
        <f t="shared" si="333"/>
        <v>1722.0323892006029</v>
      </c>
      <c r="V1946" s="17">
        <f t="shared" si="334"/>
        <v>3098.639883008419</v>
      </c>
      <c r="W1946" s="19">
        <f t="shared" si="335"/>
        <v>2782.4121169915807</v>
      </c>
      <c r="X1946" s="22">
        <f>ATAN((2*C1946-E1946-D1946)/(E1946-D1946))/2</f>
        <v>-0.62452288619912721</v>
      </c>
      <c r="Y1946" s="25">
        <f t="shared" si="336"/>
        <v>1.4996882891864516E-3</v>
      </c>
      <c r="Z1946" s="25">
        <f t="shared" si="337"/>
        <v>1.2780894903698936E-3</v>
      </c>
      <c r="AA1946" s="25">
        <f t="shared" si="338"/>
        <v>-3.8920060296732117E-4</v>
      </c>
      <c r="AB1946" s="25">
        <f t="shared" si="339"/>
        <v>1.169915808532096E-4</v>
      </c>
      <c r="AC1946" s="25">
        <f t="shared" si="340"/>
        <v>-1.169915808532096E-4</v>
      </c>
      <c r="AD1946" s="25">
        <f t="shared" si="341"/>
        <v>-4.7711380087278599E-4</v>
      </c>
    </row>
    <row r="1947" spans="1:30" x14ac:dyDescent="0.2">
      <c r="A1947" s="1">
        <v>44979</v>
      </c>
      <c r="B1947" s="2">
        <v>0.44895833333333335</v>
      </c>
      <c r="C1947">
        <v>2790.5279999999998</v>
      </c>
      <c r="D1947">
        <v>2890.5279999999998</v>
      </c>
      <c r="E1947">
        <v>2990.5279999999998</v>
      </c>
      <c r="F1947">
        <v>0</v>
      </c>
      <c r="G1947">
        <v>0</v>
      </c>
      <c r="H1947">
        <v>0</v>
      </c>
      <c r="I1947">
        <v>10.1</v>
      </c>
      <c r="J1947">
        <v>10.1</v>
      </c>
      <c r="K1947">
        <v>10.1</v>
      </c>
      <c r="L1947">
        <v>10.1</v>
      </c>
      <c r="M1947" s="4">
        <v>34394.567000000003</v>
      </c>
      <c r="N1947" s="6">
        <v>30950.502</v>
      </c>
      <c r="O1947" s="14">
        <v>1722.0319999999999</v>
      </c>
      <c r="P1947" s="16">
        <v>3098.6419999999998</v>
      </c>
      <c r="Q1947" s="18">
        <v>2782.4140000000002</v>
      </c>
      <c r="R1947">
        <v>-0.625</v>
      </c>
      <c r="S1947" s="5">
        <f t="shared" si="331"/>
        <v>34394.565722533931</v>
      </c>
      <c r="T1947" s="23">
        <f t="shared" si="332"/>
        <v>30950.500944132727</v>
      </c>
      <c r="U1947" s="15">
        <f t="shared" si="333"/>
        <v>1722.0323892006029</v>
      </c>
      <c r="V1947" s="17">
        <f t="shared" si="334"/>
        <v>3098.641883008419</v>
      </c>
      <c r="W1947" s="19">
        <f t="shared" si="335"/>
        <v>2782.4141169915806</v>
      </c>
      <c r="X1947" s="22">
        <f>ATAN((2*C1947-E1947-D1947)/(E1947-D1947))/2</f>
        <v>-0.62452288619912721</v>
      </c>
      <c r="Y1947" s="25">
        <f t="shared" si="336"/>
        <v>1.2774660717695951E-3</v>
      </c>
      <c r="Z1947" s="25">
        <f t="shared" si="337"/>
        <v>1.0558672729530372E-3</v>
      </c>
      <c r="AA1947" s="25">
        <f t="shared" si="338"/>
        <v>-3.8920060296732117E-4</v>
      </c>
      <c r="AB1947" s="25">
        <f t="shared" si="339"/>
        <v>1.169915808532096E-4</v>
      </c>
      <c r="AC1947" s="25">
        <f t="shared" si="340"/>
        <v>-1.1699158039846225E-4</v>
      </c>
      <c r="AD1947" s="25">
        <f t="shared" si="341"/>
        <v>-4.7711380087278599E-4</v>
      </c>
    </row>
    <row r="1948" spans="1:30" x14ac:dyDescent="0.2">
      <c r="A1948" s="1">
        <v>44979</v>
      </c>
      <c r="B1948" s="2">
        <v>0.44895833333333335</v>
      </c>
      <c r="C1948">
        <v>2790.53</v>
      </c>
      <c r="D1948">
        <v>2890.53</v>
      </c>
      <c r="E1948">
        <v>2990.53</v>
      </c>
      <c r="F1948">
        <v>0</v>
      </c>
      <c r="G1948">
        <v>0</v>
      </c>
      <c r="H1948">
        <v>0</v>
      </c>
      <c r="I1948">
        <v>10.1</v>
      </c>
      <c r="J1948">
        <v>10.1</v>
      </c>
      <c r="K1948">
        <v>10.1</v>
      </c>
      <c r="L1948">
        <v>10.1</v>
      </c>
      <c r="M1948" s="4">
        <v>34394.588000000003</v>
      </c>
      <c r="N1948" s="6">
        <v>30950.523000000001</v>
      </c>
      <c r="O1948" s="14">
        <v>1722.0319999999999</v>
      </c>
      <c r="P1948" s="16">
        <v>3098.6439999999998</v>
      </c>
      <c r="Q1948" s="18">
        <v>2782.4160000000002</v>
      </c>
      <c r="R1948">
        <v>-0.625</v>
      </c>
      <c r="S1948" s="5">
        <f t="shared" si="331"/>
        <v>34394.58794475616</v>
      </c>
      <c r="T1948" s="23">
        <f t="shared" si="332"/>
        <v>30950.523166354957</v>
      </c>
      <c r="U1948" s="15">
        <f t="shared" si="333"/>
        <v>1722.0323892006029</v>
      </c>
      <c r="V1948" s="17">
        <f t="shared" si="334"/>
        <v>3098.6438830084194</v>
      </c>
      <c r="W1948" s="19">
        <f t="shared" si="335"/>
        <v>2782.416116991581</v>
      </c>
      <c r="X1948" s="22">
        <f>ATAN((2*C1948-E1948-D1948)/(E1948-D1948))/2</f>
        <v>-0.62452288619912721</v>
      </c>
      <c r="Y1948" s="25">
        <f t="shared" si="336"/>
        <v>5.5243843235075474E-5</v>
      </c>
      <c r="Z1948" s="25">
        <f t="shared" si="337"/>
        <v>-1.663549555814825E-4</v>
      </c>
      <c r="AA1948" s="25">
        <f t="shared" si="338"/>
        <v>-3.8920060296732117E-4</v>
      </c>
      <c r="AB1948" s="25">
        <f t="shared" si="339"/>
        <v>1.1699158039846225E-4</v>
      </c>
      <c r="AC1948" s="25">
        <f t="shared" si="340"/>
        <v>-1.169915808532096E-4</v>
      </c>
      <c r="AD1948" s="25">
        <f t="shared" si="341"/>
        <v>-4.7711380087278599E-4</v>
      </c>
    </row>
    <row r="1949" spans="1:30" x14ac:dyDescent="0.2">
      <c r="A1949" s="1">
        <v>44979</v>
      </c>
      <c r="B1949" s="2">
        <v>0.44895833333333335</v>
      </c>
      <c r="C1949">
        <v>2790.5320000000002</v>
      </c>
      <c r="D1949">
        <v>2890.5320000000002</v>
      </c>
      <c r="E1949">
        <v>2990.5320000000002</v>
      </c>
      <c r="F1949">
        <v>0</v>
      </c>
      <c r="G1949">
        <v>0</v>
      </c>
      <c r="H1949">
        <v>0</v>
      </c>
      <c r="I1949">
        <v>10.1</v>
      </c>
      <c r="J1949">
        <v>10.1</v>
      </c>
      <c r="K1949">
        <v>10.1</v>
      </c>
      <c r="L1949">
        <v>10.1</v>
      </c>
      <c r="M1949" s="4">
        <v>34394.61</v>
      </c>
      <c r="N1949" s="6">
        <v>30950.544999999998</v>
      </c>
      <c r="O1949" s="14">
        <v>1722.0319999999999</v>
      </c>
      <c r="P1949" s="16">
        <v>3098.6460000000002</v>
      </c>
      <c r="Q1949" s="18">
        <v>2782.4180000000001</v>
      </c>
      <c r="R1949">
        <v>-0.625</v>
      </c>
      <c r="S1949" s="5">
        <f t="shared" si="331"/>
        <v>34394.610166978382</v>
      </c>
      <c r="T1949" s="23">
        <f t="shared" si="332"/>
        <v>30950.545388577179</v>
      </c>
      <c r="U1949" s="15">
        <f t="shared" si="333"/>
        <v>1722.0323892006029</v>
      </c>
      <c r="V1949" s="17">
        <f t="shared" si="334"/>
        <v>3098.6458830084193</v>
      </c>
      <c r="W1949" s="19">
        <f t="shared" si="335"/>
        <v>2782.418116991581</v>
      </c>
      <c r="X1949" s="22">
        <f>ATAN((2*C1949-E1949-D1949)/(E1949-D1949))/2</f>
        <v>-0.62452288619912721</v>
      </c>
      <c r="Y1949" s="25">
        <f t="shared" si="336"/>
        <v>-1.6697838145773858E-4</v>
      </c>
      <c r="Z1949" s="25">
        <f t="shared" si="337"/>
        <v>-3.8857718027429655E-4</v>
      </c>
      <c r="AA1949" s="25">
        <f t="shared" si="338"/>
        <v>-3.8920060296732117E-4</v>
      </c>
      <c r="AB1949" s="25">
        <f t="shared" si="339"/>
        <v>1.169915808532096E-4</v>
      </c>
      <c r="AC1949" s="25">
        <f t="shared" si="340"/>
        <v>-1.169915808532096E-4</v>
      </c>
      <c r="AD1949" s="25">
        <f t="shared" si="341"/>
        <v>-4.7711380087278599E-4</v>
      </c>
    </row>
    <row r="1950" spans="1:30" x14ac:dyDescent="0.2">
      <c r="A1950" s="1">
        <v>44979</v>
      </c>
      <c r="B1950" s="2">
        <v>0.44895833333333335</v>
      </c>
      <c r="C1950">
        <v>2790.5340000000001</v>
      </c>
      <c r="D1950">
        <v>2890.5340000000001</v>
      </c>
      <c r="E1950">
        <v>2990.5340000000001</v>
      </c>
      <c r="F1950">
        <v>0</v>
      </c>
      <c r="G1950">
        <v>0</v>
      </c>
      <c r="H1950">
        <v>0</v>
      </c>
      <c r="I1950">
        <v>10.1</v>
      </c>
      <c r="J1950">
        <v>10.1</v>
      </c>
      <c r="K1950">
        <v>10.1</v>
      </c>
      <c r="L1950">
        <v>10.1</v>
      </c>
      <c r="M1950" s="4">
        <v>34394.631999999998</v>
      </c>
      <c r="N1950" s="6">
        <v>30950.566999999999</v>
      </c>
      <c r="O1950" s="14">
        <v>1722.0319999999999</v>
      </c>
      <c r="P1950" s="16">
        <v>3098.6480000000001</v>
      </c>
      <c r="Q1950" s="18">
        <v>2782.42</v>
      </c>
      <c r="R1950">
        <v>-0.625</v>
      </c>
      <c r="S1950" s="5">
        <f t="shared" si="331"/>
        <v>34394.632389200604</v>
      </c>
      <c r="T1950" s="23">
        <f t="shared" si="332"/>
        <v>30950.5676107994</v>
      </c>
      <c r="U1950" s="15">
        <f t="shared" si="333"/>
        <v>1722.0323892006029</v>
      </c>
      <c r="V1950" s="17">
        <f t="shared" si="334"/>
        <v>3098.6478830084193</v>
      </c>
      <c r="W1950" s="19">
        <f t="shared" si="335"/>
        <v>2782.4201169915809</v>
      </c>
      <c r="X1950" s="22">
        <f>ATAN((2*C1950-E1950-D1950)/(E1950-D1950))/2</f>
        <v>-0.62452288619912721</v>
      </c>
      <c r="Y1950" s="25">
        <f t="shared" si="336"/>
        <v>-3.8920060615055263E-4</v>
      </c>
      <c r="Z1950" s="25">
        <f t="shared" si="337"/>
        <v>-6.107994013291318E-4</v>
      </c>
      <c r="AA1950" s="25">
        <f t="shared" si="338"/>
        <v>-3.8920060296732117E-4</v>
      </c>
      <c r="AB1950" s="25">
        <f t="shared" si="339"/>
        <v>1.169915808532096E-4</v>
      </c>
      <c r="AC1950" s="25">
        <f t="shared" si="340"/>
        <v>-1.169915808532096E-4</v>
      </c>
      <c r="AD1950" s="25">
        <f t="shared" si="341"/>
        <v>-4.7711380087278599E-4</v>
      </c>
    </row>
    <row r="1951" spans="1:30" x14ac:dyDescent="0.2">
      <c r="A1951" s="1">
        <v>44979</v>
      </c>
      <c r="B1951" s="2">
        <v>0.44895833333333335</v>
      </c>
      <c r="C1951">
        <v>2790.5360000000001</v>
      </c>
      <c r="D1951">
        <v>2890.5360000000001</v>
      </c>
      <c r="E1951">
        <v>2990.5360000000001</v>
      </c>
      <c r="F1951">
        <v>0</v>
      </c>
      <c r="G1951">
        <v>0</v>
      </c>
      <c r="H1951">
        <v>0</v>
      </c>
      <c r="I1951">
        <v>10.1</v>
      </c>
      <c r="J1951">
        <v>10.1</v>
      </c>
      <c r="K1951">
        <v>10.1</v>
      </c>
      <c r="L1951">
        <v>10.1</v>
      </c>
      <c r="M1951" s="4">
        <v>34394.652999999998</v>
      </c>
      <c r="N1951" s="6">
        <v>30950.589</v>
      </c>
      <c r="O1951" s="14">
        <v>1722.0319999999999</v>
      </c>
      <c r="P1951" s="16">
        <v>3098.65</v>
      </c>
      <c r="Q1951" s="18">
        <v>2782.422</v>
      </c>
      <c r="R1951">
        <v>-0.625</v>
      </c>
      <c r="S1951" s="5">
        <f t="shared" si="331"/>
        <v>34394.654611422826</v>
      </c>
      <c r="T1951" s="23">
        <f t="shared" si="332"/>
        <v>30950.589833021622</v>
      </c>
      <c r="U1951" s="15">
        <f t="shared" si="333"/>
        <v>1722.0323892006029</v>
      </c>
      <c r="V1951" s="17">
        <f t="shared" si="334"/>
        <v>3098.6498830084192</v>
      </c>
      <c r="W1951" s="19">
        <f t="shared" si="335"/>
        <v>2782.4221169915809</v>
      </c>
      <c r="X1951" s="22">
        <f>ATAN((2*C1951-E1951-D1951)/(E1951-D1951))/2</f>
        <v>-0.62452288619912721</v>
      </c>
      <c r="Y1951" s="25">
        <f t="shared" si="336"/>
        <v>-1.6114228274091147E-3</v>
      </c>
      <c r="Z1951" s="25">
        <f t="shared" si="337"/>
        <v>-8.3302162238396704E-4</v>
      </c>
      <c r="AA1951" s="25">
        <f t="shared" si="338"/>
        <v>-3.8920060296732117E-4</v>
      </c>
      <c r="AB1951" s="25">
        <f t="shared" si="339"/>
        <v>1.169915808532096E-4</v>
      </c>
      <c r="AC1951" s="25">
        <f t="shared" si="340"/>
        <v>-1.169915808532096E-4</v>
      </c>
      <c r="AD1951" s="25">
        <f t="shared" si="341"/>
        <v>-4.7711380087278599E-4</v>
      </c>
    </row>
    <row r="1952" spans="1:30" x14ac:dyDescent="0.2">
      <c r="A1952" s="1">
        <v>44979</v>
      </c>
      <c r="B1952" s="2">
        <v>0.44895833333333335</v>
      </c>
      <c r="C1952">
        <v>2790.538</v>
      </c>
      <c r="D1952">
        <v>2890.538</v>
      </c>
      <c r="E1952">
        <v>2990.538</v>
      </c>
      <c r="F1952">
        <v>0</v>
      </c>
      <c r="G1952">
        <v>0</v>
      </c>
      <c r="H1952">
        <v>0</v>
      </c>
      <c r="I1952">
        <v>10.1</v>
      </c>
      <c r="J1952">
        <v>10.1</v>
      </c>
      <c r="K1952">
        <v>10.1</v>
      </c>
      <c r="L1952">
        <v>10.1</v>
      </c>
      <c r="M1952" s="4">
        <v>34394.678</v>
      </c>
      <c r="N1952" s="6">
        <v>30950.613000000001</v>
      </c>
      <c r="O1952" s="14">
        <v>1722.0319999999999</v>
      </c>
      <c r="P1952" s="16">
        <v>3098.652</v>
      </c>
      <c r="Q1952" s="18">
        <v>2782.424</v>
      </c>
      <c r="R1952">
        <v>-0.625</v>
      </c>
      <c r="S1952" s="5">
        <f t="shared" si="331"/>
        <v>34394.676833645048</v>
      </c>
      <c r="T1952" s="23">
        <f t="shared" si="332"/>
        <v>30950.612055243841</v>
      </c>
      <c r="U1952" s="15">
        <f t="shared" si="333"/>
        <v>1722.0323892006029</v>
      </c>
      <c r="V1952" s="17">
        <f t="shared" si="334"/>
        <v>3098.6518830084192</v>
      </c>
      <c r="W1952" s="19">
        <f t="shared" si="335"/>
        <v>2782.4241169915808</v>
      </c>
      <c r="X1952" s="22">
        <f>ATAN((2*C1952-E1952-D1952)/(E1952-D1952))/2</f>
        <v>-0.62452288619912721</v>
      </c>
      <c r="Y1952" s="25">
        <f t="shared" si="336"/>
        <v>1.1663549521472305E-3</v>
      </c>
      <c r="Z1952" s="25">
        <f t="shared" si="337"/>
        <v>9.4475616060663015E-4</v>
      </c>
      <c r="AA1952" s="25">
        <f t="shared" si="338"/>
        <v>-3.8920060296732117E-4</v>
      </c>
      <c r="AB1952" s="25">
        <f t="shared" si="339"/>
        <v>1.169915808532096E-4</v>
      </c>
      <c r="AC1952" s="25">
        <f t="shared" si="340"/>
        <v>-1.169915808532096E-4</v>
      </c>
      <c r="AD1952" s="25">
        <f t="shared" si="341"/>
        <v>-4.7711380087278599E-4</v>
      </c>
    </row>
    <row r="1953" spans="1:30" x14ac:dyDescent="0.2">
      <c r="A1953" s="1">
        <v>44979</v>
      </c>
      <c r="B1953" s="2">
        <v>0.44895833333333335</v>
      </c>
      <c r="C1953">
        <v>2790.54</v>
      </c>
      <c r="D1953">
        <v>2890.54</v>
      </c>
      <c r="E1953">
        <v>2990.54</v>
      </c>
      <c r="F1953">
        <v>0</v>
      </c>
      <c r="G1953">
        <v>0</v>
      </c>
      <c r="H1953">
        <v>0</v>
      </c>
      <c r="I1953">
        <v>10.1</v>
      </c>
      <c r="J1953">
        <v>10.1</v>
      </c>
      <c r="K1953">
        <v>10.1</v>
      </c>
      <c r="L1953">
        <v>10.1</v>
      </c>
      <c r="M1953" s="4">
        <v>34394.699000000001</v>
      </c>
      <c r="N1953" s="6">
        <v>30950.634999999998</v>
      </c>
      <c r="O1953" s="14">
        <v>1722.0319999999999</v>
      </c>
      <c r="P1953" s="16">
        <v>3098.654</v>
      </c>
      <c r="Q1953" s="18">
        <v>2782.4259999999999</v>
      </c>
      <c r="R1953">
        <v>-0.625</v>
      </c>
      <c r="S1953" s="5">
        <f t="shared" si="331"/>
        <v>34394.69905586727</v>
      </c>
      <c r="T1953" s="23">
        <f t="shared" si="332"/>
        <v>30950.634277466062</v>
      </c>
      <c r="U1953" s="15">
        <f t="shared" si="333"/>
        <v>1722.0323892006029</v>
      </c>
      <c r="V1953" s="17">
        <f t="shared" si="334"/>
        <v>3098.6538830084191</v>
      </c>
      <c r="W1953" s="19">
        <f t="shared" si="335"/>
        <v>2782.4261169915808</v>
      </c>
      <c r="X1953" s="22">
        <f>ATAN((2*C1953-E1953-D1953)/(E1953-D1953))/2</f>
        <v>-0.62452288619912721</v>
      </c>
      <c r="Y1953" s="25">
        <f t="shared" si="336"/>
        <v>-5.5867269111331552E-5</v>
      </c>
      <c r="Z1953" s="25">
        <f t="shared" si="337"/>
        <v>7.2253393591381609E-4</v>
      </c>
      <c r="AA1953" s="25">
        <f t="shared" si="338"/>
        <v>-3.8920060296732117E-4</v>
      </c>
      <c r="AB1953" s="25">
        <f t="shared" si="339"/>
        <v>1.169915808532096E-4</v>
      </c>
      <c r="AC1953" s="25">
        <f t="shared" si="340"/>
        <v>-1.169915808532096E-4</v>
      </c>
      <c r="AD1953" s="25">
        <f t="shared" si="341"/>
        <v>-4.7711380087278599E-4</v>
      </c>
    </row>
    <row r="1954" spans="1:30" x14ac:dyDescent="0.2">
      <c r="A1954" s="1">
        <v>44979</v>
      </c>
      <c r="B1954" s="2">
        <v>0.44895833333333335</v>
      </c>
      <c r="C1954">
        <v>2790.5419999999999</v>
      </c>
      <c r="D1954">
        <v>2890.5419999999999</v>
      </c>
      <c r="E1954">
        <v>2990.5419999999999</v>
      </c>
      <c r="F1954">
        <v>0</v>
      </c>
      <c r="G1954">
        <v>0</v>
      </c>
      <c r="H1954">
        <v>0</v>
      </c>
      <c r="I1954">
        <v>10.1</v>
      </c>
      <c r="J1954">
        <v>10.1</v>
      </c>
      <c r="K1954">
        <v>10.1</v>
      </c>
      <c r="L1954">
        <v>10.1</v>
      </c>
      <c r="M1954" s="4">
        <v>34394.720999999998</v>
      </c>
      <c r="N1954" s="6">
        <v>30950.655999999999</v>
      </c>
      <c r="O1954" s="14">
        <v>1722.0319999999999</v>
      </c>
      <c r="P1954" s="16">
        <v>3098.6559999999999</v>
      </c>
      <c r="Q1954" s="18">
        <v>2782.4279999999999</v>
      </c>
      <c r="R1954">
        <v>-0.625</v>
      </c>
      <c r="S1954" s="5">
        <f t="shared" si="331"/>
        <v>34394.721278089492</v>
      </c>
      <c r="T1954" s="23">
        <f t="shared" si="332"/>
        <v>30950.656499688288</v>
      </c>
      <c r="U1954" s="15">
        <f t="shared" si="333"/>
        <v>1722.0323892006029</v>
      </c>
      <c r="V1954" s="17">
        <f t="shared" si="334"/>
        <v>3098.6558830084191</v>
      </c>
      <c r="W1954" s="19">
        <f t="shared" si="335"/>
        <v>2782.4281169915807</v>
      </c>
      <c r="X1954" s="22">
        <f>ATAN((2*C1954-E1954-D1954)/(E1954-D1954))/2</f>
        <v>-0.62452288619912721</v>
      </c>
      <c r="Y1954" s="25">
        <f t="shared" si="336"/>
        <v>-2.780894938041456E-4</v>
      </c>
      <c r="Z1954" s="25">
        <f t="shared" si="337"/>
        <v>-4.9968828898272477E-4</v>
      </c>
      <c r="AA1954" s="25">
        <f t="shared" si="338"/>
        <v>-3.8920060296732117E-4</v>
      </c>
      <c r="AB1954" s="25">
        <f t="shared" si="339"/>
        <v>1.169915808532096E-4</v>
      </c>
      <c r="AC1954" s="25">
        <f t="shared" si="340"/>
        <v>-1.169915808532096E-4</v>
      </c>
      <c r="AD1954" s="25">
        <f t="shared" si="341"/>
        <v>-4.7711380087278599E-4</v>
      </c>
    </row>
    <row r="1955" spans="1:30" x14ac:dyDescent="0.2">
      <c r="A1955" s="1">
        <v>44979</v>
      </c>
      <c r="B1955" s="2">
        <v>0.44895833333333335</v>
      </c>
      <c r="C1955">
        <v>2790.5439999999999</v>
      </c>
      <c r="D1955">
        <v>2890.5439999999999</v>
      </c>
      <c r="E1955">
        <v>2990.5439999999999</v>
      </c>
      <c r="F1955">
        <v>0</v>
      </c>
      <c r="G1955">
        <v>0</v>
      </c>
      <c r="H1955">
        <v>0</v>
      </c>
      <c r="I1955">
        <v>10.1</v>
      </c>
      <c r="J1955">
        <v>10.1</v>
      </c>
      <c r="K1955">
        <v>10.1</v>
      </c>
      <c r="L1955">
        <v>10.1</v>
      </c>
      <c r="M1955" s="4">
        <v>34394.743000000002</v>
      </c>
      <c r="N1955" s="6">
        <v>30950.678</v>
      </c>
      <c r="O1955" s="14">
        <v>1722.0319999999999</v>
      </c>
      <c r="P1955" s="16">
        <v>3098.6579999999999</v>
      </c>
      <c r="Q1955" s="18">
        <v>2782.43</v>
      </c>
      <c r="R1955">
        <v>-0.625</v>
      </c>
      <c r="S1955" s="5">
        <f t="shared" si="331"/>
        <v>34394.743500311713</v>
      </c>
      <c r="T1955" s="23">
        <f t="shared" si="332"/>
        <v>30950.67872191051</v>
      </c>
      <c r="U1955" s="15">
        <f t="shared" si="333"/>
        <v>1722.0323892006029</v>
      </c>
      <c r="V1955" s="17">
        <f t="shared" si="334"/>
        <v>3098.657883008419</v>
      </c>
      <c r="W1955" s="19">
        <f t="shared" si="335"/>
        <v>2782.4301169915807</v>
      </c>
      <c r="X1955" s="22">
        <f>ATAN((2*C1955-E1955-D1955)/(E1955-D1955))/2</f>
        <v>-0.62452288619912721</v>
      </c>
      <c r="Y1955" s="25">
        <f t="shared" si="336"/>
        <v>-5.0031171122100204E-4</v>
      </c>
      <c r="Z1955" s="25">
        <f t="shared" si="337"/>
        <v>-7.2191051003756002E-4</v>
      </c>
      <c r="AA1955" s="25">
        <f t="shared" si="338"/>
        <v>-3.8920060296732117E-4</v>
      </c>
      <c r="AB1955" s="25">
        <f t="shared" si="339"/>
        <v>1.169915808532096E-4</v>
      </c>
      <c r="AC1955" s="25">
        <f t="shared" si="340"/>
        <v>-1.169915808532096E-4</v>
      </c>
      <c r="AD1955" s="25">
        <f t="shared" si="341"/>
        <v>-4.7711380087278599E-4</v>
      </c>
    </row>
    <row r="1956" spans="1:30" x14ac:dyDescent="0.2">
      <c r="A1956" s="1">
        <v>44979</v>
      </c>
      <c r="B1956" s="2">
        <v>0.44895833333333335</v>
      </c>
      <c r="C1956">
        <v>2790.5459999999998</v>
      </c>
      <c r="D1956">
        <v>2890.5459999999998</v>
      </c>
      <c r="E1956">
        <v>2990.5459999999998</v>
      </c>
      <c r="F1956">
        <v>0</v>
      </c>
      <c r="G1956">
        <v>0</v>
      </c>
      <c r="H1956">
        <v>0</v>
      </c>
      <c r="I1956">
        <v>10.1</v>
      </c>
      <c r="J1956">
        <v>10.1</v>
      </c>
      <c r="K1956">
        <v>10.1</v>
      </c>
      <c r="L1956">
        <v>10.1</v>
      </c>
      <c r="M1956" s="4">
        <v>34394.764999999999</v>
      </c>
      <c r="N1956" s="6">
        <v>30950.7</v>
      </c>
      <c r="O1956" s="14">
        <v>1722.0319999999999</v>
      </c>
      <c r="P1956" s="16">
        <v>3098.66</v>
      </c>
      <c r="Q1956" s="18">
        <v>2782.4319999999998</v>
      </c>
      <c r="R1956">
        <v>-0.625</v>
      </c>
      <c r="S1956" s="5">
        <f t="shared" si="331"/>
        <v>34394.765722533935</v>
      </c>
      <c r="T1956" s="23">
        <f t="shared" si="332"/>
        <v>30950.700944132728</v>
      </c>
      <c r="U1956" s="15">
        <f t="shared" si="333"/>
        <v>1722.0323892006029</v>
      </c>
      <c r="V1956" s="17">
        <f t="shared" si="334"/>
        <v>3098.659883008419</v>
      </c>
      <c r="W1956" s="19">
        <f t="shared" si="335"/>
        <v>2782.4321169915806</v>
      </c>
      <c r="X1956" s="22">
        <f>ATAN((2*C1956-E1956-D1956)/(E1956-D1956))/2</f>
        <v>-0.62452288619912721</v>
      </c>
      <c r="Y1956" s="25">
        <f t="shared" si="336"/>
        <v>-7.2253393591381609E-4</v>
      </c>
      <c r="Z1956" s="25">
        <f t="shared" si="337"/>
        <v>-9.4413272745441645E-4</v>
      </c>
      <c r="AA1956" s="25">
        <f t="shared" si="338"/>
        <v>-3.8920060296732117E-4</v>
      </c>
      <c r="AB1956" s="25">
        <f t="shared" si="339"/>
        <v>1.169915808532096E-4</v>
      </c>
      <c r="AC1956" s="25">
        <f t="shared" si="340"/>
        <v>-1.169915808532096E-4</v>
      </c>
      <c r="AD1956" s="25">
        <f t="shared" si="341"/>
        <v>-4.7711380087278599E-4</v>
      </c>
    </row>
    <row r="1957" spans="1:30" x14ac:dyDescent="0.2">
      <c r="A1957" s="1">
        <v>44979</v>
      </c>
      <c r="B1957" s="2">
        <v>0.44895833333333335</v>
      </c>
      <c r="C1957">
        <v>2790.5479999999998</v>
      </c>
      <c r="D1957">
        <v>2890.5479999999998</v>
      </c>
      <c r="E1957">
        <v>2990.5479999999998</v>
      </c>
      <c r="F1957">
        <v>0</v>
      </c>
      <c r="G1957">
        <v>0</v>
      </c>
      <c r="H1957">
        <v>0</v>
      </c>
      <c r="I1957">
        <v>10.1</v>
      </c>
      <c r="J1957">
        <v>10.1</v>
      </c>
      <c r="K1957">
        <v>10.1</v>
      </c>
      <c r="L1957">
        <v>10.1</v>
      </c>
      <c r="M1957" s="4">
        <v>34394.788999999997</v>
      </c>
      <c r="N1957" s="6">
        <v>30950.723999999998</v>
      </c>
      <c r="O1957" s="14">
        <v>1722.0319999999999</v>
      </c>
      <c r="P1957" s="16">
        <v>3098.6619999999998</v>
      </c>
      <c r="Q1957" s="18">
        <v>2782.4340000000002</v>
      </c>
      <c r="R1957">
        <v>-0.625</v>
      </c>
      <c r="S1957" s="5">
        <f t="shared" si="331"/>
        <v>34394.78794475615</v>
      </c>
      <c r="T1957" s="23">
        <f t="shared" si="332"/>
        <v>30950.72316635495</v>
      </c>
      <c r="U1957" s="15">
        <f t="shared" si="333"/>
        <v>1722.0323892006029</v>
      </c>
      <c r="V1957" s="17">
        <f t="shared" si="334"/>
        <v>3098.661883008419</v>
      </c>
      <c r="W1957" s="19">
        <f t="shared" si="335"/>
        <v>2782.4341169915806</v>
      </c>
      <c r="X1957" s="22">
        <f>ATAN((2*C1957-E1957-D1957)/(E1957-D1957))/2</f>
        <v>-0.62452288619912721</v>
      </c>
      <c r="Y1957" s="25">
        <f t="shared" si="336"/>
        <v>1.0552438470767811E-3</v>
      </c>
      <c r="Z1957" s="25">
        <f t="shared" si="337"/>
        <v>8.3364504826022312E-4</v>
      </c>
      <c r="AA1957" s="25">
        <f t="shared" si="338"/>
        <v>-3.8920060296732117E-4</v>
      </c>
      <c r="AB1957" s="25">
        <f t="shared" si="339"/>
        <v>1.169915808532096E-4</v>
      </c>
      <c r="AC1957" s="25">
        <f t="shared" si="340"/>
        <v>-1.1699158039846225E-4</v>
      </c>
      <c r="AD1957" s="25">
        <f t="shared" si="341"/>
        <v>-4.7711380087278599E-4</v>
      </c>
    </row>
    <row r="1958" spans="1:30" x14ac:dyDescent="0.2">
      <c r="A1958" s="1">
        <v>44979</v>
      </c>
      <c r="B1958" s="2">
        <v>0.44895833333333335</v>
      </c>
      <c r="C1958">
        <v>2790.55</v>
      </c>
      <c r="D1958">
        <v>2890.55</v>
      </c>
      <c r="E1958">
        <v>2990.55</v>
      </c>
      <c r="F1958">
        <v>0</v>
      </c>
      <c r="G1958">
        <v>0</v>
      </c>
      <c r="H1958">
        <v>0</v>
      </c>
      <c r="I1958">
        <v>10.1</v>
      </c>
      <c r="J1958">
        <v>10.1</v>
      </c>
      <c r="K1958">
        <v>10.1</v>
      </c>
      <c r="L1958">
        <v>10.1</v>
      </c>
      <c r="M1958" s="4">
        <v>34394.811000000002</v>
      </c>
      <c r="N1958" s="6">
        <v>30950.745999999999</v>
      </c>
      <c r="O1958" s="14">
        <v>1722.0319999999999</v>
      </c>
      <c r="P1958" s="16">
        <v>3098.6640000000002</v>
      </c>
      <c r="Q1958" s="18">
        <v>2782.4360000000001</v>
      </c>
      <c r="R1958">
        <v>-0.625</v>
      </c>
      <c r="S1958" s="5">
        <f t="shared" si="331"/>
        <v>34394.810166978386</v>
      </c>
      <c r="T1958" s="23">
        <f t="shared" si="332"/>
        <v>30950.745388577179</v>
      </c>
      <c r="U1958" s="15">
        <f t="shared" si="333"/>
        <v>1722.0323892006029</v>
      </c>
      <c r="V1958" s="17">
        <f t="shared" si="334"/>
        <v>3098.6638830084194</v>
      </c>
      <c r="W1958" s="19">
        <f t="shared" si="335"/>
        <v>2782.436116991581</v>
      </c>
      <c r="X1958" s="22">
        <f>ATAN((2*C1958-E1958-D1958)/(E1958-D1958))/2</f>
        <v>-0.62452288619912721</v>
      </c>
      <c r="Y1958" s="25">
        <f t="shared" si="336"/>
        <v>8.3302161510800943E-4</v>
      </c>
      <c r="Z1958" s="25">
        <f t="shared" si="337"/>
        <v>6.1142281992943026E-4</v>
      </c>
      <c r="AA1958" s="25">
        <f t="shared" si="338"/>
        <v>-3.8920060296732117E-4</v>
      </c>
      <c r="AB1958" s="25">
        <f t="shared" si="339"/>
        <v>1.169915808532096E-4</v>
      </c>
      <c r="AC1958" s="25">
        <f t="shared" si="340"/>
        <v>-1.169915808532096E-4</v>
      </c>
      <c r="AD1958" s="25">
        <f t="shared" si="341"/>
        <v>-4.7711380087278599E-4</v>
      </c>
    </row>
    <row r="1959" spans="1:30" x14ac:dyDescent="0.2">
      <c r="A1959" s="1">
        <v>44979</v>
      </c>
      <c r="B1959" s="2">
        <v>0.44895833333333335</v>
      </c>
      <c r="C1959">
        <v>2790.5520000000001</v>
      </c>
      <c r="D1959">
        <v>2890.5520000000001</v>
      </c>
      <c r="E1959">
        <v>2990.5520000000001</v>
      </c>
      <c r="F1959">
        <v>0</v>
      </c>
      <c r="G1959">
        <v>0</v>
      </c>
      <c r="H1959">
        <v>0</v>
      </c>
      <c r="I1959">
        <v>10.1</v>
      </c>
      <c r="J1959">
        <v>10.1</v>
      </c>
      <c r="K1959">
        <v>10.1</v>
      </c>
      <c r="L1959">
        <v>10.1</v>
      </c>
      <c r="M1959" s="4">
        <v>34394.832000000002</v>
      </c>
      <c r="N1959" s="6">
        <v>30950.768</v>
      </c>
      <c r="O1959" s="14">
        <v>1722.0319999999999</v>
      </c>
      <c r="P1959" s="16">
        <v>3098.6660000000002</v>
      </c>
      <c r="Q1959" s="18">
        <v>2782.4380000000001</v>
      </c>
      <c r="R1959">
        <v>-0.625</v>
      </c>
      <c r="S1959" s="5">
        <f t="shared" si="331"/>
        <v>34394.832389200601</v>
      </c>
      <c r="T1959" s="23">
        <f t="shared" si="332"/>
        <v>30950.767610799401</v>
      </c>
      <c r="U1959" s="15">
        <f t="shared" si="333"/>
        <v>1722.0323892006029</v>
      </c>
      <c r="V1959" s="17">
        <f t="shared" si="334"/>
        <v>3098.6658830084193</v>
      </c>
      <c r="W1959" s="19">
        <f t="shared" si="335"/>
        <v>2782.438116991581</v>
      </c>
      <c r="X1959" s="22">
        <f>ATAN((2*C1959-E1959-D1959)/(E1959-D1959))/2</f>
        <v>-0.62452288619912721</v>
      </c>
      <c r="Y1959" s="25">
        <f t="shared" si="336"/>
        <v>-3.8920059887459502E-4</v>
      </c>
      <c r="Z1959" s="25">
        <f t="shared" si="337"/>
        <v>3.8920059887459502E-4</v>
      </c>
      <c r="AA1959" s="25">
        <f t="shared" si="338"/>
        <v>-3.8920060296732117E-4</v>
      </c>
      <c r="AB1959" s="25">
        <f t="shared" si="339"/>
        <v>1.169915808532096E-4</v>
      </c>
      <c r="AC1959" s="25">
        <f t="shared" si="340"/>
        <v>-1.169915808532096E-4</v>
      </c>
      <c r="AD1959" s="25">
        <f t="shared" si="341"/>
        <v>-4.7711380087278599E-4</v>
      </c>
    </row>
    <row r="1960" spans="1:30" x14ac:dyDescent="0.2">
      <c r="A1960" s="1">
        <v>44979</v>
      </c>
      <c r="B1960" s="2">
        <v>0.44895833333333335</v>
      </c>
      <c r="C1960">
        <v>2790.5540000000001</v>
      </c>
      <c r="D1960">
        <v>2890.5540000000001</v>
      </c>
      <c r="E1960">
        <v>2990.5540000000001</v>
      </c>
      <c r="F1960">
        <v>0</v>
      </c>
      <c r="G1960">
        <v>0</v>
      </c>
      <c r="H1960">
        <v>0</v>
      </c>
      <c r="I1960">
        <v>10.1</v>
      </c>
      <c r="J1960">
        <v>10.1</v>
      </c>
      <c r="K1960">
        <v>10.1</v>
      </c>
      <c r="L1960">
        <v>10.1</v>
      </c>
      <c r="M1960" s="4">
        <v>34394.853999999999</v>
      </c>
      <c r="N1960" s="6">
        <v>30950.789000000001</v>
      </c>
      <c r="O1960" s="14">
        <v>1722.0319999999999</v>
      </c>
      <c r="P1960" s="16">
        <v>3098.6680000000001</v>
      </c>
      <c r="Q1960" s="18">
        <v>2782.44</v>
      </c>
      <c r="R1960">
        <v>-0.625</v>
      </c>
      <c r="S1960" s="5">
        <f t="shared" si="331"/>
        <v>34394.854611422823</v>
      </c>
      <c r="T1960" s="23">
        <f t="shared" si="332"/>
        <v>30950.789833021619</v>
      </c>
      <c r="U1960" s="15">
        <f t="shared" si="333"/>
        <v>1722.0323892006029</v>
      </c>
      <c r="V1960" s="17">
        <f t="shared" si="334"/>
        <v>3098.6678830084193</v>
      </c>
      <c r="W1960" s="19">
        <f t="shared" si="335"/>
        <v>2782.4401169915809</v>
      </c>
      <c r="X1960" s="22">
        <f>ATAN((2*C1960-E1960-D1960)/(E1960-D1960))/2</f>
        <v>-0.62452288619912721</v>
      </c>
      <c r="Y1960" s="25">
        <f t="shared" si="336"/>
        <v>-6.1142282356740907E-4</v>
      </c>
      <c r="Z1960" s="25">
        <f t="shared" si="337"/>
        <v>-8.3302161874598823E-4</v>
      </c>
      <c r="AA1960" s="25">
        <f t="shared" si="338"/>
        <v>-3.8920060296732117E-4</v>
      </c>
      <c r="AB1960" s="25">
        <f t="shared" si="339"/>
        <v>1.169915808532096E-4</v>
      </c>
      <c r="AC1960" s="25">
        <f t="shared" si="340"/>
        <v>-1.169915808532096E-4</v>
      </c>
      <c r="AD1960" s="25">
        <f t="shared" si="341"/>
        <v>-4.7711380087278599E-4</v>
      </c>
    </row>
    <row r="1961" spans="1:30" x14ac:dyDescent="0.2">
      <c r="A1961" s="1">
        <v>44979</v>
      </c>
      <c r="B1961" s="2">
        <v>0.44895833333333335</v>
      </c>
      <c r="C1961">
        <v>2790.556</v>
      </c>
      <c r="D1961">
        <v>2890.556</v>
      </c>
      <c r="E1961">
        <v>2990.556</v>
      </c>
      <c r="F1961">
        <v>0</v>
      </c>
      <c r="G1961">
        <v>0</v>
      </c>
      <c r="H1961">
        <v>0</v>
      </c>
      <c r="I1961">
        <v>10.1</v>
      </c>
      <c r="J1961">
        <v>10.1</v>
      </c>
      <c r="K1961">
        <v>10.1</v>
      </c>
      <c r="L1961">
        <v>10.1</v>
      </c>
      <c r="M1961" s="4">
        <v>34394.875999999997</v>
      </c>
      <c r="N1961" s="6">
        <v>30950.811000000002</v>
      </c>
      <c r="O1961" s="14">
        <v>1722.0319999999999</v>
      </c>
      <c r="P1961" s="16">
        <v>3098.67</v>
      </c>
      <c r="Q1961" s="18">
        <v>2782.442</v>
      </c>
      <c r="R1961">
        <v>-0.625</v>
      </c>
      <c r="S1961" s="5">
        <f t="shared" si="331"/>
        <v>34394.876833645045</v>
      </c>
      <c r="T1961" s="23">
        <f t="shared" si="332"/>
        <v>30950.812055243841</v>
      </c>
      <c r="U1961" s="15">
        <f t="shared" si="333"/>
        <v>1722.0323892006029</v>
      </c>
      <c r="V1961" s="17">
        <f t="shared" si="334"/>
        <v>3098.6698830084192</v>
      </c>
      <c r="W1961" s="19">
        <f t="shared" si="335"/>
        <v>2782.4421169915809</v>
      </c>
      <c r="X1961" s="22">
        <f>ATAN((2*C1961-E1961-D1961)/(E1961-D1961))/2</f>
        <v>-0.62452288619912721</v>
      </c>
      <c r="Y1961" s="25">
        <f t="shared" si="336"/>
        <v>-8.3364504826022312E-4</v>
      </c>
      <c r="Z1961" s="25">
        <f t="shared" si="337"/>
        <v>-1.0552438398008235E-3</v>
      </c>
      <c r="AA1961" s="25">
        <f t="shared" si="338"/>
        <v>-3.8920060296732117E-4</v>
      </c>
      <c r="AB1961" s="25">
        <f t="shared" si="339"/>
        <v>1.169915808532096E-4</v>
      </c>
      <c r="AC1961" s="25">
        <f t="shared" si="340"/>
        <v>-1.169915808532096E-4</v>
      </c>
      <c r="AD1961" s="25">
        <f t="shared" si="341"/>
        <v>-4.7711380087278599E-4</v>
      </c>
    </row>
    <row r="1962" spans="1:30" x14ac:dyDescent="0.2">
      <c r="A1962" s="1">
        <v>44979</v>
      </c>
      <c r="B1962" s="2">
        <v>0.44895833333333335</v>
      </c>
      <c r="C1962">
        <v>2790.558</v>
      </c>
      <c r="D1962">
        <v>2890.558</v>
      </c>
      <c r="E1962">
        <v>2990.558</v>
      </c>
      <c r="F1962">
        <v>0</v>
      </c>
      <c r="G1962">
        <v>0</v>
      </c>
      <c r="H1962">
        <v>0</v>
      </c>
      <c r="I1962">
        <v>10.1</v>
      </c>
      <c r="J1962">
        <v>10.1</v>
      </c>
      <c r="K1962">
        <v>10.1</v>
      </c>
      <c r="L1962">
        <v>10.1</v>
      </c>
      <c r="M1962" s="4">
        <v>34394.9</v>
      </c>
      <c r="N1962" s="6">
        <v>30950.834999999999</v>
      </c>
      <c r="O1962" s="14">
        <v>1722.0319999999999</v>
      </c>
      <c r="P1962" s="16">
        <v>3098.672</v>
      </c>
      <c r="Q1962" s="18">
        <v>2782.444</v>
      </c>
      <c r="R1962">
        <v>-0.625</v>
      </c>
      <c r="S1962" s="5">
        <f t="shared" si="331"/>
        <v>34394.899055867274</v>
      </c>
      <c r="T1962" s="23">
        <f t="shared" si="332"/>
        <v>30950.834277466067</v>
      </c>
      <c r="U1962" s="15">
        <f t="shared" si="333"/>
        <v>1722.0323892006029</v>
      </c>
      <c r="V1962" s="17">
        <f t="shared" si="334"/>
        <v>3098.6718830084192</v>
      </c>
      <c r="W1962" s="19">
        <f t="shared" si="335"/>
        <v>2782.4441169915808</v>
      </c>
      <c r="X1962" s="22">
        <f>ATAN((2*C1962-E1962-D1962)/(E1962-D1962))/2</f>
        <v>-0.62452288619912721</v>
      </c>
      <c r="Y1962" s="25">
        <f t="shared" si="336"/>
        <v>9.4413272745441645E-4</v>
      </c>
      <c r="Z1962" s="25">
        <f t="shared" si="337"/>
        <v>7.2253393227583729E-4</v>
      </c>
      <c r="AA1962" s="25">
        <f t="shared" si="338"/>
        <v>-3.8920060296732117E-4</v>
      </c>
      <c r="AB1962" s="25">
        <f t="shared" si="339"/>
        <v>1.169915808532096E-4</v>
      </c>
      <c r="AC1962" s="25">
        <f t="shared" si="340"/>
        <v>-1.169915808532096E-4</v>
      </c>
      <c r="AD1962" s="25">
        <f t="shared" si="341"/>
        <v>-4.7711380087278599E-4</v>
      </c>
    </row>
    <row r="1963" spans="1:30" x14ac:dyDescent="0.2">
      <c r="A1963" s="1">
        <v>44979</v>
      </c>
      <c r="B1963" s="2">
        <v>0.44895833333333335</v>
      </c>
      <c r="C1963">
        <v>2790.56</v>
      </c>
      <c r="D1963">
        <v>2890.56</v>
      </c>
      <c r="E1963">
        <v>2990.56</v>
      </c>
      <c r="F1963">
        <v>0</v>
      </c>
      <c r="G1963">
        <v>0</v>
      </c>
      <c r="H1963">
        <v>0</v>
      </c>
      <c r="I1963">
        <v>10.1</v>
      </c>
      <c r="J1963">
        <v>10.1</v>
      </c>
      <c r="K1963">
        <v>10.1</v>
      </c>
      <c r="L1963">
        <v>10.1</v>
      </c>
      <c r="M1963" s="4">
        <v>34394.921999999999</v>
      </c>
      <c r="N1963" s="6">
        <v>30950.857</v>
      </c>
      <c r="O1963" s="14">
        <v>1722.0319999999999</v>
      </c>
      <c r="P1963" s="16">
        <v>3098.674</v>
      </c>
      <c r="Q1963" s="18">
        <v>2782.4459999999999</v>
      </c>
      <c r="R1963">
        <v>-0.625</v>
      </c>
      <c r="S1963" s="5">
        <f t="shared" si="331"/>
        <v>34394.921278089489</v>
      </c>
      <c r="T1963" s="23">
        <f t="shared" si="332"/>
        <v>30950.856499688289</v>
      </c>
      <c r="U1963" s="15">
        <f t="shared" si="333"/>
        <v>1722.0323892006029</v>
      </c>
      <c r="V1963" s="17">
        <f t="shared" si="334"/>
        <v>3098.6738830084191</v>
      </c>
      <c r="W1963" s="19">
        <f t="shared" si="335"/>
        <v>2782.4461169915808</v>
      </c>
      <c r="X1963" s="22">
        <f>ATAN((2*C1963-E1963-D1963)/(E1963-D1963))/2</f>
        <v>-0.62452288619912721</v>
      </c>
      <c r="Y1963" s="25">
        <f t="shared" si="336"/>
        <v>7.2191051003756002E-4</v>
      </c>
      <c r="Z1963" s="25">
        <f t="shared" si="337"/>
        <v>5.0031171122100204E-4</v>
      </c>
      <c r="AA1963" s="25">
        <f t="shared" si="338"/>
        <v>-3.8920060296732117E-4</v>
      </c>
      <c r="AB1963" s="25">
        <f t="shared" si="339"/>
        <v>1.169915808532096E-4</v>
      </c>
      <c r="AC1963" s="25">
        <f t="shared" si="340"/>
        <v>-1.169915808532096E-4</v>
      </c>
      <c r="AD1963" s="25">
        <f t="shared" si="341"/>
        <v>-4.7711380087278599E-4</v>
      </c>
    </row>
    <row r="1964" spans="1:30" x14ac:dyDescent="0.2">
      <c r="A1964" s="1">
        <v>44979</v>
      </c>
      <c r="B1964" s="2">
        <v>0.44895833333333335</v>
      </c>
      <c r="C1964">
        <v>2790.5619999999999</v>
      </c>
      <c r="D1964">
        <v>2890.5619999999999</v>
      </c>
      <c r="E1964">
        <v>2990.5619999999999</v>
      </c>
      <c r="F1964">
        <v>0</v>
      </c>
      <c r="G1964">
        <v>0</v>
      </c>
      <c r="H1964">
        <v>0</v>
      </c>
      <c r="I1964">
        <v>10.1</v>
      </c>
      <c r="J1964">
        <v>10.1</v>
      </c>
      <c r="K1964">
        <v>10.1</v>
      </c>
      <c r="L1964">
        <v>10.1</v>
      </c>
      <c r="M1964" s="4">
        <v>34394.944000000003</v>
      </c>
      <c r="N1964" s="6">
        <v>30950.879000000001</v>
      </c>
      <c r="O1964" s="14">
        <v>1722.0319999999999</v>
      </c>
      <c r="P1964" s="16">
        <v>3098.6759999999999</v>
      </c>
      <c r="Q1964" s="18">
        <v>2782.4479999999999</v>
      </c>
      <c r="R1964">
        <v>-0.625</v>
      </c>
      <c r="S1964" s="5">
        <f t="shared" si="331"/>
        <v>34394.943500311711</v>
      </c>
      <c r="T1964" s="23">
        <f t="shared" si="332"/>
        <v>30950.878721910507</v>
      </c>
      <c r="U1964" s="15">
        <f t="shared" si="333"/>
        <v>1722.0323892006029</v>
      </c>
      <c r="V1964" s="17">
        <f t="shared" si="334"/>
        <v>3098.6758830084191</v>
      </c>
      <c r="W1964" s="19">
        <f t="shared" si="335"/>
        <v>2782.4481169915807</v>
      </c>
      <c r="X1964" s="22">
        <f>ATAN((2*C1964-E1964-D1964)/(E1964-D1964))/2</f>
        <v>-0.62452288619912721</v>
      </c>
      <c r="Y1964" s="25">
        <f t="shared" si="336"/>
        <v>4.9968829262070358E-4</v>
      </c>
      <c r="Z1964" s="25">
        <f t="shared" si="337"/>
        <v>2.780894938041456E-4</v>
      </c>
      <c r="AA1964" s="25">
        <f t="shared" si="338"/>
        <v>-3.8920060296732117E-4</v>
      </c>
      <c r="AB1964" s="25">
        <f t="shared" si="339"/>
        <v>1.169915808532096E-4</v>
      </c>
      <c r="AC1964" s="25">
        <f t="shared" si="340"/>
        <v>-1.169915808532096E-4</v>
      </c>
      <c r="AD1964" s="25">
        <f t="shared" si="341"/>
        <v>-4.7711380087278599E-4</v>
      </c>
    </row>
    <row r="1965" spans="1:30" x14ac:dyDescent="0.2">
      <c r="A1965" s="1">
        <v>44979</v>
      </c>
      <c r="B1965" s="2">
        <v>0.44895833333333335</v>
      </c>
      <c r="C1965">
        <v>2790.5639999999999</v>
      </c>
      <c r="D1965">
        <v>2890.5639999999999</v>
      </c>
      <c r="E1965">
        <v>2990.5639999999999</v>
      </c>
      <c r="F1965">
        <v>0</v>
      </c>
      <c r="G1965">
        <v>0</v>
      </c>
      <c r="H1965">
        <v>0</v>
      </c>
      <c r="I1965">
        <v>10.1</v>
      </c>
      <c r="J1965">
        <v>10.1</v>
      </c>
      <c r="K1965">
        <v>10.1</v>
      </c>
      <c r="L1965">
        <v>10.1</v>
      </c>
      <c r="M1965" s="4">
        <v>34394.964999999997</v>
      </c>
      <c r="N1965" s="6">
        <v>30950.901000000002</v>
      </c>
      <c r="O1965" s="14">
        <v>1722.0319999999999</v>
      </c>
      <c r="P1965" s="16">
        <v>3098.6779999999999</v>
      </c>
      <c r="Q1965" s="18">
        <v>2782.45</v>
      </c>
      <c r="R1965">
        <v>-0.625</v>
      </c>
      <c r="S1965" s="5">
        <f t="shared" si="331"/>
        <v>34394.965722533932</v>
      </c>
      <c r="T1965" s="23">
        <f t="shared" si="332"/>
        <v>30950.900944132729</v>
      </c>
      <c r="U1965" s="15">
        <f t="shared" si="333"/>
        <v>1722.0323892006029</v>
      </c>
      <c r="V1965" s="17">
        <f t="shared" si="334"/>
        <v>3098.677883008419</v>
      </c>
      <c r="W1965" s="19">
        <f t="shared" si="335"/>
        <v>2782.4501169915807</v>
      </c>
      <c r="X1965" s="22">
        <f>ATAN((2*C1965-E1965-D1965)/(E1965-D1965))/2</f>
        <v>-0.62452288619912721</v>
      </c>
      <c r="Y1965" s="25">
        <f t="shared" si="336"/>
        <v>-7.2253393591381609E-4</v>
      </c>
      <c r="Z1965" s="25">
        <f t="shared" si="337"/>
        <v>5.5867272749310359E-5</v>
      </c>
      <c r="AA1965" s="25">
        <f t="shared" si="338"/>
        <v>-3.8920060296732117E-4</v>
      </c>
      <c r="AB1965" s="25">
        <f t="shared" si="339"/>
        <v>1.169915808532096E-4</v>
      </c>
      <c r="AC1965" s="25">
        <f t="shared" si="340"/>
        <v>-1.169915808532096E-4</v>
      </c>
      <c r="AD1965" s="25">
        <f t="shared" si="341"/>
        <v>-4.7711380087278599E-4</v>
      </c>
    </row>
    <row r="1966" spans="1:30" x14ac:dyDescent="0.2">
      <c r="A1966" s="1">
        <v>44979</v>
      </c>
      <c r="B1966" s="2">
        <v>0.44895833333333335</v>
      </c>
      <c r="C1966">
        <v>2790.5659999999998</v>
      </c>
      <c r="D1966">
        <v>2890.5659999999998</v>
      </c>
      <c r="E1966">
        <v>2990.5659999999998</v>
      </c>
      <c r="F1966">
        <v>0</v>
      </c>
      <c r="G1966">
        <v>0</v>
      </c>
      <c r="H1966">
        <v>0</v>
      </c>
      <c r="I1966">
        <v>10.1</v>
      </c>
      <c r="J1966">
        <v>10.1</v>
      </c>
      <c r="K1966">
        <v>10.1</v>
      </c>
      <c r="L1966">
        <v>10.1</v>
      </c>
      <c r="M1966" s="4">
        <v>34394.987000000001</v>
      </c>
      <c r="N1966" s="6">
        <v>30950.921999999999</v>
      </c>
      <c r="O1966" s="14">
        <v>1722.0319999999999</v>
      </c>
      <c r="P1966" s="16">
        <v>3098.68</v>
      </c>
      <c r="Q1966" s="18">
        <v>2782.4520000000002</v>
      </c>
      <c r="R1966">
        <v>-0.625</v>
      </c>
      <c r="S1966" s="5">
        <f t="shared" si="331"/>
        <v>34394.987944756154</v>
      </c>
      <c r="T1966" s="23">
        <f t="shared" si="332"/>
        <v>30950.923166354951</v>
      </c>
      <c r="U1966" s="15">
        <f t="shared" si="333"/>
        <v>1722.0323892006029</v>
      </c>
      <c r="V1966" s="17">
        <f t="shared" si="334"/>
        <v>3098.679883008419</v>
      </c>
      <c r="W1966" s="19">
        <f t="shared" si="335"/>
        <v>2782.4521169915806</v>
      </c>
      <c r="X1966" s="22">
        <f>ATAN((2*C1966-E1966-D1966)/(E1966-D1966))/2</f>
        <v>-0.62452288619912721</v>
      </c>
      <c r="Y1966" s="25">
        <f t="shared" si="336"/>
        <v>-9.4475615333067253E-4</v>
      </c>
      <c r="Z1966" s="25">
        <f t="shared" si="337"/>
        <v>-1.1663549521472305E-3</v>
      </c>
      <c r="AA1966" s="25">
        <f t="shared" si="338"/>
        <v>-3.8920060296732117E-4</v>
      </c>
      <c r="AB1966" s="25">
        <f t="shared" si="339"/>
        <v>1.169915808532096E-4</v>
      </c>
      <c r="AC1966" s="25">
        <f t="shared" si="340"/>
        <v>-1.1699158039846225E-4</v>
      </c>
      <c r="AD1966" s="25">
        <f t="shared" si="341"/>
        <v>-4.7711380087278599E-4</v>
      </c>
    </row>
    <row r="1967" spans="1:30" x14ac:dyDescent="0.2">
      <c r="A1967" s="1">
        <v>44979</v>
      </c>
      <c r="B1967" s="2">
        <v>0.44895833333333335</v>
      </c>
      <c r="C1967">
        <v>2790.5680000000002</v>
      </c>
      <c r="D1967">
        <v>2890.5680000000002</v>
      </c>
      <c r="E1967">
        <v>2990.5680000000002</v>
      </c>
      <c r="F1967">
        <v>0</v>
      </c>
      <c r="G1967">
        <v>0</v>
      </c>
      <c r="H1967">
        <v>0</v>
      </c>
      <c r="I1967">
        <v>10.1</v>
      </c>
      <c r="J1967">
        <v>10.1</v>
      </c>
      <c r="K1967">
        <v>10.1</v>
      </c>
      <c r="L1967">
        <v>10.1</v>
      </c>
      <c r="M1967" s="4">
        <v>34395.010999999999</v>
      </c>
      <c r="N1967" s="6">
        <v>30950.947</v>
      </c>
      <c r="O1967" s="14">
        <v>1722.0319999999999</v>
      </c>
      <c r="P1967" s="16">
        <v>3098.6819999999998</v>
      </c>
      <c r="Q1967" s="18">
        <v>2782.4540000000002</v>
      </c>
      <c r="R1967">
        <v>-0.625</v>
      </c>
      <c r="S1967" s="5">
        <f t="shared" si="331"/>
        <v>34395.010166978383</v>
      </c>
      <c r="T1967" s="23">
        <f t="shared" si="332"/>
        <v>30950.94538857718</v>
      </c>
      <c r="U1967" s="15">
        <f t="shared" si="333"/>
        <v>1722.0323892006029</v>
      </c>
      <c r="V1967" s="17">
        <f t="shared" si="334"/>
        <v>3098.6818830084194</v>
      </c>
      <c r="W1967" s="19">
        <f t="shared" si="335"/>
        <v>2782.454116991581</v>
      </c>
      <c r="X1967" s="22">
        <f>ATAN((2*C1967-E1967-D1967)/(E1967-D1967))/2</f>
        <v>-0.62452288619912721</v>
      </c>
      <c r="Y1967" s="25">
        <f t="shared" si="336"/>
        <v>8.3302161510800943E-4</v>
      </c>
      <c r="Z1967" s="25">
        <f t="shared" si="337"/>
        <v>1.6114228201331571E-3</v>
      </c>
      <c r="AA1967" s="25">
        <f t="shared" si="338"/>
        <v>-3.8920060296732117E-4</v>
      </c>
      <c r="AB1967" s="25">
        <f t="shared" si="339"/>
        <v>1.1699158039846225E-4</v>
      </c>
      <c r="AC1967" s="25">
        <f t="shared" si="340"/>
        <v>-1.169915808532096E-4</v>
      </c>
      <c r="AD1967" s="25">
        <f t="shared" si="341"/>
        <v>-4.7711380087278599E-4</v>
      </c>
    </row>
    <row r="1968" spans="1:30" x14ac:dyDescent="0.2">
      <c r="A1968" s="1">
        <v>44979</v>
      </c>
      <c r="B1968" s="2">
        <v>0.44895833333333335</v>
      </c>
      <c r="C1968">
        <v>2790.57</v>
      </c>
      <c r="D1968">
        <v>2890.57</v>
      </c>
      <c r="E1968">
        <v>2990.57</v>
      </c>
      <c r="F1968">
        <v>0</v>
      </c>
      <c r="G1968">
        <v>0</v>
      </c>
      <c r="H1968">
        <v>0</v>
      </c>
      <c r="I1968">
        <v>10.1</v>
      </c>
      <c r="J1968">
        <v>10.1</v>
      </c>
      <c r="K1968">
        <v>10.1</v>
      </c>
      <c r="L1968">
        <v>10.1</v>
      </c>
      <c r="M1968" s="4">
        <v>34395.033000000003</v>
      </c>
      <c r="N1968" s="6">
        <v>30950.968000000001</v>
      </c>
      <c r="O1968" s="14">
        <v>1722.0319999999999</v>
      </c>
      <c r="P1968" s="16">
        <v>3098.6840000000002</v>
      </c>
      <c r="Q1968" s="18">
        <v>2782.4560000000001</v>
      </c>
      <c r="R1968">
        <v>-0.625</v>
      </c>
      <c r="S1968" s="5">
        <f t="shared" si="331"/>
        <v>34395.032389200605</v>
      </c>
      <c r="T1968" s="23">
        <f t="shared" si="332"/>
        <v>30950.967610799402</v>
      </c>
      <c r="U1968" s="15">
        <f t="shared" si="333"/>
        <v>1722.0323892006029</v>
      </c>
      <c r="V1968" s="17">
        <f t="shared" si="334"/>
        <v>3098.6838830084193</v>
      </c>
      <c r="W1968" s="19">
        <f t="shared" si="335"/>
        <v>2782.456116991581</v>
      </c>
      <c r="X1968" s="22">
        <f>ATAN((2*C1968-E1968-D1968)/(E1968-D1968))/2</f>
        <v>-0.62452288619912721</v>
      </c>
      <c r="Y1968" s="25">
        <f t="shared" si="336"/>
        <v>6.1079939769115299E-4</v>
      </c>
      <c r="Z1968" s="25">
        <f t="shared" si="337"/>
        <v>3.8920059887459502E-4</v>
      </c>
      <c r="AA1968" s="25">
        <f t="shared" si="338"/>
        <v>-3.8920060296732117E-4</v>
      </c>
      <c r="AB1968" s="25">
        <f t="shared" si="339"/>
        <v>1.169915808532096E-4</v>
      </c>
      <c r="AC1968" s="25">
        <f t="shared" si="340"/>
        <v>-1.169915808532096E-4</v>
      </c>
      <c r="AD1968" s="25">
        <f t="shared" si="341"/>
        <v>-4.7711380087278599E-4</v>
      </c>
    </row>
    <row r="1969" spans="1:30" x14ac:dyDescent="0.2">
      <c r="A1969" s="1">
        <v>44979</v>
      </c>
      <c r="B1969" s="2">
        <v>0.44895833333333335</v>
      </c>
      <c r="C1969">
        <v>2790.5720000000001</v>
      </c>
      <c r="D1969">
        <v>2890.5720000000001</v>
      </c>
      <c r="E1969">
        <v>2990.5720000000001</v>
      </c>
      <c r="F1969">
        <v>0</v>
      </c>
      <c r="G1969">
        <v>0</v>
      </c>
      <c r="H1969">
        <v>0</v>
      </c>
      <c r="I1969">
        <v>10.1</v>
      </c>
      <c r="J1969">
        <v>10.1</v>
      </c>
      <c r="K1969">
        <v>10.1</v>
      </c>
      <c r="L1969">
        <v>10.1</v>
      </c>
      <c r="M1969" s="4">
        <v>34395.055</v>
      </c>
      <c r="N1969" s="6">
        <v>30950.99</v>
      </c>
      <c r="O1969" s="14">
        <v>1722.0319999999999</v>
      </c>
      <c r="P1969" s="16">
        <v>3098.6860000000001</v>
      </c>
      <c r="Q1969" s="18">
        <v>2782.4580000000001</v>
      </c>
      <c r="R1969">
        <v>-0.625</v>
      </c>
      <c r="S1969" s="5">
        <f t="shared" si="331"/>
        <v>34395.054611422827</v>
      </c>
      <c r="T1969" s="23">
        <f t="shared" si="332"/>
        <v>30950.98983302162</v>
      </c>
      <c r="U1969" s="15">
        <f t="shared" si="333"/>
        <v>1722.0323892006029</v>
      </c>
      <c r="V1969" s="17">
        <f t="shared" si="334"/>
        <v>3098.6858830084193</v>
      </c>
      <c r="W1969" s="19">
        <f t="shared" si="335"/>
        <v>2782.4581169915809</v>
      </c>
      <c r="X1969" s="22">
        <f>ATAN((2*C1969-E1969-D1969)/(E1969-D1969))/2</f>
        <v>-0.62452288619912721</v>
      </c>
      <c r="Y1969" s="25">
        <f t="shared" si="336"/>
        <v>3.8857717299833894E-4</v>
      </c>
      <c r="Z1969" s="25">
        <f t="shared" si="337"/>
        <v>1.6697838145773858E-4</v>
      </c>
      <c r="AA1969" s="25">
        <f t="shared" si="338"/>
        <v>-3.8920060296732117E-4</v>
      </c>
      <c r="AB1969" s="25">
        <f t="shared" si="339"/>
        <v>1.169915808532096E-4</v>
      </c>
      <c r="AC1969" s="25">
        <f t="shared" si="340"/>
        <v>-1.169915808532096E-4</v>
      </c>
      <c r="AD1969" s="25">
        <f t="shared" si="341"/>
        <v>-4.7711380087278599E-4</v>
      </c>
    </row>
    <row r="1970" spans="1:30" x14ac:dyDescent="0.2">
      <c r="A1970" s="1">
        <v>44979</v>
      </c>
      <c r="B1970" s="2">
        <v>0.44895833333333335</v>
      </c>
      <c r="C1970">
        <v>2790.5740000000001</v>
      </c>
      <c r="D1970">
        <v>2890.5740000000001</v>
      </c>
      <c r="E1970">
        <v>2990.5740000000001</v>
      </c>
      <c r="F1970">
        <v>0</v>
      </c>
      <c r="G1970">
        <v>0</v>
      </c>
      <c r="H1970">
        <v>0</v>
      </c>
      <c r="I1970">
        <v>10.1</v>
      </c>
      <c r="J1970">
        <v>10.1</v>
      </c>
      <c r="K1970">
        <v>10.1</v>
      </c>
      <c r="L1970">
        <v>10.1</v>
      </c>
      <c r="M1970" s="4">
        <v>34395.076999999997</v>
      </c>
      <c r="N1970" s="6">
        <v>30951.011999999999</v>
      </c>
      <c r="O1970" s="14">
        <v>1722.0319999999999</v>
      </c>
      <c r="P1970" s="16">
        <v>3098.6880000000001</v>
      </c>
      <c r="Q1970" s="18">
        <v>2782.46</v>
      </c>
      <c r="R1970">
        <v>-0.625</v>
      </c>
      <c r="S1970" s="5">
        <f t="shared" si="331"/>
        <v>34395.076833645042</v>
      </c>
      <c r="T1970" s="23">
        <f t="shared" si="332"/>
        <v>30951.012055243842</v>
      </c>
      <c r="U1970" s="15">
        <f t="shared" si="333"/>
        <v>1722.0323892006029</v>
      </c>
      <c r="V1970" s="17">
        <f t="shared" si="334"/>
        <v>3098.6878830084192</v>
      </c>
      <c r="W1970" s="19">
        <f t="shared" si="335"/>
        <v>2782.4601169915809</v>
      </c>
      <c r="X1970" s="22">
        <f>ATAN((2*C1970-E1970-D1970)/(E1970-D1970))/2</f>
        <v>-0.62452288619912721</v>
      </c>
      <c r="Y1970" s="25">
        <f t="shared" si="336"/>
        <v>1.663549555814825E-4</v>
      </c>
      <c r="Z1970" s="25">
        <f t="shared" si="337"/>
        <v>-5.5243843235075474E-5</v>
      </c>
      <c r="AA1970" s="25">
        <f t="shared" si="338"/>
        <v>-3.8920060296732117E-4</v>
      </c>
      <c r="AB1970" s="25">
        <f t="shared" si="339"/>
        <v>1.169915808532096E-4</v>
      </c>
      <c r="AC1970" s="25">
        <f t="shared" si="340"/>
        <v>-1.169915808532096E-4</v>
      </c>
      <c r="AD1970" s="25">
        <f t="shared" si="341"/>
        <v>-4.7711380087278599E-4</v>
      </c>
    </row>
    <row r="1971" spans="1:30" x14ac:dyDescent="0.2">
      <c r="A1971" s="1">
        <v>44979</v>
      </c>
      <c r="B1971" s="2">
        <v>0.44895833333333335</v>
      </c>
      <c r="C1971">
        <v>2790.576</v>
      </c>
      <c r="D1971">
        <v>2890.576</v>
      </c>
      <c r="E1971">
        <v>2990.576</v>
      </c>
      <c r="F1971">
        <v>0</v>
      </c>
      <c r="G1971">
        <v>0</v>
      </c>
      <c r="H1971">
        <v>0</v>
      </c>
      <c r="I1971">
        <v>10.1</v>
      </c>
      <c r="J1971">
        <v>10.1</v>
      </c>
      <c r="K1971">
        <v>10.1</v>
      </c>
      <c r="L1971">
        <v>10.1</v>
      </c>
      <c r="M1971" s="4">
        <v>34395.097999999998</v>
      </c>
      <c r="N1971" s="6">
        <v>30951.032999999999</v>
      </c>
      <c r="O1971" s="14">
        <v>1722.0319999999999</v>
      </c>
      <c r="P1971" s="16">
        <v>3098.69</v>
      </c>
      <c r="Q1971" s="18">
        <v>2782.462</v>
      </c>
      <c r="R1971">
        <v>-0.625</v>
      </c>
      <c r="S1971" s="5">
        <f t="shared" si="331"/>
        <v>34395.099055867271</v>
      </c>
      <c r="T1971" s="23">
        <f t="shared" si="332"/>
        <v>30951.034277466068</v>
      </c>
      <c r="U1971" s="15">
        <f t="shared" si="333"/>
        <v>1722.0323892006029</v>
      </c>
      <c r="V1971" s="17">
        <f t="shared" si="334"/>
        <v>3098.6898830084192</v>
      </c>
      <c r="W1971" s="19">
        <f t="shared" si="335"/>
        <v>2782.4621169915808</v>
      </c>
      <c r="X1971" s="22">
        <f>ATAN((2*C1971-E1971-D1971)/(E1971-D1971))/2</f>
        <v>-0.62452288619912721</v>
      </c>
      <c r="Y1971" s="25">
        <f t="shared" si="336"/>
        <v>-1.0558672729530372E-3</v>
      </c>
      <c r="Z1971" s="25">
        <f t="shared" si="337"/>
        <v>-1.2774660681316163E-3</v>
      </c>
      <c r="AA1971" s="25">
        <f t="shared" si="338"/>
        <v>-3.8920060296732117E-4</v>
      </c>
      <c r="AB1971" s="25">
        <f t="shared" si="339"/>
        <v>1.169915808532096E-4</v>
      </c>
      <c r="AC1971" s="25">
        <f t="shared" si="340"/>
        <v>-1.169915808532096E-4</v>
      </c>
      <c r="AD1971" s="25">
        <f t="shared" si="341"/>
        <v>-4.7711380087278599E-4</v>
      </c>
    </row>
    <row r="1972" spans="1:30" x14ac:dyDescent="0.2">
      <c r="A1972" s="1">
        <v>44979</v>
      </c>
      <c r="B1972" s="2">
        <v>0.44895833333333335</v>
      </c>
      <c r="C1972">
        <v>2790.578</v>
      </c>
      <c r="D1972">
        <v>2890.578</v>
      </c>
      <c r="E1972">
        <v>2990.578</v>
      </c>
      <c r="F1972">
        <v>0</v>
      </c>
      <c r="G1972">
        <v>0</v>
      </c>
      <c r="H1972">
        <v>0</v>
      </c>
      <c r="I1972">
        <v>10.1</v>
      </c>
      <c r="J1972">
        <v>10.1</v>
      </c>
      <c r="K1972">
        <v>10.1</v>
      </c>
      <c r="L1972">
        <v>10.1</v>
      </c>
      <c r="M1972" s="4">
        <v>34395.123</v>
      </c>
      <c r="N1972" s="6">
        <v>30951.058000000001</v>
      </c>
      <c r="O1972" s="14">
        <v>1722.0319999999999</v>
      </c>
      <c r="P1972" s="16">
        <v>3098.692</v>
      </c>
      <c r="Q1972" s="18">
        <v>2782.4639999999999</v>
      </c>
      <c r="R1972">
        <v>-0.625</v>
      </c>
      <c r="S1972" s="5">
        <f t="shared" si="331"/>
        <v>34395.121278089493</v>
      </c>
      <c r="T1972" s="23">
        <f t="shared" si="332"/>
        <v>30951.056499688289</v>
      </c>
      <c r="U1972" s="15">
        <f t="shared" si="333"/>
        <v>1722.0323892006029</v>
      </c>
      <c r="V1972" s="17">
        <f t="shared" si="334"/>
        <v>3098.6918830084192</v>
      </c>
      <c r="W1972" s="19">
        <f t="shared" si="335"/>
        <v>2782.4641169915808</v>
      </c>
      <c r="X1972" s="22">
        <f>ATAN((2*C1972-E1972-D1972)/(E1972-D1972))/2</f>
        <v>-0.62452288619912721</v>
      </c>
      <c r="Y1972" s="25">
        <f t="shared" si="336"/>
        <v>1.721910506603308E-3</v>
      </c>
      <c r="Z1972" s="25">
        <f t="shared" si="337"/>
        <v>1.5003117114247289E-3</v>
      </c>
      <c r="AA1972" s="25">
        <f t="shared" si="338"/>
        <v>-3.8920060296732117E-4</v>
      </c>
      <c r="AB1972" s="25">
        <f t="shared" si="339"/>
        <v>1.169915808532096E-4</v>
      </c>
      <c r="AC1972" s="25">
        <f t="shared" si="340"/>
        <v>-1.169915808532096E-4</v>
      </c>
      <c r="AD1972" s="25">
        <f t="shared" si="341"/>
        <v>-4.7711380087278599E-4</v>
      </c>
    </row>
    <row r="1973" spans="1:30" x14ac:dyDescent="0.2">
      <c r="A1973" s="1">
        <v>44979</v>
      </c>
      <c r="B1973" s="2">
        <v>0.44895833333333335</v>
      </c>
      <c r="C1973">
        <v>2790.58</v>
      </c>
      <c r="D1973">
        <v>2890.58</v>
      </c>
      <c r="E1973">
        <v>2990.58</v>
      </c>
      <c r="F1973">
        <v>0</v>
      </c>
      <c r="G1973">
        <v>0</v>
      </c>
      <c r="H1973">
        <v>0</v>
      </c>
      <c r="I1973">
        <v>10.1</v>
      </c>
      <c r="J1973">
        <v>10.1</v>
      </c>
      <c r="K1973">
        <v>10.1</v>
      </c>
      <c r="L1973">
        <v>10.1</v>
      </c>
      <c r="M1973" s="4">
        <v>34395.144</v>
      </c>
      <c r="N1973" s="6">
        <v>30951.08</v>
      </c>
      <c r="O1973" s="14">
        <v>1722.0319999999999</v>
      </c>
      <c r="P1973" s="16">
        <v>3098.694</v>
      </c>
      <c r="Q1973" s="18">
        <v>2782.4659999999999</v>
      </c>
      <c r="R1973">
        <v>-0.625</v>
      </c>
      <c r="S1973" s="5">
        <f t="shared" si="331"/>
        <v>34395.143500311715</v>
      </c>
      <c r="T1973" s="23">
        <f t="shared" si="332"/>
        <v>30951.078721910508</v>
      </c>
      <c r="U1973" s="15">
        <f t="shared" si="333"/>
        <v>1722.0323892006029</v>
      </c>
      <c r="V1973" s="17">
        <f t="shared" si="334"/>
        <v>3098.6938830084191</v>
      </c>
      <c r="W1973" s="19">
        <f t="shared" si="335"/>
        <v>2782.4661169915807</v>
      </c>
      <c r="X1973" s="22">
        <f>ATAN((2*C1973-E1973-D1973)/(E1973-D1973))/2</f>
        <v>-0.62452288619912721</v>
      </c>
      <c r="Y1973" s="25">
        <f t="shared" si="336"/>
        <v>4.9968828534474596E-4</v>
      </c>
      <c r="Z1973" s="25">
        <f t="shared" si="337"/>
        <v>1.2780894940078724E-3</v>
      </c>
      <c r="AA1973" s="25">
        <f t="shared" si="338"/>
        <v>-3.8920060296732117E-4</v>
      </c>
      <c r="AB1973" s="25">
        <f t="shared" si="339"/>
        <v>1.169915808532096E-4</v>
      </c>
      <c r="AC1973" s="25">
        <f t="shared" si="340"/>
        <v>-1.169915808532096E-4</v>
      </c>
      <c r="AD1973" s="25">
        <f t="shared" si="341"/>
        <v>-4.7711380087278599E-4</v>
      </c>
    </row>
    <row r="1974" spans="1:30" x14ac:dyDescent="0.2">
      <c r="A1974" s="1">
        <v>44979</v>
      </c>
      <c r="B1974" s="2">
        <v>0.44895833333333335</v>
      </c>
      <c r="C1974">
        <v>2790.5819999999999</v>
      </c>
      <c r="D1974">
        <v>2890.5819999999999</v>
      </c>
      <c r="E1974">
        <v>2990.5819999999999</v>
      </c>
      <c r="F1974">
        <v>0</v>
      </c>
      <c r="G1974">
        <v>0</v>
      </c>
      <c r="H1974">
        <v>0</v>
      </c>
      <c r="I1974">
        <v>10.1</v>
      </c>
      <c r="J1974">
        <v>10.1</v>
      </c>
      <c r="K1974">
        <v>10.1</v>
      </c>
      <c r="L1974">
        <v>10.1</v>
      </c>
      <c r="M1974" s="4">
        <v>34395.165999999997</v>
      </c>
      <c r="N1974" s="6">
        <v>30951.100999999999</v>
      </c>
      <c r="O1974" s="14">
        <v>1722.0319999999999</v>
      </c>
      <c r="P1974" s="16">
        <v>3098.6959999999999</v>
      </c>
      <c r="Q1974" s="18">
        <v>2782.4679999999998</v>
      </c>
      <c r="R1974">
        <v>-0.625</v>
      </c>
      <c r="S1974" s="5">
        <f t="shared" si="331"/>
        <v>34395.16572253393</v>
      </c>
      <c r="T1974" s="23">
        <f t="shared" si="332"/>
        <v>30951.10094413273</v>
      </c>
      <c r="U1974" s="15">
        <f t="shared" si="333"/>
        <v>1722.0323892006029</v>
      </c>
      <c r="V1974" s="17">
        <f t="shared" si="334"/>
        <v>3098.6958830084191</v>
      </c>
      <c r="W1974" s="19">
        <f t="shared" si="335"/>
        <v>2782.4681169915807</v>
      </c>
      <c r="X1974" s="22">
        <f>ATAN((2*C1974-E1974-D1974)/(E1974-D1974))/2</f>
        <v>-0.62452288619912721</v>
      </c>
      <c r="Y1974" s="25">
        <f t="shared" si="336"/>
        <v>2.7746606792788953E-4</v>
      </c>
      <c r="Z1974" s="25">
        <f t="shared" si="337"/>
        <v>5.5867269111331552E-5</v>
      </c>
      <c r="AA1974" s="25">
        <f t="shared" si="338"/>
        <v>-3.8920060296732117E-4</v>
      </c>
      <c r="AB1974" s="25">
        <f t="shared" si="339"/>
        <v>1.169915808532096E-4</v>
      </c>
      <c r="AC1974" s="25">
        <f t="shared" si="340"/>
        <v>-1.169915808532096E-4</v>
      </c>
      <c r="AD1974" s="25">
        <f t="shared" si="341"/>
        <v>-4.7711380087278599E-4</v>
      </c>
    </row>
    <row r="1975" spans="1:30" x14ac:dyDescent="0.2">
      <c r="A1975" s="1">
        <v>44979</v>
      </c>
      <c r="B1975" s="2">
        <v>0.44895833333333335</v>
      </c>
      <c r="C1975">
        <v>2790.5839999999998</v>
      </c>
      <c r="D1975">
        <v>2890.5839999999998</v>
      </c>
      <c r="E1975">
        <v>2990.5839999999998</v>
      </c>
      <c r="F1975">
        <v>0</v>
      </c>
      <c r="G1975">
        <v>0</v>
      </c>
      <c r="H1975">
        <v>0</v>
      </c>
      <c r="I1975">
        <v>10.1</v>
      </c>
      <c r="J1975">
        <v>10.1</v>
      </c>
      <c r="K1975">
        <v>10.1</v>
      </c>
      <c r="L1975">
        <v>10.1</v>
      </c>
      <c r="M1975" s="4">
        <v>34395.188000000002</v>
      </c>
      <c r="N1975" s="6">
        <v>30951.123</v>
      </c>
      <c r="O1975" s="14">
        <v>1722.0319999999999</v>
      </c>
      <c r="P1975" s="16">
        <v>3098.6979999999999</v>
      </c>
      <c r="Q1975" s="18">
        <v>2782.47</v>
      </c>
      <c r="R1975">
        <v>-0.625</v>
      </c>
      <c r="S1975" s="5">
        <f t="shared" si="331"/>
        <v>34395.187944756159</v>
      </c>
      <c r="T1975" s="23">
        <f t="shared" si="332"/>
        <v>30951.123166354955</v>
      </c>
      <c r="U1975" s="15">
        <f t="shared" si="333"/>
        <v>1722.0323892006029</v>
      </c>
      <c r="V1975" s="17">
        <f t="shared" si="334"/>
        <v>3098.697883008419</v>
      </c>
      <c r="W1975" s="19">
        <f t="shared" si="335"/>
        <v>2782.4701169915807</v>
      </c>
      <c r="X1975" s="22">
        <f>ATAN((2*C1975-E1975-D1975)/(E1975-D1975))/2</f>
        <v>-0.62452288619912721</v>
      </c>
      <c r="Y1975" s="25">
        <f t="shared" si="336"/>
        <v>5.5243843235075474E-5</v>
      </c>
      <c r="Z1975" s="25">
        <f t="shared" si="337"/>
        <v>-1.663549555814825E-4</v>
      </c>
      <c r="AA1975" s="25">
        <f t="shared" si="338"/>
        <v>-3.8920060296732117E-4</v>
      </c>
      <c r="AB1975" s="25">
        <f t="shared" si="339"/>
        <v>1.169915808532096E-4</v>
      </c>
      <c r="AC1975" s="25">
        <f t="shared" si="340"/>
        <v>-1.169915808532096E-4</v>
      </c>
      <c r="AD1975" s="25">
        <f t="shared" si="341"/>
        <v>-4.7711380087278599E-4</v>
      </c>
    </row>
    <row r="1976" spans="1:30" x14ac:dyDescent="0.2">
      <c r="A1976" s="1">
        <v>44979</v>
      </c>
      <c r="B1976" s="2">
        <v>0.44895833333333335</v>
      </c>
      <c r="C1976">
        <v>2790.5859999999998</v>
      </c>
      <c r="D1976">
        <v>2890.5859999999998</v>
      </c>
      <c r="E1976">
        <v>2990.5859999999998</v>
      </c>
      <c r="F1976">
        <v>0</v>
      </c>
      <c r="G1976">
        <v>0</v>
      </c>
      <c r="H1976">
        <v>0</v>
      </c>
      <c r="I1976">
        <v>10.1</v>
      </c>
      <c r="J1976">
        <v>10.1</v>
      </c>
      <c r="K1976">
        <v>10.1</v>
      </c>
      <c r="L1976">
        <v>10.1</v>
      </c>
      <c r="M1976" s="4">
        <v>34395.209000000003</v>
      </c>
      <c r="N1976" s="6">
        <v>30951.145</v>
      </c>
      <c r="O1976" s="14">
        <v>1722.0319999999999</v>
      </c>
      <c r="P1976" s="16">
        <v>3098.7</v>
      </c>
      <c r="Q1976" s="18">
        <v>2782.4720000000002</v>
      </c>
      <c r="R1976">
        <v>-0.625</v>
      </c>
      <c r="S1976" s="5">
        <f t="shared" si="331"/>
        <v>34395.210166978381</v>
      </c>
      <c r="T1976" s="23">
        <f t="shared" si="332"/>
        <v>30951.145388577173</v>
      </c>
      <c r="U1976" s="15">
        <f t="shared" si="333"/>
        <v>1722.0323892006029</v>
      </c>
      <c r="V1976" s="17">
        <f t="shared" si="334"/>
        <v>3098.699883008419</v>
      </c>
      <c r="W1976" s="19">
        <f t="shared" si="335"/>
        <v>2782.4721169915806</v>
      </c>
      <c r="X1976" s="22">
        <f>ATAN((2*C1976-E1976-D1976)/(E1976-D1976))/2</f>
        <v>-0.62452288619912721</v>
      </c>
      <c r="Y1976" s="25">
        <f t="shared" si="336"/>
        <v>-1.1669783780234866E-3</v>
      </c>
      <c r="Z1976" s="25">
        <f t="shared" si="337"/>
        <v>-3.8857717299833894E-4</v>
      </c>
      <c r="AA1976" s="25">
        <f t="shared" si="338"/>
        <v>-3.8920060296732117E-4</v>
      </c>
      <c r="AB1976" s="25">
        <f t="shared" si="339"/>
        <v>1.169915808532096E-4</v>
      </c>
      <c r="AC1976" s="25">
        <f t="shared" si="340"/>
        <v>-1.1699158039846225E-4</v>
      </c>
      <c r="AD1976" s="25">
        <f t="shared" si="341"/>
        <v>-4.7711380087278599E-4</v>
      </c>
    </row>
    <row r="1977" spans="1:30" x14ac:dyDescent="0.2">
      <c r="A1977" s="1">
        <v>44979</v>
      </c>
      <c r="B1977" s="2">
        <v>0.44895833333333335</v>
      </c>
      <c r="C1977">
        <v>2790.5880000000002</v>
      </c>
      <c r="D1977">
        <v>2890.5880000000002</v>
      </c>
      <c r="E1977">
        <v>2990.5880000000002</v>
      </c>
      <c r="F1977">
        <v>0</v>
      </c>
      <c r="G1977">
        <v>0</v>
      </c>
      <c r="H1977">
        <v>0</v>
      </c>
      <c r="I1977">
        <v>10.1</v>
      </c>
      <c r="J1977">
        <v>10.1</v>
      </c>
      <c r="K1977">
        <v>10.1</v>
      </c>
      <c r="L1977">
        <v>10.1</v>
      </c>
      <c r="M1977" s="4">
        <v>34395.231</v>
      </c>
      <c r="N1977" s="6">
        <v>30951.166000000001</v>
      </c>
      <c r="O1977" s="14">
        <v>1722.0319999999999</v>
      </c>
      <c r="P1977" s="16">
        <v>3098.7020000000002</v>
      </c>
      <c r="Q1977" s="18">
        <v>2782.4740000000002</v>
      </c>
      <c r="R1977">
        <v>-0.625</v>
      </c>
      <c r="S1977" s="5">
        <f t="shared" si="331"/>
        <v>34395.232389200602</v>
      </c>
      <c r="T1977" s="23">
        <f t="shared" si="332"/>
        <v>30951.167610799399</v>
      </c>
      <c r="U1977" s="15">
        <f t="shared" si="333"/>
        <v>1722.0323892006029</v>
      </c>
      <c r="V1977" s="17">
        <f t="shared" si="334"/>
        <v>3098.7018830084194</v>
      </c>
      <c r="W1977" s="19">
        <f t="shared" si="335"/>
        <v>2782.474116991581</v>
      </c>
      <c r="X1977" s="22">
        <f>ATAN((2*C1977-E1977-D1977)/(E1977-D1977))/2</f>
        <v>-0.62452288619912721</v>
      </c>
      <c r="Y1977" s="25">
        <f t="shared" si="336"/>
        <v>-1.3892006027163006E-3</v>
      </c>
      <c r="Z1977" s="25">
        <f t="shared" si="337"/>
        <v>-1.6107993978948798E-3</v>
      </c>
      <c r="AA1977" s="25">
        <f t="shared" si="338"/>
        <v>-3.8920060296732117E-4</v>
      </c>
      <c r="AB1977" s="25">
        <f t="shared" si="339"/>
        <v>1.169915808532096E-4</v>
      </c>
      <c r="AC1977" s="25">
        <f t="shared" si="340"/>
        <v>-1.169915808532096E-4</v>
      </c>
      <c r="AD1977" s="25">
        <f t="shared" si="341"/>
        <v>-4.7711380087278599E-4</v>
      </c>
    </row>
    <row r="1978" spans="1:30" x14ac:dyDescent="0.2">
      <c r="A1978" s="1">
        <v>44979</v>
      </c>
      <c r="B1978" s="2">
        <v>0.44895833333333335</v>
      </c>
      <c r="C1978">
        <v>2790.59</v>
      </c>
      <c r="D1978">
        <v>2890.59</v>
      </c>
      <c r="E1978">
        <v>2990.59</v>
      </c>
      <c r="F1978">
        <v>0</v>
      </c>
      <c r="G1978">
        <v>0</v>
      </c>
      <c r="H1978">
        <v>0</v>
      </c>
      <c r="I1978">
        <v>10.1</v>
      </c>
      <c r="J1978">
        <v>10.1</v>
      </c>
      <c r="K1978">
        <v>10.1</v>
      </c>
      <c r="L1978">
        <v>10.1</v>
      </c>
      <c r="M1978" s="4">
        <v>34395.256000000001</v>
      </c>
      <c r="N1978" s="6">
        <v>30951.190999999999</v>
      </c>
      <c r="O1978" s="14">
        <v>1722.0319999999999</v>
      </c>
      <c r="P1978" s="16">
        <v>3098.7040000000002</v>
      </c>
      <c r="Q1978" s="18">
        <v>2782.4760000000001</v>
      </c>
      <c r="R1978">
        <v>-0.625</v>
      </c>
      <c r="S1978" s="5">
        <f t="shared" si="331"/>
        <v>34395.254611422824</v>
      </c>
      <c r="T1978" s="23">
        <f t="shared" si="332"/>
        <v>30951.189833021621</v>
      </c>
      <c r="U1978" s="15">
        <f t="shared" si="333"/>
        <v>1722.0323892006029</v>
      </c>
      <c r="V1978" s="17">
        <f t="shared" si="334"/>
        <v>3098.7038830084193</v>
      </c>
      <c r="W1978" s="19">
        <f t="shared" si="335"/>
        <v>2782.476116991581</v>
      </c>
      <c r="X1978" s="22">
        <f>ATAN((2*C1978-E1978-D1978)/(E1978-D1978))/2</f>
        <v>-0.62452288619912721</v>
      </c>
      <c r="Y1978" s="25">
        <f t="shared" si="336"/>
        <v>1.3885771768400446E-3</v>
      </c>
      <c r="Z1978" s="25">
        <f t="shared" si="337"/>
        <v>1.1669783780234866E-3</v>
      </c>
      <c r="AA1978" s="25">
        <f t="shared" si="338"/>
        <v>-3.8920060296732117E-4</v>
      </c>
      <c r="AB1978" s="25">
        <f t="shared" si="339"/>
        <v>1.169915808532096E-4</v>
      </c>
      <c r="AC1978" s="25">
        <f t="shared" si="340"/>
        <v>-1.169915808532096E-4</v>
      </c>
      <c r="AD1978" s="25">
        <f t="shared" si="341"/>
        <v>-4.7711380087278599E-4</v>
      </c>
    </row>
    <row r="1979" spans="1:30" x14ac:dyDescent="0.2">
      <c r="A1979" s="1">
        <v>44979</v>
      </c>
      <c r="B1979" s="2">
        <v>0.44895833333333335</v>
      </c>
      <c r="C1979">
        <v>2790.5920000000001</v>
      </c>
      <c r="D1979">
        <v>2890.5920000000001</v>
      </c>
      <c r="E1979">
        <v>2990.5920000000001</v>
      </c>
      <c r="F1979">
        <v>0</v>
      </c>
      <c r="G1979">
        <v>0</v>
      </c>
      <c r="H1979">
        <v>0</v>
      </c>
      <c r="I1979">
        <v>10.1</v>
      </c>
      <c r="J1979">
        <v>10.1</v>
      </c>
      <c r="K1979">
        <v>10.1</v>
      </c>
      <c r="L1979">
        <v>10.1</v>
      </c>
      <c r="M1979" s="4">
        <v>34395.277000000002</v>
      </c>
      <c r="N1979" s="6">
        <v>30951.213</v>
      </c>
      <c r="O1979" s="14">
        <v>1722.0319999999999</v>
      </c>
      <c r="P1979" s="16">
        <v>3098.7060000000001</v>
      </c>
      <c r="Q1979" s="18">
        <v>2782.4780000000001</v>
      </c>
      <c r="R1979">
        <v>-0.625</v>
      </c>
      <c r="S1979" s="5">
        <f t="shared" si="331"/>
        <v>34395.276833645054</v>
      </c>
      <c r="T1979" s="23">
        <f t="shared" si="332"/>
        <v>30951.212055243846</v>
      </c>
      <c r="U1979" s="15">
        <f t="shared" si="333"/>
        <v>1722.0323892006029</v>
      </c>
      <c r="V1979" s="17">
        <f t="shared" si="334"/>
        <v>3098.7058830084193</v>
      </c>
      <c r="W1979" s="19">
        <f t="shared" si="335"/>
        <v>2782.4781169915809</v>
      </c>
      <c r="X1979" s="22">
        <f>ATAN((2*C1979-E1979-D1979)/(E1979-D1979))/2</f>
        <v>-0.62452288619912721</v>
      </c>
      <c r="Y1979" s="25">
        <f t="shared" si="336"/>
        <v>1.6635494830552489E-4</v>
      </c>
      <c r="Z1979" s="25">
        <f t="shared" si="337"/>
        <v>9.4475615333067253E-4</v>
      </c>
      <c r="AA1979" s="25">
        <f t="shared" si="338"/>
        <v>-3.8920060296732117E-4</v>
      </c>
      <c r="AB1979" s="25">
        <f t="shared" si="339"/>
        <v>1.169915808532096E-4</v>
      </c>
      <c r="AC1979" s="25">
        <f t="shared" si="340"/>
        <v>-1.169915808532096E-4</v>
      </c>
      <c r="AD1979" s="25">
        <f t="shared" si="341"/>
        <v>-4.7711380087278599E-4</v>
      </c>
    </row>
    <row r="1980" spans="1:30" x14ac:dyDescent="0.2">
      <c r="A1980" s="1">
        <v>44979</v>
      </c>
      <c r="B1980" s="2">
        <v>0.44895833333333335</v>
      </c>
      <c r="C1980">
        <v>2790.5940000000001</v>
      </c>
      <c r="D1980">
        <v>2890.5940000000001</v>
      </c>
      <c r="E1980">
        <v>2990.5940000000001</v>
      </c>
      <c r="F1980">
        <v>0</v>
      </c>
      <c r="G1980">
        <v>0</v>
      </c>
      <c r="H1980">
        <v>0</v>
      </c>
      <c r="I1980">
        <v>10.1</v>
      </c>
      <c r="J1980">
        <v>10.1</v>
      </c>
      <c r="K1980">
        <v>10.1</v>
      </c>
      <c r="L1980">
        <v>10.1</v>
      </c>
      <c r="M1980" s="4">
        <v>34395.298999999999</v>
      </c>
      <c r="N1980" s="6">
        <v>30951.234</v>
      </c>
      <c r="O1980" s="14">
        <v>1722.0319999999999</v>
      </c>
      <c r="P1980" s="16">
        <v>3098.7080000000001</v>
      </c>
      <c r="Q1980" s="18">
        <v>2782.48</v>
      </c>
      <c r="R1980">
        <v>-0.625</v>
      </c>
      <c r="S1980" s="5">
        <f t="shared" si="331"/>
        <v>34395.299055867268</v>
      </c>
      <c r="T1980" s="23">
        <f t="shared" si="332"/>
        <v>30951.234277466068</v>
      </c>
      <c r="U1980" s="15">
        <f t="shared" si="333"/>
        <v>1722.0323892006029</v>
      </c>
      <c r="V1980" s="17">
        <f t="shared" si="334"/>
        <v>3098.7078830084192</v>
      </c>
      <c r="W1980" s="19">
        <f t="shared" si="335"/>
        <v>2782.4801169915809</v>
      </c>
      <c r="X1980" s="22">
        <f>ATAN((2*C1980-E1980-D1980)/(E1980-D1980))/2</f>
        <v>-0.62452288619912721</v>
      </c>
      <c r="Y1980" s="25">
        <f t="shared" si="336"/>
        <v>-5.5867269111331552E-5</v>
      </c>
      <c r="Z1980" s="25">
        <f t="shared" si="337"/>
        <v>-2.7746606792788953E-4</v>
      </c>
      <c r="AA1980" s="25">
        <f t="shared" si="338"/>
        <v>-3.8920060296732117E-4</v>
      </c>
      <c r="AB1980" s="25">
        <f t="shared" si="339"/>
        <v>1.169915808532096E-4</v>
      </c>
      <c r="AC1980" s="25">
        <f t="shared" si="340"/>
        <v>-1.169915808532096E-4</v>
      </c>
      <c r="AD1980" s="25">
        <f t="shared" si="341"/>
        <v>-4.7711380087278599E-4</v>
      </c>
    </row>
    <row r="1981" spans="1:30" x14ac:dyDescent="0.2">
      <c r="A1981" s="1">
        <v>44979</v>
      </c>
      <c r="B1981" s="2">
        <v>0.44895833333333335</v>
      </c>
      <c r="C1981">
        <v>2790.596</v>
      </c>
      <c r="D1981">
        <v>2890.596</v>
      </c>
      <c r="E1981">
        <v>2990.596</v>
      </c>
      <c r="F1981">
        <v>0</v>
      </c>
      <c r="G1981">
        <v>0</v>
      </c>
      <c r="H1981">
        <v>0</v>
      </c>
      <c r="I1981">
        <v>10.1</v>
      </c>
      <c r="J1981">
        <v>10.1</v>
      </c>
      <c r="K1981">
        <v>10.1</v>
      </c>
      <c r="L1981">
        <v>10.1</v>
      </c>
      <c r="M1981" s="4">
        <v>34395.321000000004</v>
      </c>
      <c r="N1981" s="6">
        <v>30951.256000000001</v>
      </c>
      <c r="O1981" s="14">
        <v>1722.0319999999999</v>
      </c>
      <c r="P1981" s="16">
        <v>3098.71</v>
      </c>
      <c r="Q1981" s="18">
        <v>2782.482</v>
      </c>
      <c r="R1981">
        <v>-0.625</v>
      </c>
      <c r="S1981" s="5">
        <f t="shared" si="331"/>
        <v>34395.32127808949</v>
      </c>
      <c r="T1981" s="23">
        <f t="shared" si="332"/>
        <v>30951.256499688287</v>
      </c>
      <c r="U1981" s="15">
        <f t="shared" si="333"/>
        <v>1722.0323892006029</v>
      </c>
      <c r="V1981" s="17">
        <f t="shared" si="334"/>
        <v>3098.7098830084192</v>
      </c>
      <c r="W1981" s="19">
        <f t="shared" si="335"/>
        <v>2782.4821169915808</v>
      </c>
      <c r="X1981" s="22">
        <f>ATAN((2*C1981-E1981-D1981)/(E1981-D1981))/2</f>
        <v>-0.62452288619912721</v>
      </c>
      <c r="Y1981" s="25">
        <f t="shared" si="336"/>
        <v>-2.7808948652818799E-4</v>
      </c>
      <c r="Z1981" s="25">
        <f t="shared" si="337"/>
        <v>-4.9968828534474596E-4</v>
      </c>
      <c r="AA1981" s="25">
        <f t="shared" si="338"/>
        <v>-3.8920060296732117E-4</v>
      </c>
      <c r="AB1981" s="25">
        <f t="shared" si="339"/>
        <v>1.169915808532096E-4</v>
      </c>
      <c r="AC1981" s="25">
        <f t="shared" si="340"/>
        <v>-1.169915808532096E-4</v>
      </c>
      <c r="AD1981" s="25">
        <f t="shared" si="341"/>
        <v>-4.7711380087278599E-4</v>
      </c>
    </row>
    <row r="1982" spans="1:30" x14ac:dyDescent="0.2">
      <c r="A1982" s="1">
        <v>44979</v>
      </c>
      <c r="B1982" s="2">
        <v>0.44895833333333335</v>
      </c>
      <c r="C1982">
        <v>2790.598</v>
      </c>
      <c r="D1982">
        <v>2890.598</v>
      </c>
      <c r="E1982">
        <v>2990.598</v>
      </c>
      <c r="F1982">
        <v>0</v>
      </c>
      <c r="G1982">
        <v>0</v>
      </c>
      <c r="H1982">
        <v>0</v>
      </c>
      <c r="I1982">
        <v>10.1</v>
      </c>
      <c r="J1982">
        <v>10.1</v>
      </c>
      <c r="K1982">
        <v>10.1</v>
      </c>
      <c r="L1982">
        <v>10.1</v>
      </c>
      <c r="M1982" s="4">
        <v>34395.341999999997</v>
      </c>
      <c r="N1982" s="6">
        <v>30951.277999999998</v>
      </c>
      <c r="O1982" s="14">
        <v>1722.0319999999999</v>
      </c>
      <c r="P1982" s="16">
        <v>3098.712</v>
      </c>
      <c r="Q1982" s="18">
        <v>2782.4839999999999</v>
      </c>
      <c r="R1982">
        <v>-0.625</v>
      </c>
      <c r="S1982" s="5">
        <f t="shared" si="331"/>
        <v>34395.343500311712</v>
      </c>
      <c r="T1982" s="23">
        <f t="shared" si="332"/>
        <v>30951.278721910508</v>
      </c>
      <c r="U1982" s="15">
        <f t="shared" si="333"/>
        <v>1722.0323892006029</v>
      </c>
      <c r="V1982" s="17">
        <f t="shared" si="334"/>
        <v>3098.7118830084191</v>
      </c>
      <c r="W1982" s="19">
        <f t="shared" si="335"/>
        <v>2782.4841169915808</v>
      </c>
      <c r="X1982" s="22">
        <f>ATAN((2*C1982-E1982-D1982)/(E1982-D1982))/2</f>
        <v>-0.62452288619912721</v>
      </c>
      <c r="Y1982" s="25">
        <f t="shared" si="336"/>
        <v>-1.5003117150627077E-3</v>
      </c>
      <c r="Z1982" s="25">
        <f t="shared" si="337"/>
        <v>-7.2191051003756002E-4</v>
      </c>
      <c r="AA1982" s="25">
        <f t="shared" si="338"/>
        <v>-3.8920060296732117E-4</v>
      </c>
      <c r="AB1982" s="25">
        <f t="shared" si="339"/>
        <v>1.169915808532096E-4</v>
      </c>
      <c r="AC1982" s="25">
        <f t="shared" si="340"/>
        <v>-1.169915808532096E-4</v>
      </c>
      <c r="AD1982" s="25">
        <f t="shared" si="341"/>
        <v>-4.7711380087278599E-4</v>
      </c>
    </row>
    <row r="1983" spans="1:30" x14ac:dyDescent="0.2">
      <c r="A1983" s="1">
        <v>44979</v>
      </c>
      <c r="B1983" s="2">
        <v>0.44895833333333335</v>
      </c>
      <c r="C1983">
        <v>2790.6</v>
      </c>
      <c r="D1983">
        <v>2890.6</v>
      </c>
      <c r="E1983">
        <v>2990.6</v>
      </c>
      <c r="F1983">
        <v>0</v>
      </c>
      <c r="G1983">
        <v>0</v>
      </c>
      <c r="H1983">
        <v>0</v>
      </c>
      <c r="I1983">
        <v>10.1</v>
      </c>
      <c r="J1983">
        <v>10.1</v>
      </c>
      <c r="K1983">
        <v>10.1</v>
      </c>
      <c r="L1983">
        <v>10.1</v>
      </c>
      <c r="M1983" s="4">
        <v>34395.366999999998</v>
      </c>
      <c r="N1983" s="6">
        <v>30951.302</v>
      </c>
      <c r="O1983" s="14">
        <v>1722.0319999999999</v>
      </c>
      <c r="P1983" s="16">
        <v>3098.7139999999999</v>
      </c>
      <c r="Q1983" s="18">
        <v>2782.4859999999999</v>
      </c>
      <c r="R1983">
        <v>-0.625</v>
      </c>
      <c r="S1983" s="5">
        <f t="shared" si="331"/>
        <v>34395.365722533934</v>
      </c>
      <c r="T1983" s="23">
        <f t="shared" si="332"/>
        <v>30951.30094413273</v>
      </c>
      <c r="U1983" s="15">
        <f t="shared" si="333"/>
        <v>1722.0323892006029</v>
      </c>
      <c r="V1983" s="17">
        <f t="shared" si="334"/>
        <v>3098.7138830084191</v>
      </c>
      <c r="W1983" s="19">
        <f t="shared" si="335"/>
        <v>2782.4861169915807</v>
      </c>
      <c r="X1983" s="22">
        <f>ATAN((2*C1983-E1983-D1983)/(E1983-D1983))/2</f>
        <v>-0.62452288619912721</v>
      </c>
      <c r="Y1983" s="25">
        <f t="shared" si="336"/>
        <v>1.2774660644936375E-3</v>
      </c>
      <c r="Z1983" s="25">
        <f t="shared" si="337"/>
        <v>1.0558672693150584E-3</v>
      </c>
      <c r="AA1983" s="25">
        <f t="shared" si="338"/>
        <v>-3.8920060296732117E-4</v>
      </c>
      <c r="AB1983" s="25">
        <f t="shared" si="339"/>
        <v>1.169915808532096E-4</v>
      </c>
      <c r="AC1983" s="25">
        <f t="shared" si="340"/>
        <v>-1.169915808532096E-4</v>
      </c>
      <c r="AD1983" s="25">
        <f t="shared" si="341"/>
        <v>-4.7711380087278599E-4</v>
      </c>
    </row>
    <row r="1984" spans="1:30" x14ac:dyDescent="0.2">
      <c r="A1984" s="1">
        <v>44979</v>
      </c>
      <c r="B1984" s="2">
        <v>0.44895833333333335</v>
      </c>
      <c r="C1984">
        <v>2790.6019999999999</v>
      </c>
      <c r="D1984">
        <v>2890.6019999999999</v>
      </c>
      <c r="E1984">
        <v>2990.6019999999999</v>
      </c>
      <c r="F1984">
        <v>0</v>
      </c>
      <c r="G1984">
        <v>0</v>
      </c>
      <c r="H1984">
        <v>0</v>
      </c>
      <c r="I1984">
        <v>10.1</v>
      </c>
      <c r="J1984">
        <v>10.1</v>
      </c>
      <c r="K1984">
        <v>10.1</v>
      </c>
      <c r="L1984">
        <v>10.1</v>
      </c>
      <c r="M1984" s="4">
        <v>34395.389000000003</v>
      </c>
      <c r="N1984" s="6">
        <v>30951.324000000001</v>
      </c>
      <c r="O1984" s="14">
        <v>1722.0319999999999</v>
      </c>
      <c r="P1984" s="16">
        <v>3098.7159999999999</v>
      </c>
      <c r="Q1984" s="18">
        <v>2782.4879999999998</v>
      </c>
      <c r="R1984">
        <v>-0.625</v>
      </c>
      <c r="S1984" s="5">
        <f t="shared" si="331"/>
        <v>34395.387944756156</v>
      </c>
      <c r="T1984" s="23">
        <f t="shared" si="332"/>
        <v>30951.323166354952</v>
      </c>
      <c r="U1984" s="15">
        <f t="shared" si="333"/>
        <v>1722.0323892006029</v>
      </c>
      <c r="V1984" s="17">
        <f t="shared" si="334"/>
        <v>3098.715883008419</v>
      </c>
      <c r="W1984" s="19">
        <f t="shared" si="335"/>
        <v>2782.4881169915807</v>
      </c>
      <c r="X1984" s="22">
        <f>ATAN((2*C1984-E1984-D1984)/(E1984-D1984))/2</f>
        <v>-0.62452288619912721</v>
      </c>
      <c r="Y1984" s="25">
        <f t="shared" si="336"/>
        <v>1.0552438470767811E-3</v>
      </c>
      <c r="Z1984" s="25">
        <f t="shared" si="337"/>
        <v>8.3364504826022312E-4</v>
      </c>
      <c r="AA1984" s="25">
        <f t="shared" si="338"/>
        <v>-3.8920060296732117E-4</v>
      </c>
      <c r="AB1984" s="25">
        <f t="shared" si="339"/>
        <v>1.169915808532096E-4</v>
      </c>
      <c r="AC1984" s="25">
        <f t="shared" si="340"/>
        <v>-1.169915808532096E-4</v>
      </c>
      <c r="AD1984" s="25">
        <f t="shared" si="341"/>
        <v>-4.7711380087278599E-4</v>
      </c>
    </row>
    <row r="1985" spans="1:30" x14ac:dyDescent="0.2">
      <c r="A1985" s="1">
        <v>44979</v>
      </c>
      <c r="B1985" s="2">
        <v>0.44895833333333335</v>
      </c>
      <c r="C1985">
        <v>2790.6039999999998</v>
      </c>
      <c r="D1985">
        <v>2890.6039999999998</v>
      </c>
      <c r="E1985">
        <v>2990.6039999999998</v>
      </c>
      <c r="F1985">
        <v>0</v>
      </c>
      <c r="G1985">
        <v>0</v>
      </c>
      <c r="H1985">
        <v>0</v>
      </c>
      <c r="I1985">
        <v>10.1</v>
      </c>
      <c r="J1985">
        <v>10.1</v>
      </c>
      <c r="K1985">
        <v>10.1</v>
      </c>
      <c r="L1985">
        <v>10.1</v>
      </c>
      <c r="M1985" s="4">
        <v>34395.410000000003</v>
      </c>
      <c r="N1985" s="6">
        <v>30951.345000000001</v>
      </c>
      <c r="O1985" s="14">
        <v>1722.0319999999999</v>
      </c>
      <c r="P1985" s="16">
        <v>3098.7179999999998</v>
      </c>
      <c r="Q1985" s="18">
        <v>2782.49</v>
      </c>
      <c r="R1985">
        <v>-0.625</v>
      </c>
      <c r="S1985" s="5">
        <f t="shared" si="331"/>
        <v>34395.410166978378</v>
      </c>
      <c r="T1985" s="23">
        <f t="shared" si="332"/>
        <v>30951.345388577174</v>
      </c>
      <c r="U1985" s="15">
        <f t="shared" si="333"/>
        <v>1722.0323892006029</v>
      </c>
      <c r="V1985" s="17">
        <f t="shared" si="334"/>
        <v>3098.717883008419</v>
      </c>
      <c r="W1985" s="19">
        <f t="shared" si="335"/>
        <v>2782.4901169915806</v>
      </c>
      <c r="X1985" s="22">
        <f>ATAN((2*C1985-E1985-D1985)/(E1985-D1985))/2</f>
        <v>-0.62452288619912721</v>
      </c>
      <c r="Y1985" s="25">
        <f t="shared" si="336"/>
        <v>-1.6697837418178096E-4</v>
      </c>
      <c r="Z1985" s="25">
        <f t="shared" si="337"/>
        <v>-3.8857717299833894E-4</v>
      </c>
      <c r="AA1985" s="25">
        <f t="shared" si="338"/>
        <v>-3.8920060296732117E-4</v>
      </c>
      <c r="AB1985" s="25">
        <f t="shared" si="339"/>
        <v>1.169915808532096E-4</v>
      </c>
      <c r="AC1985" s="25">
        <f t="shared" si="340"/>
        <v>-1.169915808532096E-4</v>
      </c>
      <c r="AD1985" s="25">
        <f t="shared" si="341"/>
        <v>-4.7711380087278599E-4</v>
      </c>
    </row>
    <row r="1986" spans="1:30" x14ac:dyDescent="0.2">
      <c r="A1986" s="1">
        <v>44979</v>
      </c>
      <c r="B1986" s="2">
        <v>0.44895833333333335</v>
      </c>
      <c r="C1986">
        <v>2790.6060000000002</v>
      </c>
      <c r="D1986">
        <v>2890.6060000000002</v>
      </c>
      <c r="E1986">
        <v>2990.6060000000002</v>
      </c>
      <c r="F1986">
        <v>0</v>
      </c>
      <c r="G1986">
        <v>0</v>
      </c>
      <c r="H1986">
        <v>0</v>
      </c>
      <c r="I1986">
        <v>10.1</v>
      </c>
      <c r="J1986">
        <v>10.1</v>
      </c>
      <c r="K1986">
        <v>10.1</v>
      </c>
      <c r="L1986">
        <v>10.1</v>
      </c>
      <c r="M1986" s="4">
        <v>34395.432000000001</v>
      </c>
      <c r="N1986" s="6">
        <v>30951.366999999998</v>
      </c>
      <c r="O1986" s="14">
        <v>1722.0319999999999</v>
      </c>
      <c r="P1986" s="16">
        <v>3098.72</v>
      </c>
      <c r="Q1986" s="18">
        <v>2782.4920000000002</v>
      </c>
      <c r="R1986">
        <v>-0.625</v>
      </c>
      <c r="S1986" s="5">
        <f t="shared" si="331"/>
        <v>34395.432389200607</v>
      </c>
      <c r="T1986" s="23">
        <f t="shared" si="332"/>
        <v>30951.3676107994</v>
      </c>
      <c r="U1986" s="15">
        <f t="shared" si="333"/>
        <v>1722.0323892006029</v>
      </c>
      <c r="V1986" s="17">
        <f t="shared" si="334"/>
        <v>3098.7198830084194</v>
      </c>
      <c r="W1986" s="19">
        <f t="shared" si="335"/>
        <v>2782.492116991581</v>
      </c>
      <c r="X1986" s="22">
        <f>ATAN((2*C1986-E1986-D1986)/(E1986-D1986))/2</f>
        <v>-0.62452288619912721</v>
      </c>
      <c r="Y1986" s="25">
        <f t="shared" si="336"/>
        <v>-3.8920060615055263E-4</v>
      </c>
      <c r="Z1986" s="25">
        <f t="shared" si="337"/>
        <v>-6.107994013291318E-4</v>
      </c>
      <c r="AA1986" s="25">
        <f t="shared" si="338"/>
        <v>-3.8920060296732117E-4</v>
      </c>
      <c r="AB1986" s="25">
        <f t="shared" si="339"/>
        <v>1.1699158039846225E-4</v>
      </c>
      <c r="AC1986" s="25">
        <f t="shared" si="340"/>
        <v>-1.169915808532096E-4</v>
      </c>
      <c r="AD1986" s="25">
        <f t="shared" si="341"/>
        <v>-4.7711380087278599E-4</v>
      </c>
    </row>
    <row r="1987" spans="1:30" x14ac:dyDescent="0.2">
      <c r="A1987" s="1">
        <v>44979</v>
      </c>
      <c r="B1987" s="2">
        <v>0.44895833333333335</v>
      </c>
      <c r="C1987">
        <v>2790.6080000000002</v>
      </c>
      <c r="D1987">
        <v>2890.6080000000002</v>
      </c>
      <c r="E1987">
        <v>2990.6080000000002</v>
      </c>
      <c r="F1987">
        <v>0</v>
      </c>
      <c r="G1987">
        <v>0</v>
      </c>
      <c r="H1987">
        <v>0</v>
      </c>
      <c r="I1987">
        <v>10.1</v>
      </c>
      <c r="J1987">
        <v>10.1</v>
      </c>
      <c r="K1987">
        <v>10.1</v>
      </c>
      <c r="L1987">
        <v>10.1</v>
      </c>
      <c r="M1987" s="4">
        <v>34395.453999999998</v>
      </c>
      <c r="N1987" s="6">
        <v>30951.388999999999</v>
      </c>
      <c r="O1987" s="14">
        <v>1722.0319999999999</v>
      </c>
      <c r="P1987" s="16">
        <v>3098.7220000000002</v>
      </c>
      <c r="Q1987" s="18">
        <v>2782.4940000000001</v>
      </c>
      <c r="R1987">
        <v>-0.625</v>
      </c>
      <c r="S1987" s="5">
        <f t="shared" si="331"/>
        <v>34395.454611422821</v>
      </c>
      <c r="T1987" s="23">
        <f t="shared" si="332"/>
        <v>30951.389833021622</v>
      </c>
      <c r="U1987" s="15">
        <f t="shared" si="333"/>
        <v>1722.0323892006029</v>
      </c>
      <c r="V1987" s="17">
        <f t="shared" si="334"/>
        <v>3098.7218830084194</v>
      </c>
      <c r="W1987" s="19">
        <f t="shared" si="335"/>
        <v>2782.494116991581</v>
      </c>
      <c r="X1987" s="22">
        <f>ATAN((2*C1987-E1987-D1987)/(E1987-D1987))/2</f>
        <v>-0.62452288619912721</v>
      </c>
      <c r="Y1987" s="25">
        <f t="shared" si="336"/>
        <v>-6.1142282356740907E-4</v>
      </c>
      <c r="Z1987" s="25">
        <f t="shared" si="337"/>
        <v>-8.3302162238396704E-4</v>
      </c>
      <c r="AA1987" s="25">
        <f t="shared" si="338"/>
        <v>-3.8920060296732117E-4</v>
      </c>
      <c r="AB1987" s="25">
        <f t="shared" si="339"/>
        <v>1.169915808532096E-4</v>
      </c>
      <c r="AC1987" s="25">
        <f t="shared" si="340"/>
        <v>-1.169915808532096E-4</v>
      </c>
      <c r="AD1987" s="25">
        <f t="shared" si="341"/>
        <v>-4.7711380087278599E-4</v>
      </c>
    </row>
    <row r="1988" spans="1:30" x14ac:dyDescent="0.2">
      <c r="A1988" s="1">
        <v>44979</v>
      </c>
      <c r="B1988" s="2">
        <v>0.44895833333333335</v>
      </c>
      <c r="C1988">
        <v>2790.61</v>
      </c>
      <c r="D1988">
        <v>2890.61</v>
      </c>
      <c r="E1988">
        <v>2990.61</v>
      </c>
      <c r="F1988">
        <v>0</v>
      </c>
      <c r="G1988">
        <v>0</v>
      </c>
      <c r="H1988">
        <v>0</v>
      </c>
      <c r="I1988">
        <v>10.1</v>
      </c>
      <c r="J1988">
        <v>10.1</v>
      </c>
      <c r="K1988">
        <v>10.1</v>
      </c>
      <c r="L1988">
        <v>10.1</v>
      </c>
      <c r="M1988" s="4">
        <v>34395.478000000003</v>
      </c>
      <c r="N1988" s="6">
        <v>30951.413</v>
      </c>
      <c r="O1988" s="14">
        <v>1722.0319999999999</v>
      </c>
      <c r="P1988" s="16">
        <v>3098.7240000000002</v>
      </c>
      <c r="Q1988" s="18">
        <v>2782.4960000000001</v>
      </c>
      <c r="R1988">
        <v>-0.625</v>
      </c>
      <c r="S1988" s="5">
        <f t="shared" si="331"/>
        <v>34395.476833645051</v>
      </c>
      <c r="T1988" s="23">
        <f t="shared" si="332"/>
        <v>30951.412055243847</v>
      </c>
      <c r="U1988" s="15">
        <f t="shared" si="333"/>
        <v>1722.0323892006029</v>
      </c>
      <c r="V1988" s="17">
        <f t="shared" si="334"/>
        <v>3098.7238830084193</v>
      </c>
      <c r="W1988" s="19">
        <f t="shared" si="335"/>
        <v>2782.4961169915809</v>
      </c>
      <c r="X1988" s="22">
        <f>ATAN((2*C1988-E1988-D1988)/(E1988-D1988))/2</f>
        <v>-0.62452288619912721</v>
      </c>
      <c r="Y1988" s="25">
        <f t="shared" si="336"/>
        <v>1.1663549521472305E-3</v>
      </c>
      <c r="Z1988" s="25">
        <f t="shared" si="337"/>
        <v>9.4475615333067253E-4</v>
      </c>
      <c r="AA1988" s="25">
        <f t="shared" si="338"/>
        <v>-3.8920060296732117E-4</v>
      </c>
      <c r="AB1988" s="25">
        <f t="shared" si="339"/>
        <v>1.169915808532096E-4</v>
      </c>
      <c r="AC1988" s="25">
        <f t="shared" si="340"/>
        <v>-1.169915808532096E-4</v>
      </c>
      <c r="AD1988" s="25">
        <f t="shared" si="341"/>
        <v>-4.7711380087278599E-4</v>
      </c>
    </row>
    <row r="1989" spans="1:30" x14ac:dyDescent="0.2">
      <c r="A1989" s="1">
        <v>44979</v>
      </c>
      <c r="B1989" s="2">
        <v>0.44895833333333335</v>
      </c>
      <c r="C1989">
        <v>2790.6120000000001</v>
      </c>
      <c r="D1989">
        <v>2890.6120000000001</v>
      </c>
      <c r="E1989">
        <v>2990.6120000000001</v>
      </c>
      <c r="F1989">
        <v>0</v>
      </c>
      <c r="G1989">
        <v>0</v>
      </c>
      <c r="H1989">
        <v>0</v>
      </c>
      <c r="I1989">
        <v>10.1</v>
      </c>
      <c r="J1989">
        <v>10.1</v>
      </c>
      <c r="K1989">
        <v>10.1</v>
      </c>
      <c r="L1989">
        <v>10.1</v>
      </c>
      <c r="M1989" s="4">
        <v>34395.5</v>
      </c>
      <c r="N1989" s="6">
        <v>30951.435000000001</v>
      </c>
      <c r="O1989" s="14">
        <v>1722.0319999999999</v>
      </c>
      <c r="P1989" s="16">
        <v>3098.7260000000001</v>
      </c>
      <c r="Q1989" s="18">
        <v>2782.498</v>
      </c>
      <c r="R1989">
        <v>-0.625</v>
      </c>
      <c r="S1989" s="5">
        <f t="shared" si="331"/>
        <v>34395.499055867273</v>
      </c>
      <c r="T1989" s="23">
        <f t="shared" si="332"/>
        <v>30951.434277466065</v>
      </c>
      <c r="U1989" s="15">
        <f t="shared" si="333"/>
        <v>1722.0323892006029</v>
      </c>
      <c r="V1989" s="17">
        <f t="shared" si="334"/>
        <v>3098.7258830084193</v>
      </c>
      <c r="W1989" s="19">
        <f t="shared" si="335"/>
        <v>2782.4981169915809</v>
      </c>
      <c r="X1989" s="22">
        <f>ATAN((2*C1989-E1989-D1989)/(E1989-D1989))/2</f>
        <v>-0.62452288619912721</v>
      </c>
      <c r="Y1989" s="25">
        <f t="shared" si="336"/>
        <v>9.4413272745441645E-4</v>
      </c>
      <c r="Z1989" s="25">
        <f t="shared" si="337"/>
        <v>7.2253393591381609E-4</v>
      </c>
      <c r="AA1989" s="25">
        <f t="shared" si="338"/>
        <v>-3.8920060296732117E-4</v>
      </c>
      <c r="AB1989" s="25">
        <f t="shared" si="339"/>
        <v>1.169915808532096E-4</v>
      </c>
      <c r="AC1989" s="25">
        <f t="shared" si="340"/>
        <v>-1.169915808532096E-4</v>
      </c>
      <c r="AD1989" s="25">
        <f t="shared" si="341"/>
        <v>-4.7711380087278599E-4</v>
      </c>
    </row>
    <row r="1990" spans="1:30" x14ac:dyDescent="0.2">
      <c r="A1990" s="1">
        <v>44979</v>
      </c>
      <c r="B1990" s="2">
        <v>0.44895833333333335</v>
      </c>
      <c r="C1990">
        <v>2790.614</v>
      </c>
      <c r="D1990">
        <v>2890.614</v>
      </c>
      <c r="E1990">
        <v>2990.614</v>
      </c>
      <c r="F1990">
        <v>0</v>
      </c>
      <c r="G1990">
        <v>0</v>
      </c>
      <c r="H1990">
        <v>0</v>
      </c>
      <c r="I1990">
        <v>10.1</v>
      </c>
      <c r="J1990">
        <v>10.1</v>
      </c>
      <c r="K1990">
        <v>10.1</v>
      </c>
      <c r="L1990">
        <v>10.1</v>
      </c>
      <c r="M1990" s="4">
        <v>34395.521000000001</v>
      </c>
      <c r="N1990" s="6">
        <v>30951.456999999999</v>
      </c>
      <c r="O1990" s="14">
        <v>1722.0319999999999</v>
      </c>
      <c r="P1990" s="16">
        <v>3098.7280000000001</v>
      </c>
      <c r="Q1990" s="18">
        <v>2782.5</v>
      </c>
      <c r="R1990">
        <v>-0.625</v>
      </c>
      <c r="S1990" s="5">
        <f t="shared" si="331"/>
        <v>34395.521278089494</v>
      </c>
      <c r="T1990" s="23">
        <f t="shared" si="332"/>
        <v>30951.456499688287</v>
      </c>
      <c r="U1990" s="15">
        <f t="shared" si="333"/>
        <v>1722.0323892006029</v>
      </c>
      <c r="V1990" s="17">
        <f t="shared" si="334"/>
        <v>3098.7278830084192</v>
      </c>
      <c r="W1990" s="19">
        <f t="shared" si="335"/>
        <v>2782.5001169915809</v>
      </c>
      <c r="X1990" s="22">
        <f>ATAN((2*C1990-E1990-D1990)/(E1990-D1990))/2</f>
        <v>-0.62452288619912721</v>
      </c>
      <c r="Y1990" s="25">
        <f t="shared" si="336"/>
        <v>-2.780894938041456E-4</v>
      </c>
      <c r="Z1990" s="25">
        <f t="shared" si="337"/>
        <v>5.0031171122100204E-4</v>
      </c>
      <c r="AA1990" s="25">
        <f t="shared" si="338"/>
        <v>-3.8920060296732117E-4</v>
      </c>
      <c r="AB1990" s="25">
        <f t="shared" si="339"/>
        <v>1.169915808532096E-4</v>
      </c>
      <c r="AC1990" s="25">
        <f t="shared" si="340"/>
        <v>-1.169915808532096E-4</v>
      </c>
      <c r="AD1990" s="25">
        <f t="shared" si="341"/>
        <v>-4.7711380087278599E-4</v>
      </c>
    </row>
    <row r="1991" spans="1:30" x14ac:dyDescent="0.2">
      <c r="A1991" s="1">
        <v>44979</v>
      </c>
      <c r="B1991" s="2">
        <v>0.44895833333333335</v>
      </c>
      <c r="C1991">
        <v>2790.616</v>
      </c>
      <c r="D1991">
        <v>2890.616</v>
      </c>
      <c r="E1991">
        <v>2990.616</v>
      </c>
      <c r="F1991">
        <v>0</v>
      </c>
      <c r="G1991">
        <v>0</v>
      </c>
      <c r="H1991">
        <v>0</v>
      </c>
      <c r="I1991">
        <v>10.1</v>
      </c>
      <c r="J1991">
        <v>10.1</v>
      </c>
      <c r="K1991">
        <v>10.1</v>
      </c>
      <c r="L1991">
        <v>10.1</v>
      </c>
      <c r="M1991" s="4">
        <v>34395.542999999998</v>
      </c>
      <c r="N1991" s="6">
        <v>30951.477999999999</v>
      </c>
      <c r="O1991" s="14">
        <v>1722.0319999999999</v>
      </c>
      <c r="P1991" s="16">
        <v>3098.73</v>
      </c>
      <c r="Q1991" s="18">
        <v>2782.502</v>
      </c>
      <c r="R1991">
        <v>-0.625</v>
      </c>
      <c r="S1991" s="5">
        <f t="shared" si="331"/>
        <v>34395.543500311709</v>
      </c>
      <c r="T1991" s="23">
        <f t="shared" si="332"/>
        <v>30951.478721910509</v>
      </c>
      <c r="U1991" s="15">
        <f t="shared" si="333"/>
        <v>1722.0323892006029</v>
      </c>
      <c r="V1991" s="17">
        <f t="shared" si="334"/>
        <v>3098.7298830084192</v>
      </c>
      <c r="W1991" s="19">
        <f t="shared" si="335"/>
        <v>2782.5021169915808</v>
      </c>
      <c r="X1991" s="22">
        <f>ATAN((2*C1991-E1991-D1991)/(E1991-D1991))/2</f>
        <v>-0.62452288619912721</v>
      </c>
      <c r="Y1991" s="25">
        <f t="shared" si="336"/>
        <v>-5.0031171122100204E-4</v>
      </c>
      <c r="Z1991" s="25">
        <f t="shared" si="337"/>
        <v>-7.2191051003756002E-4</v>
      </c>
      <c r="AA1991" s="25">
        <f t="shared" si="338"/>
        <v>-3.8920060296732117E-4</v>
      </c>
      <c r="AB1991" s="25">
        <f t="shared" si="339"/>
        <v>1.169915808532096E-4</v>
      </c>
      <c r="AC1991" s="25">
        <f t="shared" si="340"/>
        <v>-1.169915808532096E-4</v>
      </c>
      <c r="AD1991" s="25">
        <f t="shared" si="341"/>
        <v>-4.7711380087278599E-4</v>
      </c>
    </row>
    <row r="1992" spans="1:30" x14ac:dyDescent="0.2">
      <c r="A1992" s="1">
        <v>44979</v>
      </c>
      <c r="B1992" s="2">
        <v>0.44895833333333335</v>
      </c>
      <c r="C1992">
        <v>2790.6179999999999</v>
      </c>
      <c r="D1992">
        <v>2890.6179999999999</v>
      </c>
      <c r="E1992">
        <v>2990.6179999999999</v>
      </c>
      <c r="F1992">
        <v>0</v>
      </c>
      <c r="G1992">
        <v>0</v>
      </c>
      <c r="H1992">
        <v>0</v>
      </c>
      <c r="I1992">
        <v>10.1</v>
      </c>
      <c r="J1992">
        <v>10.1</v>
      </c>
      <c r="K1992">
        <v>10.1</v>
      </c>
      <c r="L1992">
        <v>10.1</v>
      </c>
      <c r="M1992" s="4">
        <v>34395.565000000002</v>
      </c>
      <c r="N1992" s="6">
        <v>30951.5</v>
      </c>
      <c r="O1992" s="14">
        <v>1722.0319999999999</v>
      </c>
      <c r="P1992" s="16">
        <v>3098.732</v>
      </c>
      <c r="Q1992" s="18">
        <v>2782.5039999999999</v>
      </c>
      <c r="R1992">
        <v>-0.625</v>
      </c>
      <c r="S1992" s="5">
        <f t="shared" si="331"/>
        <v>34395.565722533938</v>
      </c>
      <c r="T1992" s="23">
        <f t="shared" si="332"/>
        <v>30951.500944132735</v>
      </c>
      <c r="U1992" s="15">
        <f t="shared" si="333"/>
        <v>1722.0323892006029</v>
      </c>
      <c r="V1992" s="17">
        <f t="shared" si="334"/>
        <v>3098.7318830084191</v>
      </c>
      <c r="W1992" s="19">
        <f t="shared" si="335"/>
        <v>2782.5041169915808</v>
      </c>
      <c r="X1992" s="22">
        <f>ATAN((2*C1992-E1992-D1992)/(E1992-D1992))/2</f>
        <v>-0.62452288619912721</v>
      </c>
      <c r="Y1992" s="25">
        <f t="shared" si="336"/>
        <v>-7.2253393591381609E-4</v>
      </c>
      <c r="Z1992" s="25">
        <f t="shared" si="337"/>
        <v>-9.4413273473037407E-4</v>
      </c>
      <c r="AA1992" s="25">
        <f t="shared" si="338"/>
        <v>-3.8920060296732117E-4</v>
      </c>
      <c r="AB1992" s="25">
        <f t="shared" si="339"/>
        <v>1.169915808532096E-4</v>
      </c>
      <c r="AC1992" s="25">
        <f t="shared" si="340"/>
        <v>-1.169915808532096E-4</v>
      </c>
      <c r="AD1992" s="25">
        <f t="shared" si="341"/>
        <v>-4.7711380087278599E-4</v>
      </c>
    </row>
    <row r="1993" spans="1:30" x14ac:dyDescent="0.2">
      <c r="A1993" s="1">
        <v>44979</v>
      </c>
      <c r="B1993" s="2">
        <v>0.44895833333333335</v>
      </c>
      <c r="C1993">
        <v>2790.62</v>
      </c>
      <c r="D1993">
        <v>2890.62</v>
      </c>
      <c r="E1993">
        <v>2990.62</v>
      </c>
      <c r="F1993">
        <v>0</v>
      </c>
      <c r="G1993">
        <v>0</v>
      </c>
      <c r="H1993">
        <v>0</v>
      </c>
      <c r="I1993">
        <v>10.1</v>
      </c>
      <c r="J1993">
        <v>10.1</v>
      </c>
      <c r="K1993">
        <v>10.1</v>
      </c>
      <c r="L1993">
        <v>10.1</v>
      </c>
      <c r="M1993" s="4">
        <v>34395.589</v>
      </c>
      <c r="N1993" s="6">
        <v>30951.524000000001</v>
      </c>
      <c r="O1993" s="14">
        <v>1722.0319999999999</v>
      </c>
      <c r="P1993" s="16">
        <v>3098.7339999999999</v>
      </c>
      <c r="Q1993" s="18">
        <v>2782.5059999999999</v>
      </c>
      <c r="R1993">
        <v>-0.625</v>
      </c>
      <c r="S1993" s="5">
        <f t="shared" si="331"/>
        <v>34395.58794475616</v>
      </c>
      <c r="T1993" s="23">
        <f t="shared" si="332"/>
        <v>30951.523166354953</v>
      </c>
      <c r="U1993" s="15">
        <f t="shared" si="333"/>
        <v>1722.0323892006029</v>
      </c>
      <c r="V1993" s="17">
        <f t="shared" si="334"/>
        <v>3098.7338830084191</v>
      </c>
      <c r="W1993" s="19">
        <f t="shared" si="335"/>
        <v>2782.5061169915807</v>
      </c>
      <c r="X1993" s="22">
        <f>ATAN((2*C1993-E1993-D1993)/(E1993-D1993))/2</f>
        <v>-0.62452288619912721</v>
      </c>
      <c r="Y1993" s="25">
        <f t="shared" si="336"/>
        <v>1.0552438398008235E-3</v>
      </c>
      <c r="Z1993" s="25">
        <f t="shared" si="337"/>
        <v>8.3364504826022312E-4</v>
      </c>
      <c r="AA1993" s="25">
        <f t="shared" si="338"/>
        <v>-3.8920060296732117E-4</v>
      </c>
      <c r="AB1993" s="25">
        <f t="shared" si="339"/>
        <v>1.169915808532096E-4</v>
      </c>
      <c r="AC1993" s="25">
        <f t="shared" si="340"/>
        <v>-1.169915808532096E-4</v>
      </c>
      <c r="AD1993" s="25">
        <f t="shared" si="341"/>
        <v>-4.7711380087278599E-4</v>
      </c>
    </row>
    <row r="1994" spans="1:30" x14ac:dyDescent="0.2">
      <c r="A1994" s="1">
        <v>44979</v>
      </c>
      <c r="B1994" s="2">
        <v>0.44895833333333335</v>
      </c>
      <c r="C1994">
        <v>2790.6219999999998</v>
      </c>
      <c r="D1994">
        <v>2890.6219999999998</v>
      </c>
      <c r="E1994">
        <v>2990.6219999999998</v>
      </c>
      <c r="F1994">
        <v>0</v>
      </c>
      <c r="G1994">
        <v>0</v>
      </c>
      <c r="H1994">
        <v>0</v>
      </c>
      <c r="I1994">
        <v>10.1</v>
      </c>
      <c r="J1994">
        <v>10.1</v>
      </c>
      <c r="K1994">
        <v>10.1</v>
      </c>
      <c r="L1994">
        <v>10.1</v>
      </c>
      <c r="M1994" s="4">
        <v>34395.610999999997</v>
      </c>
      <c r="N1994" s="6">
        <v>30951.545999999998</v>
      </c>
      <c r="O1994" s="14">
        <v>1722.0319999999999</v>
      </c>
      <c r="P1994" s="16">
        <v>3098.7359999999999</v>
      </c>
      <c r="Q1994" s="18">
        <v>2782.5079999999998</v>
      </c>
      <c r="R1994">
        <v>-0.625</v>
      </c>
      <c r="S1994" s="5">
        <f t="shared" ref="S1994:S2057" si="342">($D$1/2)*((E1994+D1994)/(1-$D$2)+(1/(1+$D$2))*SQRT((E1994-D1994)^2+(2*C1994-E1994-D1994)^2))</f>
        <v>34395.610166978375</v>
      </c>
      <c r="T1994" s="23">
        <f t="shared" ref="T1994:T2057" si="343">($D$1/2)*((E1994+D1994)/(1-$D$2)-(1/(1+$D$2))*SQRT((E1994-D1994)^2+(2*C1994-E1994-D1994)^2))</f>
        <v>30951.545388577175</v>
      </c>
      <c r="U1994" s="15">
        <f t="shared" ref="U1994:U2057" si="344">(($D$1/2)/(1+$D$2))*SQRT((E1994-D1994)^2+(2*C1994-E1994-D1994)^2)</f>
        <v>1722.0323892006029</v>
      </c>
      <c r="V1994" s="17">
        <f t="shared" ref="V1994:V2057" si="345">(E1994+D1994+SQRT((E1994-D1994)^2+(2*C1994-E1994-D1994)^2))/2</f>
        <v>3098.735883008419</v>
      </c>
      <c r="W1994" s="19">
        <f t="shared" ref="W1994:W2057" si="346">(E1994+D1994-SQRT((E1994-D1994)^2+(2*C1994-E1994-D1994)^2))/2</f>
        <v>2782.5081169915807</v>
      </c>
      <c r="X1994" s="22">
        <f>ATAN((2*C1994-E1994-D1994)/(E1994-D1994))/2</f>
        <v>-0.62452288619912721</v>
      </c>
      <c r="Y1994" s="25">
        <f t="shared" ref="Y1994:Y2057" si="347">M1994-S1994</f>
        <v>8.3302162238396704E-4</v>
      </c>
      <c r="Z1994" s="25">
        <f t="shared" ref="Z1994:Z2057" si="348">N1994-T1994</f>
        <v>6.1142282356740907E-4</v>
      </c>
      <c r="AA1994" s="25">
        <f t="shared" ref="AA1994:AA2057" si="349">O1994-U1994</f>
        <v>-3.8920060296732117E-4</v>
      </c>
      <c r="AB1994" s="25">
        <f t="shared" ref="AB1994:AB2057" si="350">P1994-V1994</f>
        <v>1.169915808532096E-4</v>
      </c>
      <c r="AC1994" s="25">
        <f t="shared" ref="AC1994:AC2057" si="351">Q1994-W1994</f>
        <v>-1.169915808532096E-4</v>
      </c>
      <c r="AD1994" s="25">
        <f t="shared" ref="AD1994:AD2057" si="352">R1994-X1994</f>
        <v>-4.7711380087278599E-4</v>
      </c>
    </row>
    <row r="1995" spans="1:30" x14ac:dyDescent="0.2">
      <c r="A1995" s="1">
        <v>44979</v>
      </c>
      <c r="B1995" s="2">
        <v>0.44895833333333335</v>
      </c>
      <c r="C1995">
        <v>2790.6239999999998</v>
      </c>
      <c r="D1995">
        <v>2890.6239999999998</v>
      </c>
      <c r="E1995">
        <v>2990.6239999999998</v>
      </c>
      <c r="F1995">
        <v>0</v>
      </c>
      <c r="G1995">
        <v>0</v>
      </c>
      <c r="H1995">
        <v>0</v>
      </c>
      <c r="I1995">
        <v>10.1</v>
      </c>
      <c r="J1995">
        <v>10.1</v>
      </c>
      <c r="K1995">
        <v>10.1</v>
      </c>
      <c r="L1995">
        <v>10.1</v>
      </c>
      <c r="M1995" s="4">
        <v>34395.633000000002</v>
      </c>
      <c r="N1995" s="6">
        <v>30951.567999999999</v>
      </c>
      <c r="O1995" s="14">
        <v>1722.0319999999999</v>
      </c>
      <c r="P1995" s="16">
        <v>3098.7379999999998</v>
      </c>
      <c r="Q1995" s="18">
        <v>2782.51</v>
      </c>
      <c r="R1995">
        <v>-0.625</v>
      </c>
      <c r="S1995" s="5">
        <f t="shared" si="342"/>
        <v>34395.632389200597</v>
      </c>
      <c r="T1995" s="23">
        <f t="shared" si="343"/>
        <v>30951.567610799393</v>
      </c>
      <c r="U1995" s="15">
        <f t="shared" si="344"/>
        <v>1722.0323892006029</v>
      </c>
      <c r="V1995" s="17">
        <f t="shared" si="345"/>
        <v>3098.737883008419</v>
      </c>
      <c r="W1995" s="19">
        <f t="shared" si="346"/>
        <v>2782.5101169915806</v>
      </c>
      <c r="X1995" s="22">
        <f>ATAN((2*C1995-E1995-D1995)/(E1995-D1995))/2</f>
        <v>-0.62452288619912721</v>
      </c>
      <c r="Y1995" s="25">
        <f t="shared" si="347"/>
        <v>6.107994049671106E-4</v>
      </c>
      <c r="Z1995" s="25">
        <f t="shared" si="348"/>
        <v>3.8920060615055263E-4</v>
      </c>
      <c r="AA1995" s="25">
        <f t="shared" si="349"/>
        <v>-3.8920060296732117E-4</v>
      </c>
      <c r="AB1995" s="25">
        <f t="shared" si="350"/>
        <v>1.169915808532096E-4</v>
      </c>
      <c r="AC1995" s="25">
        <f t="shared" si="351"/>
        <v>-1.1699158039846225E-4</v>
      </c>
      <c r="AD1995" s="25">
        <f t="shared" si="352"/>
        <v>-4.7711380087278599E-4</v>
      </c>
    </row>
    <row r="1996" spans="1:30" x14ac:dyDescent="0.2">
      <c r="A1996" s="1">
        <v>44979</v>
      </c>
      <c r="B1996" s="2">
        <v>0.44895833333333335</v>
      </c>
      <c r="C1996">
        <v>2790.6260000000002</v>
      </c>
      <c r="D1996">
        <v>2890.6260000000002</v>
      </c>
      <c r="E1996">
        <v>2990.6260000000002</v>
      </c>
      <c r="F1996">
        <v>0</v>
      </c>
      <c r="G1996">
        <v>0</v>
      </c>
      <c r="H1996">
        <v>0</v>
      </c>
      <c r="I1996">
        <v>10.1</v>
      </c>
      <c r="J1996">
        <v>10.1</v>
      </c>
      <c r="K1996">
        <v>10.1</v>
      </c>
      <c r="L1996">
        <v>10.1</v>
      </c>
      <c r="M1996" s="4">
        <v>34395.654000000002</v>
      </c>
      <c r="N1996" s="6">
        <v>30951.59</v>
      </c>
      <c r="O1996" s="14">
        <v>1722.0319999999999</v>
      </c>
      <c r="P1996" s="16">
        <v>3098.74</v>
      </c>
      <c r="Q1996" s="18">
        <v>2782.5120000000002</v>
      </c>
      <c r="R1996">
        <v>-0.625</v>
      </c>
      <c r="S1996" s="5">
        <f t="shared" si="342"/>
        <v>34395.654611422826</v>
      </c>
      <c r="T1996" s="23">
        <f t="shared" si="343"/>
        <v>30951.589833021626</v>
      </c>
      <c r="U1996" s="15">
        <f t="shared" si="344"/>
        <v>1722.0323892006029</v>
      </c>
      <c r="V1996" s="17">
        <f t="shared" si="345"/>
        <v>3098.7398830084194</v>
      </c>
      <c r="W1996" s="19">
        <f t="shared" si="346"/>
        <v>2782.512116991581</v>
      </c>
      <c r="X1996" s="22">
        <f>ATAN((2*C1996-E1996-D1996)/(E1996-D1996))/2</f>
        <v>-0.62452288619912721</v>
      </c>
      <c r="Y1996" s="25">
        <f t="shared" si="347"/>
        <v>-6.1142282356740907E-4</v>
      </c>
      <c r="Z1996" s="25">
        <f t="shared" si="348"/>
        <v>1.6697837418178096E-4</v>
      </c>
      <c r="AA1996" s="25">
        <f t="shared" si="349"/>
        <v>-3.8920060296732117E-4</v>
      </c>
      <c r="AB1996" s="25">
        <f t="shared" si="350"/>
        <v>1.1699158039846225E-4</v>
      </c>
      <c r="AC1996" s="25">
        <f t="shared" si="351"/>
        <v>-1.169915808532096E-4</v>
      </c>
      <c r="AD1996" s="25">
        <f t="shared" si="352"/>
        <v>-4.7711380087278599E-4</v>
      </c>
    </row>
    <row r="1997" spans="1:30" x14ac:dyDescent="0.2">
      <c r="A1997" s="1">
        <v>44979</v>
      </c>
      <c r="B1997" s="2">
        <v>0.44895833333333335</v>
      </c>
      <c r="C1997">
        <v>2790.6280000000002</v>
      </c>
      <c r="D1997">
        <v>2890.6280000000002</v>
      </c>
      <c r="E1997">
        <v>2990.6280000000002</v>
      </c>
      <c r="F1997">
        <v>0</v>
      </c>
      <c r="G1997">
        <v>0</v>
      </c>
      <c r="H1997">
        <v>0</v>
      </c>
      <c r="I1997">
        <v>10.1</v>
      </c>
      <c r="J1997">
        <v>10.1</v>
      </c>
      <c r="K1997">
        <v>10.1</v>
      </c>
      <c r="L1997">
        <v>10.1</v>
      </c>
      <c r="M1997" s="4">
        <v>34395.675999999999</v>
      </c>
      <c r="N1997" s="6">
        <v>30951.611000000001</v>
      </c>
      <c r="O1997" s="14">
        <v>1722.0319999999999</v>
      </c>
      <c r="P1997" s="16">
        <v>3098.7420000000002</v>
      </c>
      <c r="Q1997" s="18">
        <v>2782.5140000000001</v>
      </c>
      <c r="R1997">
        <v>-0.625</v>
      </c>
      <c r="S1997" s="5">
        <f t="shared" si="342"/>
        <v>34395.676833645048</v>
      </c>
      <c r="T1997" s="23">
        <f t="shared" si="343"/>
        <v>30951.612055243844</v>
      </c>
      <c r="U1997" s="15">
        <f t="shared" si="344"/>
        <v>1722.0323892006029</v>
      </c>
      <c r="V1997" s="17">
        <f t="shared" si="345"/>
        <v>3098.7418830084193</v>
      </c>
      <c r="W1997" s="19">
        <f t="shared" si="346"/>
        <v>2782.514116991581</v>
      </c>
      <c r="X1997" s="22">
        <f>ATAN((2*C1997-E1997-D1997)/(E1997-D1997))/2</f>
        <v>-0.62452288619912721</v>
      </c>
      <c r="Y1997" s="25">
        <f t="shared" si="347"/>
        <v>-8.3364504826022312E-4</v>
      </c>
      <c r="Z1997" s="25">
        <f t="shared" si="348"/>
        <v>-1.0552438434388023E-3</v>
      </c>
      <c r="AA1997" s="25">
        <f t="shared" si="349"/>
        <v>-3.8920060296732117E-4</v>
      </c>
      <c r="AB1997" s="25">
        <f t="shared" si="350"/>
        <v>1.169915808532096E-4</v>
      </c>
      <c r="AC1997" s="25">
        <f t="shared" si="351"/>
        <v>-1.169915808532096E-4</v>
      </c>
      <c r="AD1997" s="25">
        <f t="shared" si="352"/>
        <v>-4.7711380087278599E-4</v>
      </c>
    </row>
    <row r="1998" spans="1:30" x14ac:dyDescent="0.2">
      <c r="A1998" s="1">
        <v>44979</v>
      </c>
      <c r="B1998" s="2">
        <v>0.44895833333333335</v>
      </c>
      <c r="C1998">
        <v>2790.63</v>
      </c>
      <c r="D1998">
        <v>2890.63</v>
      </c>
      <c r="E1998">
        <v>2990.63</v>
      </c>
      <c r="F1998">
        <v>0</v>
      </c>
      <c r="G1998">
        <v>0</v>
      </c>
      <c r="H1998">
        <v>0</v>
      </c>
      <c r="I1998">
        <v>10.1</v>
      </c>
      <c r="J1998">
        <v>10.1</v>
      </c>
      <c r="K1998">
        <v>10.1</v>
      </c>
      <c r="L1998">
        <v>10.1</v>
      </c>
      <c r="M1998" s="4">
        <v>34395.697999999997</v>
      </c>
      <c r="N1998" s="6">
        <v>30951.633000000002</v>
      </c>
      <c r="O1998" s="14">
        <v>1722.0319999999999</v>
      </c>
      <c r="P1998" s="16">
        <v>3098.7440000000001</v>
      </c>
      <c r="Q1998" s="18">
        <v>2782.5160000000001</v>
      </c>
      <c r="R1998">
        <v>-0.625</v>
      </c>
      <c r="S1998" s="5">
        <f t="shared" si="342"/>
        <v>34395.69905586727</v>
      </c>
      <c r="T1998" s="23">
        <f t="shared" si="343"/>
        <v>30951.634277466066</v>
      </c>
      <c r="U1998" s="15">
        <f t="shared" si="344"/>
        <v>1722.0323892006029</v>
      </c>
      <c r="V1998" s="17">
        <f t="shared" si="345"/>
        <v>3098.7438830084193</v>
      </c>
      <c r="W1998" s="19">
        <f t="shared" si="346"/>
        <v>2782.5161169915809</v>
      </c>
      <c r="X1998" s="22">
        <f>ATAN((2*C1998-E1998-D1998)/(E1998-D1998))/2</f>
        <v>-0.62452288619912721</v>
      </c>
      <c r="Y1998" s="25">
        <f t="shared" si="347"/>
        <v>-1.0558672729530372E-3</v>
      </c>
      <c r="Z1998" s="25">
        <f t="shared" si="348"/>
        <v>-1.2774660644936375E-3</v>
      </c>
      <c r="AA1998" s="25">
        <f t="shared" si="349"/>
        <v>-3.8920060296732117E-4</v>
      </c>
      <c r="AB1998" s="25">
        <f t="shared" si="350"/>
        <v>1.169915808532096E-4</v>
      </c>
      <c r="AC1998" s="25">
        <f t="shared" si="351"/>
        <v>-1.169915808532096E-4</v>
      </c>
      <c r="AD1998" s="25">
        <f t="shared" si="352"/>
        <v>-4.7711380087278599E-4</v>
      </c>
    </row>
    <row r="1999" spans="1:30" x14ac:dyDescent="0.2">
      <c r="A1999" s="1">
        <v>44979</v>
      </c>
      <c r="B1999" s="2">
        <v>0.44895833333333335</v>
      </c>
      <c r="C1999">
        <v>2790.6320000000001</v>
      </c>
      <c r="D1999">
        <v>2890.6320000000001</v>
      </c>
      <c r="E1999">
        <v>2990.6320000000001</v>
      </c>
      <c r="F1999">
        <v>0</v>
      </c>
      <c r="G1999">
        <v>0</v>
      </c>
      <c r="H1999">
        <v>0</v>
      </c>
      <c r="I1999">
        <v>10.1</v>
      </c>
      <c r="J1999">
        <v>10.1</v>
      </c>
      <c r="K1999">
        <v>10.1</v>
      </c>
      <c r="L1999">
        <v>10.1</v>
      </c>
      <c r="M1999" s="4">
        <v>34395.722000000002</v>
      </c>
      <c r="N1999" s="6">
        <v>30951.656999999999</v>
      </c>
      <c r="O1999" s="14">
        <v>1722.0319999999999</v>
      </c>
      <c r="P1999" s="16">
        <v>3098.7460000000001</v>
      </c>
      <c r="Q1999" s="18">
        <v>2782.518</v>
      </c>
      <c r="R1999">
        <v>-0.625</v>
      </c>
      <c r="S1999" s="5">
        <f t="shared" si="342"/>
        <v>34395.721278089492</v>
      </c>
      <c r="T1999" s="23">
        <f t="shared" si="343"/>
        <v>30951.656499688288</v>
      </c>
      <c r="U1999" s="15">
        <f t="shared" si="344"/>
        <v>1722.0323892006029</v>
      </c>
      <c r="V1999" s="17">
        <f t="shared" si="345"/>
        <v>3098.7458830084192</v>
      </c>
      <c r="W1999" s="19">
        <f t="shared" si="346"/>
        <v>2782.5181169915809</v>
      </c>
      <c r="X1999" s="22">
        <f>ATAN((2*C1999-E1999-D1999)/(E1999-D1999))/2</f>
        <v>-0.62452288619912721</v>
      </c>
      <c r="Y1999" s="25">
        <f t="shared" si="347"/>
        <v>7.2191051003756002E-4</v>
      </c>
      <c r="Z1999" s="25">
        <f t="shared" si="348"/>
        <v>5.0031171122100204E-4</v>
      </c>
      <c r="AA1999" s="25">
        <f t="shared" si="349"/>
        <v>-3.8920060296732117E-4</v>
      </c>
      <c r="AB1999" s="25">
        <f t="shared" si="350"/>
        <v>1.169915808532096E-4</v>
      </c>
      <c r="AC1999" s="25">
        <f t="shared" si="351"/>
        <v>-1.169915808532096E-4</v>
      </c>
      <c r="AD1999" s="25">
        <f t="shared" si="352"/>
        <v>-4.7711380087278599E-4</v>
      </c>
    </row>
    <row r="2000" spans="1:30" x14ac:dyDescent="0.2">
      <c r="A2000" s="1">
        <v>44979</v>
      </c>
      <c r="B2000" s="2">
        <v>0.44895833333333335</v>
      </c>
      <c r="C2000">
        <v>2790.634</v>
      </c>
      <c r="D2000">
        <v>2890.634</v>
      </c>
      <c r="E2000">
        <v>2990.634</v>
      </c>
      <c r="F2000">
        <v>0</v>
      </c>
      <c r="G2000">
        <v>0</v>
      </c>
      <c r="H2000">
        <v>0</v>
      </c>
      <c r="I2000">
        <v>10.1</v>
      </c>
      <c r="J2000">
        <v>10.1</v>
      </c>
      <c r="K2000">
        <v>10.1</v>
      </c>
      <c r="L2000">
        <v>10.1</v>
      </c>
      <c r="M2000" s="4">
        <v>34395.743999999999</v>
      </c>
      <c r="N2000" s="6">
        <v>30951.679</v>
      </c>
      <c r="O2000" s="14">
        <v>1722.0319999999999</v>
      </c>
      <c r="P2000" s="16">
        <v>3098.748</v>
      </c>
      <c r="Q2000" s="18">
        <v>2782.52</v>
      </c>
      <c r="R2000">
        <v>-0.625</v>
      </c>
      <c r="S2000" s="5">
        <f t="shared" si="342"/>
        <v>34395.743500311713</v>
      </c>
      <c r="T2000" s="23">
        <f t="shared" si="343"/>
        <v>30951.678721910506</v>
      </c>
      <c r="U2000" s="15">
        <f t="shared" si="344"/>
        <v>1722.0323892006029</v>
      </c>
      <c r="V2000" s="17">
        <f t="shared" si="345"/>
        <v>3098.7478830084192</v>
      </c>
      <c r="W2000" s="19">
        <f t="shared" si="346"/>
        <v>2782.5201169915808</v>
      </c>
      <c r="X2000" s="22">
        <f>ATAN((2*C2000-E2000-D2000)/(E2000-D2000))/2</f>
        <v>-0.62452288619912721</v>
      </c>
      <c r="Y2000" s="25">
        <f t="shared" si="347"/>
        <v>4.9968828534474596E-4</v>
      </c>
      <c r="Z2000" s="25">
        <f t="shared" si="348"/>
        <v>2.780894938041456E-4</v>
      </c>
      <c r="AA2000" s="25">
        <f t="shared" si="349"/>
        <v>-3.8920060296732117E-4</v>
      </c>
      <c r="AB2000" s="25">
        <f t="shared" si="350"/>
        <v>1.169915808532096E-4</v>
      </c>
      <c r="AC2000" s="25">
        <f t="shared" si="351"/>
        <v>-1.169915808532096E-4</v>
      </c>
      <c r="AD2000" s="25">
        <f t="shared" si="352"/>
        <v>-4.7711380087278599E-4</v>
      </c>
    </row>
    <row r="2001" spans="1:30" x14ac:dyDescent="0.2">
      <c r="A2001" s="1">
        <v>44979</v>
      </c>
      <c r="B2001" s="2">
        <v>0.44895833333333335</v>
      </c>
      <c r="C2001">
        <v>2790.636</v>
      </c>
      <c r="D2001">
        <v>2890.636</v>
      </c>
      <c r="E2001">
        <v>2990.636</v>
      </c>
      <c r="F2001">
        <v>0</v>
      </c>
      <c r="G2001">
        <v>0</v>
      </c>
      <c r="H2001">
        <v>0</v>
      </c>
      <c r="I2001">
        <v>10.1</v>
      </c>
      <c r="J2001">
        <v>10.1</v>
      </c>
      <c r="K2001">
        <v>10.1</v>
      </c>
      <c r="L2001">
        <v>10.1</v>
      </c>
      <c r="M2001" s="4">
        <v>34395.766000000003</v>
      </c>
      <c r="N2001" s="6">
        <v>30951.701000000001</v>
      </c>
      <c r="O2001" s="14">
        <v>1722.0319999999999</v>
      </c>
      <c r="P2001" s="16">
        <v>3098.75</v>
      </c>
      <c r="Q2001" s="18">
        <v>2782.5219999999999</v>
      </c>
      <c r="R2001">
        <v>-0.625</v>
      </c>
      <c r="S2001" s="5">
        <f t="shared" si="342"/>
        <v>34395.765722533935</v>
      </c>
      <c r="T2001" s="23">
        <f t="shared" si="343"/>
        <v>30951.700944132732</v>
      </c>
      <c r="U2001" s="15">
        <f t="shared" si="344"/>
        <v>1722.0323892006029</v>
      </c>
      <c r="V2001" s="17">
        <f t="shared" si="345"/>
        <v>3098.7498830084191</v>
      </c>
      <c r="W2001" s="19">
        <f t="shared" si="346"/>
        <v>2782.5221169915808</v>
      </c>
      <c r="X2001" s="22">
        <f>ATAN((2*C2001-E2001-D2001)/(E2001-D2001))/2</f>
        <v>-0.62452288619912721</v>
      </c>
      <c r="Y2001" s="25">
        <f t="shared" si="347"/>
        <v>2.7746606792788953E-4</v>
      </c>
      <c r="Z2001" s="25">
        <f t="shared" si="348"/>
        <v>5.5867269111331552E-5</v>
      </c>
      <c r="AA2001" s="25">
        <f t="shared" si="349"/>
        <v>-3.8920060296732117E-4</v>
      </c>
      <c r="AB2001" s="25">
        <f t="shared" si="350"/>
        <v>1.169915808532096E-4</v>
      </c>
      <c r="AC2001" s="25">
        <f t="shared" si="351"/>
        <v>-1.169915808532096E-4</v>
      </c>
      <c r="AD2001" s="25">
        <f t="shared" si="352"/>
        <v>-4.7711380087278599E-4</v>
      </c>
    </row>
    <row r="2002" spans="1:30" x14ac:dyDescent="0.2">
      <c r="A2002" s="1">
        <v>44979</v>
      </c>
      <c r="B2002" s="2">
        <v>0.44895833333333335</v>
      </c>
      <c r="C2002">
        <v>2790.6379999999999</v>
      </c>
      <c r="D2002">
        <v>2890.6379999999999</v>
      </c>
      <c r="E2002">
        <v>2990.6379999999999</v>
      </c>
      <c r="F2002">
        <v>0</v>
      </c>
      <c r="G2002">
        <v>0</v>
      </c>
      <c r="H2002">
        <v>0</v>
      </c>
      <c r="I2002">
        <v>10.1</v>
      </c>
      <c r="J2002">
        <v>10.1</v>
      </c>
      <c r="K2002">
        <v>10.1</v>
      </c>
      <c r="L2002">
        <v>10.1</v>
      </c>
      <c r="M2002" s="4">
        <v>34395.786999999997</v>
      </c>
      <c r="N2002" s="6">
        <v>30951.722000000002</v>
      </c>
      <c r="O2002" s="14">
        <v>1722.0319999999999</v>
      </c>
      <c r="P2002" s="16">
        <v>3098.752</v>
      </c>
      <c r="Q2002" s="18">
        <v>2782.5239999999999</v>
      </c>
      <c r="R2002">
        <v>-0.625</v>
      </c>
      <c r="S2002" s="5">
        <f t="shared" si="342"/>
        <v>34395.787944756157</v>
      </c>
      <c r="T2002" s="23">
        <f t="shared" si="343"/>
        <v>30951.723166354954</v>
      </c>
      <c r="U2002" s="15">
        <f t="shared" si="344"/>
        <v>1722.0323892006029</v>
      </c>
      <c r="V2002" s="17">
        <f t="shared" si="345"/>
        <v>3098.7518830084191</v>
      </c>
      <c r="W2002" s="19">
        <f t="shared" si="346"/>
        <v>2782.5241169915807</v>
      </c>
      <c r="X2002" s="22">
        <f>ATAN((2*C2002-E2002-D2002)/(E2002-D2002))/2</f>
        <v>-0.62452288619912721</v>
      </c>
      <c r="Y2002" s="25">
        <f t="shared" si="347"/>
        <v>-9.4475616060663015E-4</v>
      </c>
      <c r="Z2002" s="25">
        <f t="shared" si="348"/>
        <v>-1.1663549521472305E-3</v>
      </c>
      <c r="AA2002" s="25">
        <f t="shared" si="349"/>
        <v>-3.8920060296732117E-4</v>
      </c>
      <c r="AB2002" s="25">
        <f t="shared" si="350"/>
        <v>1.169915808532096E-4</v>
      </c>
      <c r="AC2002" s="25">
        <f t="shared" si="351"/>
        <v>-1.169915808532096E-4</v>
      </c>
      <c r="AD2002" s="25">
        <f t="shared" si="352"/>
        <v>-4.7711380087278599E-4</v>
      </c>
    </row>
    <row r="2003" spans="1:30" x14ac:dyDescent="0.2">
      <c r="A2003" s="1">
        <v>44979</v>
      </c>
      <c r="B2003" s="2">
        <v>0.44895833333333335</v>
      </c>
      <c r="C2003">
        <v>2790.64</v>
      </c>
      <c r="D2003">
        <v>2890.64</v>
      </c>
      <c r="E2003">
        <v>2990.64</v>
      </c>
      <c r="F2003">
        <v>0</v>
      </c>
      <c r="G2003">
        <v>0</v>
      </c>
      <c r="H2003">
        <v>0</v>
      </c>
      <c r="I2003">
        <v>10.1</v>
      </c>
      <c r="J2003">
        <v>10.1</v>
      </c>
      <c r="K2003">
        <v>10.1</v>
      </c>
      <c r="L2003">
        <v>10.1</v>
      </c>
      <c r="M2003" s="4">
        <v>34395.809000000001</v>
      </c>
      <c r="N2003" s="6">
        <v>30951.743999999999</v>
      </c>
      <c r="O2003" s="14">
        <v>1722.0319999999999</v>
      </c>
      <c r="P2003" s="16">
        <v>3098.7539999999999</v>
      </c>
      <c r="Q2003" s="18">
        <v>2782.5259999999998</v>
      </c>
      <c r="R2003">
        <v>-0.625</v>
      </c>
      <c r="S2003" s="5">
        <f t="shared" si="342"/>
        <v>34395.810166978379</v>
      </c>
      <c r="T2003" s="23">
        <f t="shared" si="343"/>
        <v>30951.745388577176</v>
      </c>
      <c r="U2003" s="15">
        <f t="shared" si="344"/>
        <v>1722.0323892006029</v>
      </c>
      <c r="V2003" s="17">
        <f t="shared" si="345"/>
        <v>3098.7538830084191</v>
      </c>
      <c r="W2003" s="19">
        <f t="shared" si="346"/>
        <v>2782.5261169915807</v>
      </c>
      <c r="X2003" s="22">
        <f>ATAN((2*C2003-E2003-D2003)/(E2003-D2003))/2</f>
        <v>-0.62452288619912721</v>
      </c>
      <c r="Y2003" s="25">
        <f t="shared" si="347"/>
        <v>-1.1669783780234866E-3</v>
      </c>
      <c r="Z2003" s="25">
        <f t="shared" si="348"/>
        <v>-1.3885771768400446E-3</v>
      </c>
      <c r="AA2003" s="25">
        <f t="shared" si="349"/>
        <v>-3.8920060296732117E-4</v>
      </c>
      <c r="AB2003" s="25">
        <f t="shared" si="350"/>
        <v>1.169915808532096E-4</v>
      </c>
      <c r="AC2003" s="25">
        <f t="shared" si="351"/>
        <v>-1.169915808532096E-4</v>
      </c>
      <c r="AD2003" s="25">
        <f t="shared" si="352"/>
        <v>-4.7711380087278599E-4</v>
      </c>
    </row>
    <row r="2004" spans="1:30" x14ac:dyDescent="0.2">
      <c r="A2004" s="1">
        <v>44979</v>
      </c>
      <c r="B2004" s="2">
        <v>0.44895833333333335</v>
      </c>
      <c r="C2004">
        <v>2790.6419999999998</v>
      </c>
      <c r="D2004">
        <v>2890.6419999999998</v>
      </c>
      <c r="E2004">
        <v>2990.6419999999998</v>
      </c>
      <c r="F2004">
        <v>0</v>
      </c>
      <c r="G2004">
        <v>0</v>
      </c>
      <c r="H2004">
        <v>0</v>
      </c>
      <c r="I2004">
        <v>10.1</v>
      </c>
      <c r="J2004">
        <v>10.1</v>
      </c>
      <c r="K2004">
        <v>10.1</v>
      </c>
      <c r="L2004">
        <v>10.1</v>
      </c>
      <c r="M2004" s="4">
        <v>34395.832999999999</v>
      </c>
      <c r="N2004" s="6">
        <v>30951.769</v>
      </c>
      <c r="O2004" s="14">
        <v>1722.0319999999999</v>
      </c>
      <c r="P2004" s="16">
        <v>3098.7559999999999</v>
      </c>
      <c r="Q2004" s="18">
        <v>2782.5279999999998</v>
      </c>
      <c r="R2004">
        <v>-0.625</v>
      </c>
      <c r="S2004" s="5">
        <f t="shared" si="342"/>
        <v>34395.832389200601</v>
      </c>
      <c r="T2004" s="23">
        <f t="shared" si="343"/>
        <v>30951.767610799394</v>
      </c>
      <c r="U2004" s="15">
        <f t="shared" si="344"/>
        <v>1722.0323892006029</v>
      </c>
      <c r="V2004" s="17">
        <f t="shared" si="345"/>
        <v>3098.755883008419</v>
      </c>
      <c r="W2004" s="19">
        <f t="shared" si="346"/>
        <v>2782.5281169915806</v>
      </c>
      <c r="X2004" s="22">
        <f>ATAN((2*C2004-E2004-D2004)/(E2004-D2004))/2</f>
        <v>-0.62452288619912721</v>
      </c>
      <c r="Y2004" s="25">
        <f t="shared" si="347"/>
        <v>6.1079939769115299E-4</v>
      </c>
      <c r="Z2004" s="25">
        <f t="shared" si="348"/>
        <v>1.3892006063542794E-3</v>
      </c>
      <c r="AA2004" s="25">
        <f t="shared" si="349"/>
        <v>-3.8920060296732117E-4</v>
      </c>
      <c r="AB2004" s="25">
        <f t="shared" si="350"/>
        <v>1.169915808532096E-4</v>
      </c>
      <c r="AC2004" s="25">
        <f t="shared" si="351"/>
        <v>-1.169915808532096E-4</v>
      </c>
      <c r="AD2004" s="25">
        <f t="shared" si="352"/>
        <v>-4.7711380087278599E-4</v>
      </c>
    </row>
    <row r="2005" spans="1:30" x14ac:dyDescent="0.2">
      <c r="A2005" s="1">
        <v>44979</v>
      </c>
      <c r="B2005" s="2">
        <v>0.44895833333333335</v>
      </c>
      <c r="C2005">
        <v>2790.6439999999998</v>
      </c>
      <c r="D2005">
        <v>2890.6439999999998</v>
      </c>
      <c r="E2005">
        <v>2990.6439999999998</v>
      </c>
      <c r="F2005">
        <v>0</v>
      </c>
      <c r="G2005">
        <v>0</v>
      </c>
      <c r="H2005">
        <v>0</v>
      </c>
      <c r="I2005">
        <v>10.1</v>
      </c>
      <c r="J2005">
        <v>10.1</v>
      </c>
      <c r="K2005">
        <v>10.1</v>
      </c>
      <c r="L2005">
        <v>10.1</v>
      </c>
      <c r="M2005" s="4">
        <v>34395.855000000003</v>
      </c>
      <c r="N2005" s="6">
        <v>30951.79</v>
      </c>
      <c r="O2005" s="14">
        <v>1722.0319999999999</v>
      </c>
      <c r="P2005" s="16">
        <v>3098.7579999999998</v>
      </c>
      <c r="Q2005" s="18">
        <v>2782.53</v>
      </c>
      <c r="R2005">
        <v>-0.625</v>
      </c>
      <c r="S2005" s="5">
        <f t="shared" si="342"/>
        <v>34395.854611422823</v>
      </c>
      <c r="T2005" s="23">
        <f t="shared" si="343"/>
        <v>30951.789833021619</v>
      </c>
      <c r="U2005" s="15">
        <f t="shared" si="344"/>
        <v>1722.0323892006029</v>
      </c>
      <c r="V2005" s="17">
        <f t="shared" si="345"/>
        <v>3098.757883008419</v>
      </c>
      <c r="W2005" s="19">
        <f t="shared" si="346"/>
        <v>2782.5301169915806</v>
      </c>
      <c r="X2005" s="22">
        <f>ATAN((2*C2005-E2005-D2005)/(E2005-D2005))/2</f>
        <v>-0.62452288619912721</v>
      </c>
      <c r="Y2005" s="25">
        <f t="shared" si="347"/>
        <v>3.8857718027429655E-4</v>
      </c>
      <c r="Z2005" s="25">
        <f t="shared" si="348"/>
        <v>1.6697838145773858E-4</v>
      </c>
      <c r="AA2005" s="25">
        <f t="shared" si="349"/>
        <v>-3.8920060296732117E-4</v>
      </c>
      <c r="AB2005" s="25">
        <f t="shared" si="350"/>
        <v>1.169915808532096E-4</v>
      </c>
      <c r="AC2005" s="25">
        <f t="shared" si="351"/>
        <v>-1.1699158039846225E-4</v>
      </c>
      <c r="AD2005" s="25">
        <f t="shared" si="352"/>
        <v>-4.7711380087278599E-4</v>
      </c>
    </row>
    <row r="2006" spans="1:30" x14ac:dyDescent="0.2">
      <c r="A2006" s="1">
        <v>44979</v>
      </c>
      <c r="B2006" s="2">
        <v>0.44895833333333335</v>
      </c>
      <c r="C2006">
        <v>2790.6460000000002</v>
      </c>
      <c r="D2006">
        <v>2890.6460000000002</v>
      </c>
      <c r="E2006">
        <v>2990.6460000000002</v>
      </c>
      <c r="F2006">
        <v>0</v>
      </c>
      <c r="G2006">
        <v>0</v>
      </c>
      <c r="H2006">
        <v>0</v>
      </c>
      <c r="I2006">
        <v>10.1</v>
      </c>
      <c r="J2006">
        <v>10.1</v>
      </c>
      <c r="K2006">
        <v>10.1</v>
      </c>
      <c r="L2006">
        <v>10.1</v>
      </c>
      <c r="M2006" s="4">
        <v>34395.877</v>
      </c>
      <c r="N2006" s="6">
        <v>30951.812000000002</v>
      </c>
      <c r="O2006" s="14">
        <v>1722.0319999999999</v>
      </c>
      <c r="P2006" s="16">
        <v>3098.76</v>
      </c>
      <c r="Q2006" s="18">
        <v>2782.5320000000002</v>
      </c>
      <c r="R2006">
        <v>-0.625</v>
      </c>
      <c r="S2006" s="5">
        <f t="shared" si="342"/>
        <v>34395.876833645052</v>
      </c>
      <c r="T2006" s="23">
        <f t="shared" si="343"/>
        <v>30951.812055243845</v>
      </c>
      <c r="U2006" s="15">
        <f t="shared" si="344"/>
        <v>1722.0323892006029</v>
      </c>
      <c r="V2006" s="17">
        <f t="shared" si="345"/>
        <v>3098.7598830084194</v>
      </c>
      <c r="W2006" s="19">
        <f t="shared" si="346"/>
        <v>2782.532116991581</v>
      </c>
      <c r="X2006" s="22">
        <f>ATAN((2*C2006-E2006-D2006)/(E2006-D2006))/2</f>
        <v>-0.62452288619912721</v>
      </c>
      <c r="Y2006" s="25">
        <f t="shared" si="347"/>
        <v>1.6635494830552489E-4</v>
      </c>
      <c r="Z2006" s="25">
        <f t="shared" si="348"/>
        <v>-5.5243843235075474E-5</v>
      </c>
      <c r="AA2006" s="25">
        <f t="shared" si="349"/>
        <v>-3.8920060296732117E-4</v>
      </c>
      <c r="AB2006" s="25">
        <f t="shared" si="350"/>
        <v>1.169915808532096E-4</v>
      </c>
      <c r="AC2006" s="25">
        <f t="shared" si="351"/>
        <v>-1.169915808532096E-4</v>
      </c>
      <c r="AD2006" s="25">
        <f t="shared" si="352"/>
        <v>-4.7711380087278599E-4</v>
      </c>
    </row>
    <row r="2007" spans="1:30" x14ac:dyDescent="0.2">
      <c r="A2007" s="1">
        <v>44979</v>
      </c>
      <c r="B2007" s="2">
        <v>0.44895833333333335</v>
      </c>
      <c r="C2007">
        <v>2790.6480000000001</v>
      </c>
      <c r="D2007">
        <v>2890.6480000000001</v>
      </c>
      <c r="E2007">
        <v>2990.6480000000001</v>
      </c>
      <c r="F2007">
        <v>0</v>
      </c>
      <c r="G2007">
        <v>0</v>
      </c>
      <c r="H2007">
        <v>0</v>
      </c>
      <c r="I2007">
        <v>10.1</v>
      </c>
      <c r="J2007">
        <v>10.1</v>
      </c>
      <c r="K2007">
        <v>10.1</v>
      </c>
      <c r="L2007">
        <v>10.1</v>
      </c>
      <c r="M2007" s="4">
        <v>34395.898000000001</v>
      </c>
      <c r="N2007" s="6">
        <v>30951.833999999999</v>
      </c>
      <c r="O2007" s="14">
        <v>1722.0319999999999</v>
      </c>
      <c r="P2007" s="16">
        <v>3098.7620000000002</v>
      </c>
      <c r="Q2007" s="18">
        <v>2782.5340000000001</v>
      </c>
      <c r="R2007">
        <v>-0.625</v>
      </c>
      <c r="S2007" s="5">
        <f t="shared" si="342"/>
        <v>34395.899055867267</v>
      </c>
      <c r="T2007" s="23">
        <f t="shared" si="343"/>
        <v>30951.834277466067</v>
      </c>
      <c r="U2007" s="15">
        <f t="shared" si="344"/>
        <v>1722.0323892006029</v>
      </c>
      <c r="V2007" s="17">
        <f t="shared" si="345"/>
        <v>3098.7618830084193</v>
      </c>
      <c r="W2007" s="19">
        <f t="shared" si="346"/>
        <v>2782.534116991581</v>
      </c>
      <c r="X2007" s="22">
        <f>ATAN((2*C2007-E2007-D2007)/(E2007-D2007))/2</f>
        <v>-0.62452288619912721</v>
      </c>
      <c r="Y2007" s="25">
        <f t="shared" si="347"/>
        <v>-1.0558672656770796E-3</v>
      </c>
      <c r="Z2007" s="25">
        <f t="shared" si="348"/>
        <v>-2.7746606792788953E-4</v>
      </c>
      <c r="AA2007" s="25">
        <f t="shared" si="349"/>
        <v>-3.8920060296732117E-4</v>
      </c>
      <c r="AB2007" s="25">
        <f t="shared" si="350"/>
        <v>1.169915808532096E-4</v>
      </c>
      <c r="AC2007" s="25">
        <f t="shared" si="351"/>
        <v>-1.169915808532096E-4</v>
      </c>
      <c r="AD2007" s="25">
        <f t="shared" si="352"/>
        <v>-4.7711380087278599E-4</v>
      </c>
    </row>
    <row r="2008" spans="1:30" x14ac:dyDescent="0.2">
      <c r="A2008" s="1">
        <v>44979</v>
      </c>
      <c r="B2008" s="2">
        <v>0.44895833333333335</v>
      </c>
      <c r="C2008">
        <v>2790.65</v>
      </c>
      <c r="D2008">
        <v>2890.65</v>
      </c>
      <c r="E2008">
        <v>2990.65</v>
      </c>
      <c r="F2008">
        <v>0</v>
      </c>
      <c r="G2008">
        <v>0</v>
      </c>
      <c r="H2008">
        <v>0</v>
      </c>
      <c r="I2008">
        <v>10.1</v>
      </c>
      <c r="J2008">
        <v>10.1</v>
      </c>
      <c r="K2008">
        <v>10.1</v>
      </c>
      <c r="L2008">
        <v>10.1</v>
      </c>
      <c r="M2008" s="4">
        <v>34395.919999999998</v>
      </c>
      <c r="N2008" s="6">
        <v>30951.855</v>
      </c>
      <c r="O2008" s="14">
        <v>1722.0319999999999</v>
      </c>
      <c r="P2008" s="16">
        <v>3098.7640000000001</v>
      </c>
      <c r="Q2008" s="18">
        <v>2782.5360000000001</v>
      </c>
      <c r="R2008">
        <v>-0.625</v>
      </c>
      <c r="S2008" s="5">
        <f t="shared" si="342"/>
        <v>34395.921278089489</v>
      </c>
      <c r="T2008" s="23">
        <f t="shared" si="343"/>
        <v>30951.856499688285</v>
      </c>
      <c r="U2008" s="15">
        <f t="shared" si="344"/>
        <v>1722.0323892006029</v>
      </c>
      <c r="V2008" s="17">
        <f t="shared" si="345"/>
        <v>3098.7638830084193</v>
      </c>
      <c r="W2008" s="19">
        <f t="shared" si="346"/>
        <v>2782.5361169915809</v>
      </c>
      <c r="X2008" s="22">
        <f>ATAN((2*C2008-E2008-D2008)/(E2008-D2008))/2</f>
        <v>-0.62452288619912721</v>
      </c>
      <c r="Y2008" s="25">
        <f t="shared" si="347"/>
        <v>-1.2780894903698936E-3</v>
      </c>
      <c r="Z2008" s="25">
        <f t="shared" si="348"/>
        <v>-1.4996882855484728E-3</v>
      </c>
      <c r="AA2008" s="25">
        <f t="shared" si="349"/>
        <v>-3.8920060296732117E-4</v>
      </c>
      <c r="AB2008" s="25">
        <f t="shared" si="350"/>
        <v>1.169915808532096E-4</v>
      </c>
      <c r="AC2008" s="25">
        <f t="shared" si="351"/>
        <v>-1.169915808532096E-4</v>
      </c>
      <c r="AD2008" s="25">
        <f t="shared" si="352"/>
        <v>-4.7711380087278599E-4</v>
      </c>
    </row>
    <row r="2009" spans="1:30" x14ac:dyDescent="0.2">
      <c r="A2009" s="1">
        <v>44979</v>
      </c>
      <c r="B2009" s="2">
        <v>0.44895833333333335</v>
      </c>
      <c r="C2009">
        <v>2790.652</v>
      </c>
      <c r="D2009">
        <v>2890.652</v>
      </c>
      <c r="E2009">
        <v>2990.652</v>
      </c>
      <c r="F2009">
        <v>0</v>
      </c>
      <c r="G2009">
        <v>0</v>
      </c>
      <c r="H2009">
        <v>0</v>
      </c>
      <c r="I2009">
        <v>10.1</v>
      </c>
      <c r="J2009">
        <v>10.1</v>
      </c>
      <c r="K2009">
        <v>10.1</v>
      </c>
      <c r="L2009">
        <v>10.1</v>
      </c>
      <c r="M2009" s="4">
        <v>34395.945</v>
      </c>
      <c r="N2009" s="6">
        <v>30951.88</v>
      </c>
      <c r="O2009" s="14">
        <v>1722.0319999999999</v>
      </c>
      <c r="P2009" s="16">
        <v>3098.7660000000001</v>
      </c>
      <c r="Q2009" s="18">
        <v>2782.538</v>
      </c>
      <c r="R2009">
        <v>-0.625</v>
      </c>
      <c r="S2009" s="5">
        <f t="shared" si="342"/>
        <v>34395.943500311718</v>
      </c>
      <c r="T2009" s="23">
        <f t="shared" si="343"/>
        <v>30951.878721910514</v>
      </c>
      <c r="U2009" s="15">
        <f t="shared" si="344"/>
        <v>1722.0323892006029</v>
      </c>
      <c r="V2009" s="17">
        <f t="shared" si="345"/>
        <v>3098.7658830084192</v>
      </c>
      <c r="W2009" s="19">
        <f t="shared" si="346"/>
        <v>2782.5381169915809</v>
      </c>
      <c r="X2009" s="22">
        <f>ATAN((2*C2009-E2009-D2009)/(E2009-D2009))/2</f>
        <v>-0.62452288619912721</v>
      </c>
      <c r="Y2009" s="25">
        <f t="shared" si="347"/>
        <v>1.499688281910494E-3</v>
      </c>
      <c r="Z2009" s="25">
        <f t="shared" si="348"/>
        <v>1.2780894867319148E-3</v>
      </c>
      <c r="AA2009" s="25">
        <f t="shared" si="349"/>
        <v>-3.8920060296732117E-4</v>
      </c>
      <c r="AB2009" s="25">
        <f t="shared" si="350"/>
        <v>1.169915808532096E-4</v>
      </c>
      <c r="AC2009" s="25">
        <f t="shared" si="351"/>
        <v>-1.169915808532096E-4</v>
      </c>
      <c r="AD2009" s="25">
        <f t="shared" si="352"/>
        <v>-4.7711380087278599E-4</v>
      </c>
    </row>
    <row r="2010" spans="1:30" x14ac:dyDescent="0.2">
      <c r="A2010" s="1">
        <v>44979</v>
      </c>
      <c r="B2010" s="2">
        <v>0.44895833333333335</v>
      </c>
      <c r="C2010">
        <v>2790.654</v>
      </c>
      <c r="D2010">
        <v>2890.654</v>
      </c>
      <c r="E2010">
        <v>2990.654</v>
      </c>
      <c r="F2010">
        <v>0</v>
      </c>
      <c r="G2010">
        <v>0</v>
      </c>
      <c r="H2010">
        <v>0</v>
      </c>
      <c r="I2010">
        <v>10.1</v>
      </c>
      <c r="J2010">
        <v>10.1</v>
      </c>
      <c r="K2010">
        <v>10.1</v>
      </c>
      <c r="L2010">
        <v>10.1</v>
      </c>
      <c r="M2010" s="4">
        <v>34395.966</v>
      </c>
      <c r="N2010" s="6">
        <v>30951.901999999998</v>
      </c>
      <c r="O2010" s="14">
        <v>1722.0319999999999</v>
      </c>
      <c r="P2010" s="16">
        <v>3098.768</v>
      </c>
      <c r="Q2010" s="18">
        <v>2782.54</v>
      </c>
      <c r="R2010">
        <v>-0.625</v>
      </c>
      <c r="S2010" s="5">
        <f t="shared" si="342"/>
        <v>34395.96572253394</v>
      </c>
      <c r="T2010" s="23">
        <f t="shared" si="343"/>
        <v>30951.900944132733</v>
      </c>
      <c r="U2010" s="15">
        <f t="shared" si="344"/>
        <v>1722.0323892006029</v>
      </c>
      <c r="V2010" s="17">
        <f t="shared" si="345"/>
        <v>3098.7678830084192</v>
      </c>
      <c r="W2010" s="19">
        <f t="shared" si="346"/>
        <v>2782.5401169915808</v>
      </c>
      <c r="X2010" s="22">
        <f>ATAN((2*C2010-E2010-D2010)/(E2010-D2010))/2</f>
        <v>-0.62452288619912721</v>
      </c>
      <c r="Y2010" s="25">
        <f t="shared" si="347"/>
        <v>2.7746606065193191E-4</v>
      </c>
      <c r="Z2010" s="25">
        <f t="shared" si="348"/>
        <v>1.0558672656770796E-3</v>
      </c>
      <c r="AA2010" s="25">
        <f t="shared" si="349"/>
        <v>-3.8920060296732117E-4</v>
      </c>
      <c r="AB2010" s="25">
        <f t="shared" si="350"/>
        <v>1.169915808532096E-4</v>
      </c>
      <c r="AC2010" s="25">
        <f t="shared" si="351"/>
        <v>-1.169915808532096E-4</v>
      </c>
      <c r="AD2010" s="25">
        <f t="shared" si="352"/>
        <v>-4.7711380087278599E-4</v>
      </c>
    </row>
    <row r="2011" spans="1:30" x14ac:dyDescent="0.2">
      <c r="A2011" s="1">
        <v>44979</v>
      </c>
      <c r="B2011" s="2">
        <v>0.44895833333333335</v>
      </c>
      <c r="C2011">
        <v>2790.6559999999999</v>
      </c>
      <c r="D2011">
        <v>2890.6559999999999</v>
      </c>
      <c r="E2011">
        <v>2990.6559999999999</v>
      </c>
      <c r="F2011">
        <v>0</v>
      </c>
      <c r="G2011">
        <v>0</v>
      </c>
      <c r="H2011">
        <v>0</v>
      </c>
      <c r="I2011">
        <v>10.1</v>
      </c>
      <c r="J2011">
        <v>10.1</v>
      </c>
      <c r="K2011">
        <v>10.1</v>
      </c>
      <c r="L2011">
        <v>10.1</v>
      </c>
      <c r="M2011" s="4">
        <v>34395.987999999998</v>
      </c>
      <c r="N2011" s="6">
        <v>30951.922999999999</v>
      </c>
      <c r="O2011" s="14">
        <v>1722.0319999999999</v>
      </c>
      <c r="P2011" s="16">
        <v>3098.77</v>
      </c>
      <c r="Q2011" s="18">
        <v>2782.5419999999999</v>
      </c>
      <c r="R2011">
        <v>-0.625</v>
      </c>
      <c r="S2011" s="5">
        <f t="shared" si="342"/>
        <v>34395.987944756154</v>
      </c>
      <c r="T2011" s="23">
        <f t="shared" si="343"/>
        <v>30951.923166354954</v>
      </c>
      <c r="U2011" s="15">
        <f t="shared" si="344"/>
        <v>1722.0323892006029</v>
      </c>
      <c r="V2011" s="17">
        <f t="shared" si="345"/>
        <v>3098.7698830084191</v>
      </c>
      <c r="W2011" s="19">
        <f t="shared" si="346"/>
        <v>2782.5421169915808</v>
      </c>
      <c r="X2011" s="22">
        <f>ATAN((2*C2011-E2011-D2011)/(E2011-D2011))/2</f>
        <v>-0.62452288619912721</v>
      </c>
      <c r="Y2011" s="25">
        <f t="shared" si="347"/>
        <v>5.5243843235075474E-5</v>
      </c>
      <c r="Z2011" s="25">
        <f t="shared" si="348"/>
        <v>-1.663549555814825E-4</v>
      </c>
      <c r="AA2011" s="25">
        <f t="shared" si="349"/>
        <v>-3.8920060296732117E-4</v>
      </c>
      <c r="AB2011" s="25">
        <f t="shared" si="350"/>
        <v>1.169915808532096E-4</v>
      </c>
      <c r="AC2011" s="25">
        <f t="shared" si="351"/>
        <v>-1.169915808532096E-4</v>
      </c>
      <c r="AD2011" s="25">
        <f t="shared" si="352"/>
        <v>-4.7711380087278599E-4</v>
      </c>
    </row>
    <row r="2012" spans="1:30" x14ac:dyDescent="0.2">
      <c r="A2012" s="1">
        <v>44979</v>
      </c>
      <c r="B2012" s="2">
        <v>0.44895833333333335</v>
      </c>
      <c r="C2012">
        <v>2790.6579999999999</v>
      </c>
      <c r="D2012">
        <v>2890.6579999999999</v>
      </c>
      <c r="E2012">
        <v>2990.6579999999999</v>
      </c>
      <c r="F2012">
        <v>0</v>
      </c>
      <c r="G2012">
        <v>0</v>
      </c>
      <c r="H2012">
        <v>0</v>
      </c>
      <c r="I2012">
        <v>10.1</v>
      </c>
      <c r="J2012">
        <v>10.1</v>
      </c>
      <c r="K2012">
        <v>10.1</v>
      </c>
      <c r="L2012">
        <v>10.1</v>
      </c>
      <c r="M2012" s="4">
        <v>34396.01</v>
      </c>
      <c r="N2012" s="6">
        <v>30951.945</v>
      </c>
      <c r="O2012" s="14">
        <v>1722.0319999999999</v>
      </c>
      <c r="P2012" s="16">
        <v>3098.7719999999999</v>
      </c>
      <c r="Q2012" s="18">
        <v>2782.5439999999999</v>
      </c>
      <c r="R2012">
        <v>-0.625</v>
      </c>
      <c r="S2012" s="5">
        <f t="shared" si="342"/>
        <v>34396.010166978376</v>
      </c>
      <c r="T2012" s="23">
        <f t="shared" si="343"/>
        <v>30951.945388577173</v>
      </c>
      <c r="U2012" s="15">
        <f t="shared" si="344"/>
        <v>1722.0323892006029</v>
      </c>
      <c r="V2012" s="17">
        <f t="shared" si="345"/>
        <v>3098.7718830084191</v>
      </c>
      <c r="W2012" s="19">
        <f t="shared" si="346"/>
        <v>2782.5441169915807</v>
      </c>
      <c r="X2012" s="22">
        <f>ATAN((2*C2012-E2012-D2012)/(E2012-D2012))/2</f>
        <v>-0.62452288619912721</v>
      </c>
      <c r="Y2012" s="25">
        <f t="shared" si="347"/>
        <v>-1.6697837418178096E-4</v>
      </c>
      <c r="Z2012" s="25">
        <f t="shared" si="348"/>
        <v>-3.8857717299833894E-4</v>
      </c>
      <c r="AA2012" s="25">
        <f t="shared" si="349"/>
        <v>-3.8920060296732117E-4</v>
      </c>
      <c r="AB2012" s="25">
        <f t="shared" si="350"/>
        <v>1.169915808532096E-4</v>
      </c>
      <c r="AC2012" s="25">
        <f t="shared" si="351"/>
        <v>-1.169915808532096E-4</v>
      </c>
      <c r="AD2012" s="25">
        <f t="shared" si="352"/>
        <v>-4.7711380087278599E-4</v>
      </c>
    </row>
    <row r="2013" spans="1:30" x14ac:dyDescent="0.2">
      <c r="A2013" s="1">
        <v>44979</v>
      </c>
      <c r="B2013" s="2">
        <v>0.44895833333333335</v>
      </c>
      <c r="C2013">
        <v>2790.66</v>
      </c>
      <c r="D2013">
        <v>2890.66</v>
      </c>
      <c r="E2013">
        <v>2990.66</v>
      </c>
      <c r="F2013">
        <v>0</v>
      </c>
      <c r="G2013">
        <v>0</v>
      </c>
      <c r="H2013">
        <v>0</v>
      </c>
      <c r="I2013">
        <v>10.1</v>
      </c>
      <c r="J2013">
        <v>10.1</v>
      </c>
      <c r="K2013">
        <v>10.1</v>
      </c>
      <c r="L2013">
        <v>10.1</v>
      </c>
      <c r="M2013" s="4">
        <v>34396.031000000003</v>
      </c>
      <c r="N2013" s="6">
        <v>30951.967000000001</v>
      </c>
      <c r="O2013" s="14">
        <v>1722.0319999999999</v>
      </c>
      <c r="P2013" s="16">
        <v>3098.7739999999999</v>
      </c>
      <c r="Q2013" s="18">
        <v>2782.5459999999998</v>
      </c>
      <c r="R2013">
        <v>-0.625</v>
      </c>
      <c r="S2013" s="5">
        <f t="shared" si="342"/>
        <v>34396.032389200598</v>
      </c>
      <c r="T2013" s="23">
        <f t="shared" si="343"/>
        <v>30951.967610799395</v>
      </c>
      <c r="U2013" s="15">
        <f t="shared" si="344"/>
        <v>1722.0323892006029</v>
      </c>
      <c r="V2013" s="17">
        <f t="shared" si="345"/>
        <v>3098.773883008419</v>
      </c>
      <c r="W2013" s="19">
        <f t="shared" si="346"/>
        <v>2782.5461169915807</v>
      </c>
      <c r="X2013" s="22">
        <f>ATAN((2*C2013-E2013-D2013)/(E2013-D2013))/2</f>
        <v>-0.62452288619912721</v>
      </c>
      <c r="Y2013" s="25">
        <f t="shared" si="347"/>
        <v>-1.389200595440343E-3</v>
      </c>
      <c r="Z2013" s="25">
        <f t="shared" si="348"/>
        <v>-6.1079939405317418E-4</v>
      </c>
      <c r="AA2013" s="25">
        <f t="shared" si="349"/>
        <v>-3.8920060296732117E-4</v>
      </c>
      <c r="AB2013" s="25">
        <f t="shared" si="350"/>
        <v>1.169915808532096E-4</v>
      </c>
      <c r="AC2013" s="25">
        <f t="shared" si="351"/>
        <v>-1.169915808532096E-4</v>
      </c>
      <c r="AD2013" s="25">
        <f t="shared" si="352"/>
        <v>-4.7711380087278599E-4</v>
      </c>
    </row>
    <row r="2014" spans="1:30" x14ac:dyDescent="0.2">
      <c r="A2014" s="1">
        <v>44979</v>
      </c>
      <c r="B2014" s="2">
        <v>0.44895833333333335</v>
      </c>
      <c r="C2014">
        <v>2790.6619999999998</v>
      </c>
      <c r="D2014">
        <v>2890.6619999999998</v>
      </c>
      <c r="E2014">
        <v>2990.6619999999998</v>
      </c>
      <c r="F2014">
        <v>0</v>
      </c>
      <c r="G2014">
        <v>0</v>
      </c>
      <c r="H2014">
        <v>0</v>
      </c>
      <c r="I2014">
        <v>10.1</v>
      </c>
      <c r="J2014">
        <v>10.1</v>
      </c>
      <c r="K2014">
        <v>10.1</v>
      </c>
      <c r="L2014">
        <v>10.1</v>
      </c>
      <c r="M2014" s="4">
        <v>34396.055999999997</v>
      </c>
      <c r="N2014" s="6">
        <v>30951.991000000002</v>
      </c>
      <c r="O2014" s="14">
        <v>1722.0319999999999</v>
      </c>
      <c r="P2014" s="16">
        <v>3098.7759999999998</v>
      </c>
      <c r="Q2014" s="18">
        <v>2782.5479999999998</v>
      </c>
      <c r="R2014">
        <v>-0.625</v>
      </c>
      <c r="S2014" s="5">
        <f t="shared" si="342"/>
        <v>34396.05461142282</v>
      </c>
      <c r="T2014" s="23">
        <f t="shared" si="343"/>
        <v>30951.98983302162</v>
      </c>
      <c r="U2014" s="15">
        <f t="shared" si="344"/>
        <v>1722.0323892006029</v>
      </c>
      <c r="V2014" s="17">
        <f t="shared" si="345"/>
        <v>3098.775883008419</v>
      </c>
      <c r="W2014" s="19">
        <f t="shared" si="346"/>
        <v>2782.5481169915806</v>
      </c>
      <c r="X2014" s="22">
        <f>ATAN((2*C2014-E2014-D2014)/(E2014-D2014))/2</f>
        <v>-0.62452288619912721</v>
      </c>
      <c r="Y2014" s="25">
        <f t="shared" si="347"/>
        <v>1.3885771768400446E-3</v>
      </c>
      <c r="Z2014" s="25">
        <f t="shared" si="348"/>
        <v>1.1669783816614654E-3</v>
      </c>
      <c r="AA2014" s="25">
        <f t="shared" si="349"/>
        <v>-3.8920060296732117E-4</v>
      </c>
      <c r="AB2014" s="25">
        <f t="shared" si="350"/>
        <v>1.169915808532096E-4</v>
      </c>
      <c r="AC2014" s="25">
        <f t="shared" si="351"/>
        <v>-1.169915808532096E-4</v>
      </c>
      <c r="AD2014" s="25">
        <f t="shared" si="352"/>
        <v>-4.7711380087278599E-4</v>
      </c>
    </row>
    <row r="2015" spans="1:30" x14ac:dyDescent="0.2">
      <c r="A2015" s="1">
        <v>44979</v>
      </c>
      <c r="B2015" s="2">
        <v>0.44895833333333335</v>
      </c>
      <c r="C2015">
        <v>2790.6640000000002</v>
      </c>
      <c r="D2015">
        <v>2890.6640000000002</v>
      </c>
      <c r="E2015">
        <v>2990.6640000000002</v>
      </c>
      <c r="F2015">
        <v>0</v>
      </c>
      <c r="G2015">
        <v>0</v>
      </c>
      <c r="H2015">
        <v>0</v>
      </c>
      <c r="I2015">
        <v>10.1</v>
      </c>
      <c r="J2015">
        <v>10.1</v>
      </c>
      <c r="K2015">
        <v>10.1</v>
      </c>
      <c r="L2015">
        <v>10.1</v>
      </c>
      <c r="M2015" s="4">
        <v>34396.078000000001</v>
      </c>
      <c r="N2015" s="6">
        <v>30952.012999999999</v>
      </c>
      <c r="O2015" s="14">
        <v>1722.0319999999999</v>
      </c>
      <c r="P2015" s="16">
        <v>3098.7779999999998</v>
      </c>
      <c r="Q2015" s="18">
        <v>2782.55</v>
      </c>
      <c r="R2015">
        <v>-0.625</v>
      </c>
      <c r="S2015" s="5">
        <f t="shared" si="342"/>
        <v>34396.076833645049</v>
      </c>
      <c r="T2015" s="23">
        <f t="shared" si="343"/>
        <v>30952.012055243846</v>
      </c>
      <c r="U2015" s="15">
        <f t="shared" si="344"/>
        <v>1722.0323892006029</v>
      </c>
      <c r="V2015" s="17">
        <f t="shared" si="345"/>
        <v>3098.7778830084194</v>
      </c>
      <c r="W2015" s="19">
        <f t="shared" si="346"/>
        <v>2782.550116991581</v>
      </c>
      <c r="X2015" s="22">
        <f>ATAN((2*C2015-E2015-D2015)/(E2015-D2015))/2</f>
        <v>-0.62452288619912721</v>
      </c>
      <c r="Y2015" s="25">
        <f t="shared" si="347"/>
        <v>1.1663549521472305E-3</v>
      </c>
      <c r="Z2015" s="25">
        <f t="shared" si="348"/>
        <v>9.4475615333067253E-4</v>
      </c>
      <c r="AA2015" s="25">
        <f t="shared" si="349"/>
        <v>-3.8920060296732117E-4</v>
      </c>
      <c r="AB2015" s="25">
        <f t="shared" si="350"/>
        <v>1.1699158039846225E-4</v>
      </c>
      <c r="AC2015" s="25">
        <f t="shared" si="351"/>
        <v>-1.169915808532096E-4</v>
      </c>
      <c r="AD2015" s="25">
        <f t="shared" si="352"/>
        <v>-4.7711380087278599E-4</v>
      </c>
    </row>
    <row r="2016" spans="1:30" x14ac:dyDescent="0.2">
      <c r="A2016" s="1">
        <v>44979</v>
      </c>
      <c r="B2016" s="2">
        <v>0.44895833333333335</v>
      </c>
      <c r="C2016">
        <v>2790.6660000000002</v>
      </c>
      <c r="D2016">
        <v>2890.6660000000002</v>
      </c>
      <c r="E2016">
        <v>2990.6660000000002</v>
      </c>
      <c r="F2016">
        <v>0</v>
      </c>
      <c r="G2016">
        <v>0</v>
      </c>
      <c r="H2016">
        <v>0</v>
      </c>
      <c r="I2016">
        <v>10.1</v>
      </c>
      <c r="J2016">
        <v>10.1</v>
      </c>
      <c r="K2016">
        <v>10.1</v>
      </c>
      <c r="L2016">
        <v>10.1</v>
      </c>
      <c r="M2016" s="4">
        <v>34396.099000000002</v>
      </c>
      <c r="N2016" s="6">
        <v>30952.034</v>
      </c>
      <c r="O2016" s="14">
        <v>1722.0319999999999</v>
      </c>
      <c r="P2016" s="16">
        <v>3098.78</v>
      </c>
      <c r="Q2016" s="18">
        <v>2782.5520000000001</v>
      </c>
      <c r="R2016">
        <v>-0.625</v>
      </c>
      <c r="S2016" s="5">
        <f t="shared" si="342"/>
        <v>34396.099055867271</v>
      </c>
      <c r="T2016" s="23">
        <f t="shared" si="343"/>
        <v>30952.034277466068</v>
      </c>
      <c r="U2016" s="15">
        <f t="shared" si="344"/>
        <v>1722.0323892006029</v>
      </c>
      <c r="V2016" s="17">
        <f t="shared" si="345"/>
        <v>3098.7798830084193</v>
      </c>
      <c r="W2016" s="19">
        <f t="shared" si="346"/>
        <v>2782.552116991581</v>
      </c>
      <c r="X2016" s="22">
        <f>ATAN((2*C2016-E2016-D2016)/(E2016-D2016))/2</f>
        <v>-0.62452288619912721</v>
      </c>
      <c r="Y2016" s="25">
        <f t="shared" si="347"/>
        <v>-5.5867269111331552E-5</v>
      </c>
      <c r="Z2016" s="25">
        <f t="shared" si="348"/>
        <v>-2.7746606792788953E-4</v>
      </c>
      <c r="AA2016" s="25">
        <f t="shared" si="349"/>
        <v>-3.8920060296732117E-4</v>
      </c>
      <c r="AB2016" s="25">
        <f t="shared" si="350"/>
        <v>1.169915808532096E-4</v>
      </c>
      <c r="AC2016" s="25">
        <f t="shared" si="351"/>
        <v>-1.169915808532096E-4</v>
      </c>
      <c r="AD2016" s="25">
        <f t="shared" si="352"/>
        <v>-4.7711380087278599E-4</v>
      </c>
    </row>
    <row r="2017" spans="1:30" x14ac:dyDescent="0.2">
      <c r="A2017" s="1">
        <v>44979</v>
      </c>
      <c r="B2017" s="2">
        <v>0.44895833333333335</v>
      </c>
      <c r="C2017">
        <v>2790.6680000000001</v>
      </c>
      <c r="D2017">
        <v>2890.6680000000001</v>
      </c>
      <c r="E2017">
        <v>2990.6680000000001</v>
      </c>
      <c r="F2017">
        <v>0</v>
      </c>
      <c r="G2017">
        <v>0</v>
      </c>
      <c r="H2017">
        <v>0</v>
      </c>
      <c r="I2017">
        <v>10.1</v>
      </c>
      <c r="J2017">
        <v>10.1</v>
      </c>
      <c r="K2017">
        <v>10.1</v>
      </c>
      <c r="L2017">
        <v>10.1</v>
      </c>
      <c r="M2017" s="4">
        <v>34396.120999999999</v>
      </c>
      <c r="N2017" s="6">
        <v>30952.056</v>
      </c>
      <c r="O2017" s="14">
        <v>1722.0319999999999</v>
      </c>
      <c r="P2017" s="16">
        <v>3098.7820000000002</v>
      </c>
      <c r="Q2017" s="18">
        <v>2782.5540000000001</v>
      </c>
      <c r="R2017">
        <v>-0.625</v>
      </c>
      <c r="S2017" s="5">
        <f t="shared" si="342"/>
        <v>34396.121278089493</v>
      </c>
      <c r="T2017" s="23">
        <f t="shared" si="343"/>
        <v>30952.056499688286</v>
      </c>
      <c r="U2017" s="15">
        <f t="shared" si="344"/>
        <v>1722.0323892006029</v>
      </c>
      <c r="V2017" s="17">
        <f t="shared" si="345"/>
        <v>3098.7818830084193</v>
      </c>
      <c r="W2017" s="19">
        <f t="shared" si="346"/>
        <v>2782.5541169915809</v>
      </c>
      <c r="X2017" s="22">
        <f>ATAN((2*C2017-E2017-D2017)/(E2017-D2017))/2</f>
        <v>-0.62452288619912721</v>
      </c>
      <c r="Y2017" s="25">
        <f t="shared" si="347"/>
        <v>-2.780894938041456E-4</v>
      </c>
      <c r="Z2017" s="25">
        <f t="shared" si="348"/>
        <v>-4.9968828534474596E-4</v>
      </c>
      <c r="AA2017" s="25">
        <f t="shared" si="349"/>
        <v>-3.8920060296732117E-4</v>
      </c>
      <c r="AB2017" s="25">
        <f t="shared" si="350"/>
        <v>1.169915808532096E-4</v>
      </c>
      <c r="AC2017" s="25">
        <f t="shared" si="351"/>
        <v>-1.169915808532096E-4</v>
      </c>
      <c r="AD2017" s="25">
        <f t="shared" si="352"/>
        <v>-4.7711380087278599E-4</v>
      </c>
    </row>
    <row r="2018" spans="1:30" x14ac:dyDescent="0.2">
      <c r="A2018" s="1">
        <v>44979</v>
      </c>
      <c r="B2018" s="2">
        <v>0.44895833333333335</v>
      </c>
      <c r="C2018">
        <v>2790.67</v>
      </c>
      <c r="D2018">
        <v>2890.67</v>
      </c>
      <c r="E2018">
        <v>2990.67</v>
      </c>
      <c r="F2018">
        <v>0</v>
      </c>
      <c r="G2018">
        <v>0</v>
      </c>
      <c r="H2018">
        <v>0</v>
      </c>
      <c r="I2018">
        <v>10.1</v>
      </c>
      <c r="J2018">
        <v>10.1</v>
      </c>
      <c r="K2018">
        <v>10.1</v>
      </c>
      <c r="L2018">
        <v>10.1</v>
      </c>
      <c r="M2018" s="4">
        <v>34396.142999999996</v>
      </c>
      <c r="N2018" s="6">
        <v>30952.078000000001</v>
      </c>
      <c r="O2018" s="14">
        <v>1722.0319999999999</v>
      </c>
      <c r="P2018" s="16">
        <v>3098.7840000000001</v>
      </c>
      <c r="Q2018" s="18">
        <v>2782.556</v>
      </c>
      <c r="R2018">
        <v>-0.625</v>
      </c>
      <c r="S2018" s="5">
        <f t="shared" si="342"/>
        <v>34396.143500311715</v>
      </c>
      <c r="T2018" s="23">
        <f t="shared" si="343"/>
        <v>30952.078721910511</v>
      </c>
      <c r="U2018" s="15">
        <f t="shared" si="344"/>
        <v>1722.0323892006029</v>
      </c>
      <c r="V2018" s="17">
        <f t="shared" si="345"/>
        <v>3098.7838830084193</v>
      </c>
      <c r="W2018" s="19">
        <f t="shared" si="346"/>
        <v>2782.5561169915809</v>
      </c>
      <c r="X2018" s="22">
        <f>ATAN((2*C2018-E2018-D2018)/(E2018-D2018))/2</f>
        <v>-0.62452288619912721</v>
      </c>
      <c r="Y2018" s="25">
        <f t="shared" si="347"/>
        <v>-5.0031171849695966E-4</v>
      </c>
      <c r="Z2018" s="25">
        <f t="shared" si="348"/>
        <v>-7.2191051003756002E-4</v>
      </c>
      <c r="AA2018" s="25">
        <f t="shared" si="349"/>
        <v>-3.8920060296732117E-4</v>
      </c>
      <c r="AB2018" s="25">
        <f t="shared" si="350"/>
        <v>1.169915808532096E-4</v>
      </c>
      <c r="AC2018" s="25">
        <f t="shared" si="351"/>
        <v>-1.169915808532096E-4</v>
      </c>
      <c r="AD2018" s="25">
        <f t="shared" si="352"/>
        <v>-4.7711380087278599E-4</v>
      </c>
    </row>
    <row r="2019" spans="1:30" x14ac:dyDescent="0.2">
      <c r="A2019" s="1">
        <v>44979</v>
      </c>
      <c r="B2019" s="2">
        <v>0.44895833333333335</v>
      </c>
      <c r="C2019">
        <v>2790.672</v>
      </c>
      <c r="D2019">
        <v>2890.672</v>
      </c>
      <c r="E2019">
        <v>2990.672</v>
      </c>
      <c r="F2019">
        <v>0</v>
      </c>
      <c r="G2019">
        <v>0</v>
      </c>
      <c r="H2019">
        <v>0</v>
      </c>
      <c r="I2019">
        <v>10.1</v>
      </c>
      <c r="J2019">
        <v>10.1</v>
      </c>
      <c r="K2019">
        <v>10.1</v>
      </c>
      <c r="L2019">
        <v>10.1</v>
      </c>
      <c r="M2019" s="4">
        <v>34396.167000000001</v>
      </c>
      <c r="N2019" s="6">
        <v>30952.101999999999</v>
      </c>
      <c r="O2019" s="14">
        <v>1722.0319999999999</v>
      </c>
      <c r="P2019" s="16">
        <v>3098.7860000000001</v>
      </c>
      <c r="Q2019" s="18">
        <v>2782.558</v>
      </c>
      <c r="R2019">
        <v>-0.625</v>
      </c>
      <c r="S2019" s="5">
        <f t="shared" si="342"/>
        <v>34396.165722533937</v>
      </c>
      <c r="T2019" s="23">
        <f t="shared" si="343"/>
        <v>30952.100944132733</v>
      </c>
      <c r="U2019" s="15">
        <f t="shared" si="344"/>
        <v>1722.0323892006029</v>
      </c>
      <c r="V2019" s="17">
        <f t="shared" si="345"/>
        <v>3098.7858830084192</v>
      </c>
      <c r="W2019" s="19">
        <f t="shared" si="346"/>
        <v>2782.5581169915808</v>
      </c>
      <c r="X2019" s="22">
        <f>ATAN((2*C2019-E2019-D2019)/(E2019-D2019))/2</f>
        <v>-0.62452288619912721</v>
      </c>
      <c r="Y2019" s="25">
        <f t="shared" si="347"/>
        <v>1.2774660644936375E-3</v>
      </c>
      <c r="Z2019" s="25">
        <f t="shared" si="348"/>
        <v>1.0558672656770796E-3</v>
      </c>
      <c r="AA2019" s="25">
        <f t="shared" si="349"/>
        <v>-3.8920060296732117E-4</v>
      </c>
      <c r="AB2019" s="25">
        <f t="shared" si="350"/>
        <v>1.169915808532096E-4</v>
      </c>
      <c r="AC2019" s="25">
        <f t="shared" si="351"/>
        <v>-1.169915808532096E-4</v>
      </c>
      <c r="AD2019" s="25">
        <f t="shared" si="352"/>
        <v>-4.7711380087278599E-4</v>
      </c>
    </row>
    <row r="2020" spans="1:30" x14ac:dyDescent="0.2">
      <c r="A2020" s="1">
        <v>44979</v>
      </c>
      <c r="B2020" s="2">
        <v>0.44895833333333335</v>
      </c>
      <c r="C2020">
        <v>2790.674</v>
      </c>
      <c r="D2020">
        <v>2890.674</v>
      </c>
      <c r="E2020">
        <v>2990.674</v>
      </c>
      <c r="F2020">
        <v>0</v>
      </c>
      <c r="G2020">
        <v>0</v>
      </c>
      <c r="H2020">
        <v>0</v>
      </c>
      <c r="I2020">
        <v>10.1</v>
      </c>
      <c r="J2020">
        <v>10.1</v>
      </c>
      <c r="K2020">
        <v>10.1</v>
      </c>
      <c r="L2020">
        <v>10.1</v>
      </c>
      <c r="M2020" s="4">
        <v>34396.188999999998</v>
      </c>
      <c r="N2020" s="6">
        <v>30952.124</v>
      </c>
      <c r="O2020" s="14">
        <v>1722.0319999999999</v>
      </c>
      <c r="P2020" s="16">
        <v>3098.788</v>
      </c>
      <c r="Q2020" s="18">
        <v>2782.56</v>
      </c>
      <c r="R2020">
        <v>-0.625</v>
      </c>
      <c r="S2020" s="5">
        <f t="shared" si="342"/>
        <v>34396.187944756159</v>
      </c>
      <c r="T2020" s="23">
        <f t="shared" si="343"/>
        <v>30952.123166354955</v>
      </c>
      <c r="U2020" s="15">
        <f t="shared" si="344"/>
        <v>1722.0323892006029</v>
      </c>
      <c r="V2020" s="17">
        <f t="shared" si="345"/>
        <v>3098.7878830084192</v>
      </c>
      <c r="W2020" s="19">
        <f t="shared" si="346"/>
        <v>2782.5601169915808</v>
      </c>
      <c r="X2020" s="22">
        <f>ATAN((2*C2020-E2020-D2020)/(E2020-D2020))/2</f>
        <v>-0.62452288619912721</v>
      </c>
      <c r="Y2020" s="25">
        <f t="shared" si="347"/>
        <v>1.0552438398008235E-3</v>
      </c>
      <c r="Z2020" s="25">
        <f t="shared" si="348"/>
        <v>8.3364504462224431E-4</v>
      </c>
      <c r="AA2020" s="25">
        <f t="shared" si="349"/>
        <v>-3.8920060296732117E-4</v>
      </c>
      <c r="AB2020" s="25">
        <f t="shared" si="350"/>
        <v>1.169915808532096E-4</v>
      </c>
      <c r="AC2020" s="25">
        <f t="shared" si="351"/>
        <v>-1.169915808532096E-4</v>
      </c>
      <c r="AD2020" s="25">
        <f t="shared" si="352"/>
        <v>-4.7711380087278599E-4</v>
      </c>
    </row>
    <row r="2021" spans="1:30" x14ac:dyDescent="0.2">
      <c r="A2021" s="1">
        <v>44979</v>
      </c>
      <c r="B2021" s="2">
        <v>0.44895833333333335</v>
      </c>
      <c r="C2021">
        <v>2790.6759999999999</v>
      </c>
      <c r="D2021">
        <v>2890.6759999999999</v>
      </c>
      <c r="E2021">
        <v>2990.6759999999999</v>
      </c>
      <c r="F2021">
        <v>0</v>
      </c>
      <c r="G2021">
        <v>0</v>
      </c>
      <c r="H2021">
        <v>0</v>
      </c>
      <c r="I2021">
        <v>10.1</v>
      </c>
      <c r="J2021">
        <v>10.1</v>
      </c>
      <c r="K2021">
        <v>10.1</v>
      </c>
      <c r="L2021">
        <v>10.1</v>
      </c>
      <c r="M2021" s="4">
        <v>34396.21</v>
      </c>
      <c r="N2021" s="6">
        <v>30952.146000000001</v>
      </c>
      <c r="O2021" s="14">
        <v>1722.0319999999999</v>
      </c>
      <c r="P2021" s="16">
        <v>3098.79</v>
      </c>
      <c r="Q2021" s="18">
        <v>2782.5619999999999</v>
      </c>
      <c r="R2021">
        <v>-0.625</v>
      </c>
      <c r="S2021" s="5">
        <f t="shared" si="342"/>
        <v>34396.210166978381</v>
      </c>
      <c r="T2021" s="23">
        <f t="shared" si="343"/>
        <v>30952.145388577173</v>
      </c>
      <c r="U2021" s="15">
        <f t="shared" si="344"/>
        <v>1722.0323892006029</v>
      </c>
      <c r="V2021" s="17">
        <f t="shared" si="345"/>
        <v>3098.7898830084191</v>
      </c>
      <c r="W2021" s="19">
        <f t="shared" si="346"/>
        <v>2782.5621169915808</v>
      </c>
      <c r="X2021" s="22">
        <f>ATAN((2*C2021-E2021-D2021)/(E2021-D2021))/2</f>
        <v>-0.62452288619912721</v>
      </c>
      <c r="Y2021" s="25">
        <f t="shared" si="347"/>
        <v>-1.6697838145773858E-4</v>
      </c>
      <c r="Z2021" s="25">
        <f t="shared" si="348"/>
        <v>6.1142282720538788E-4</v>
      </c>
      <c r="AA2021" s="25">
        <f t="shared" si="349"/>
        <v>-3.8920060296732117E-4</v>
      </c>
      <c r="AB2021" s="25">
        <f t="shared" si="350"/>
        <v>1.169915808532096E-4</v>
      </c>
      <c r="AC2021" s="25">
        <f t="shared" si="351"/>
        <v>-1.169915808532096E-4</v>
      </c>
      <c r="AD2021" s="25">
        <f t="shared" si="352"/>
        <v>-4.7711380087278599E-4</v>
      </c>
    </row>
    <row r="2022" spans="1:30" x14ac:dyDescent="0.2">
      <c r="A2022" s="1">
        <v>44979</v>
      </c>
      <c r="B2022" s="2">
        <v>0.44895833333333335</v>
      </c>
      <c r="C2022">
        <v>2790.6779999999999</v>
      </c>
      <c r="D2022">
        <v>2890.6779999999999</v>
      </c>
      <c r="E2022">
        <v>2990.6779999999999</v>
      </c>
      <c r="F2022">
        <v>0</v>
      </c>
      <c r="G2022">
        <v>0</v>
      </c>
      <c r="H2022">
        <v>0</v>
      </c>
      <c r="I2022">
        <v>10.1</v>
      </c>
      <c r="J2022">
        <v>10.1</v>
      </c>
      <c r="K2022">
        <v>10.1</v>
      </c>
      <c r="L2022">
        <v>10.1</v>
      </c>
      <c r="M2022" s="4">
        <v>34396.232000000004</v>
      </c>
      <c r="N2022" s="6">
        <v>30952.167000000001</v>
      </c>
      <c r="O2022" s="14">
        <v>1722.0319999999999</v>
      </c>
      <c r="P2022" s="16">
        <v>3098.7919999999999</v>
      </c>
      <c r="Q2022" s="18">
        <v>2782.5639999999999</v>
      </c>
      <c r="R2022">
        <v>-0.625</v>
      </c>
      <c r="S2022" s="5">
        <f t="shared" si="342"/>
        <v>34396.232389200602</v>
      </c>
      <c r="T2022" s="23">
        <f t="shared" si="343"/>
        <v>30952.167610799399</v>
      </c>
      <c r="U2022" s="15">
        <f t="shared" si="344"/>
        <v>1722.0323892006029</v>
      </c>
      <c r="V2022" s="17">
        <f t="shared" si="345"/>
        <v>3098.7918830084191</v>
      </c>
      <c r="W2022" s="19">
        <f t="shared" si="346"/>
        <v>2782.5641169915807</v>
      </c>
      <c r="X2022" s="22">
        <f>ATAN((2*C2022-E2022-D2022)/(E2022-D2022))/2</f>
        <v>-0.62452288619912721</v>
      </c>
      <c r="Y2022" s="25">
        <f t="shared" si="347"/>
        <v>-3.8920059887459502E-4</v>
      </c>
      <c r="Z2022" s="25">
        <f t="shared" si="348"/>
        <v>-6.1079939769115299E-4</v>
      </c>
      <c r="AA2022" s="25">
        <f t="shared" si="349"/>
        <v>-3.8920060296732117E-4</v>
      </c>
      <c r="AB2022" s="25">
        <f t="shared" si="350"/>
        <v>1.169915808532096E-4</v>
      </c>
      <c r="AC2022" s="25">
        <f t="shared" si="351"/>
        <v>-1.169915808532096E-4</v>
      </c>
      <c r="AD2022" s="25">
        <f t="shared" si="352"/>
        <v>-4.7711380087278599E-4</v>
      </c>
    </row>
    <row r="2023" spans="1:30" x14ac:dyDescent="0.2">
      <c r="A2023" s="1">
        <v>44979</v>
      </c>
      <c r="B2023" s="2">
        <v>0.44895833333333335</v>
      </c>
      <c r="C2023">
        <v>2790.68</v>
      </c>
      <c r="D2023">
        <v>2890.68</v>
      </c>
      <c r="E2023">
        <v>2990.68</v>
      </c>
      <c r="F2023">
        <v>0</v>
      </c>
      <c r="G2023">
        <v>0</v>
      </c>
      <c r="H2023">
        <v>0</v>
      </c>
      <c r="I2023">
        <v>10.1</v>
      </c>
      <c r="J2023">
        <v>10.1</v>
      </c>
      <c r="K2023">
        <v>10.1</v>
      </c>
      <c r="L2023">
        <v>10.1</v>
      </c>
      <c r="M2023" s="4">
        <v>34396.254000000001</v>
      </c>
      <c r="N2023" s="6">
        <v>30952.188999999998</v>
      </c>
      <c r="O2023" s="14">
        <v>1722.0319999999999</v>
      </c>
      <c r="P2023" s="16">
        <v>3098.7939999999999</v>
      </c>
      <c r="Q2023" s="18">
        <v>2782.5659999999998</v>
      </c>
      <c r="R2023">
        <v>-0.625</v>
      </c>
      <c r="S2023" s="5">
        <f t="shared" si="342"/>
        <v>34396.254611422824</v>
      </c>
      <c r="T2023" s="23">
        <f t="shared" si="343"/>
        <v>30952.189833021621</v>
      </c>
      <c r="U2023" s="15">
        <f t="shared" si="344"/>
        <v>1722.0323892006029</v>
      </c>
      <c r="V2023" s="17">
        <f t="shared" si="345"/>
        <v>3098.793883008419</v>
      </c>
      <c r="W2023" s="19">
        <f t="shared" si="346"/>
        <v>2782.5661169915807</v>
      </c>
      <c r="X2023" s="22">
        <f>ATAN((2*C2023-E2023-D2023)/(E2023-D2023))/2</f>
        <v>-0.62452288619912721</v>
      </c>
      <c r="Y2023" s="25">
        <f t="shared" si="347"/>
        <v>-6.1142282356740907E-4</v>
      </c>
      <c r="Z2023" s="25">
        <f t="shared" si="348"/>
        <v>-8.3302162238396704E-4</v>
      </c>
      <c r="AA2023" s="25">
        <f t="shared" si="349"/>
        <v>-3.8920060296732117E-4</v>
      </c>
      <c r="AB2023" s="25">
        <f t="shared" si="350"/>
        <v>1.169915808532096E-4</v>
      </c>
      <c r="AC2023" s="25">
        <f t="shared" si="351"/>
        <v>-1.169915808532096E-4</v>
      </c>
      <c r="AD2023" s="25">
        <f t="shared" si="352"/>
        <v>-4.7711380087278599E-4</v>
      </c>
    </row>
    <row r="2024" spans="1:30" x14ac:dyDescent="0.2">
      <c r="A2024" s="1">
        <v>44979</v>
      </c>
      <c r="B2024" s="2">
        <v>0.44895833333333335</v>
      </c>
      <c r="C2024">
        <v>2790.6819999999998</v>
      </c>
      <c r="D2024">
        <v>2890.6819999999998</v>
      </c>
      <c r="E2024">
        <v>2990.6819999999998</v>
      </c>
      <c r="F2024">
        <v>0</v>
      </c>
      <c r="G2024">
        <v>0</v>
      </c>
      <c r="H2024">
        <v>0</v>
      </c>
      <c r="I2024">
        <v>10.1</v>
      </c>
      <c r="J2024">
        <v>10.1</v>
      </c>
      <c r="K2024">
        <v>10.1</v>
      </c>
      <c r="L2024">
        <v>10.1</v>
      </c>
      <c r="M2024" s="4">
        <v>34396.275999999998</v>
      </c>
      <c r="N2024" s="6">
        <v>30952.210999999999</v>
      </c>
      <c r="O2024" s="14">
        <v>1722.0319999999999</v>
      </c>
      <c r="P2024" s="16">
        <v>3098.7959999999998</v>
      </c>
      <c r="Q2024" s="18">
        <v>2782.5680000000002</v>
      </c>
      <c r="R2024">
        <v>-0.625</v>
      </c>
      <c r="S2024" s="5">
        <f t="shared" si="342"/>
        <v>34396.276833645046</v>
      </c>
      <c r="T2024" s="23">
        <f t="shared" si="343"/>
        <v>30952.212055243839</v>
      </c>
      <c r="U2024" s="15">
        <f t="shared" si="344"/>
        <v>1722.0323892006029</v>
      </c>
      <c r="V2024" s="17">
        <f t="shared" si="345"/>
        <v>3098.795883008419</v>
      </c>
      <c r="W2024" s="19">
        <f t="shared" si="346"/>
        <v>2782.5681169915806</v>
      </c>
      <c r="X2024" s="22">
        <f>ATAN((2*C2024-E2024-D2024)/(E2024-D2024))/2</f>
        <v>-0.62452288619912721</v>
      </c>
      <c r="Y2024" s="25">
        <f t="shared" si="347"/>
        <v>-8.3364504826022312E-4</v>
      </c>
      <c r="Z2024" s="25">
        <f t="shared" si="348"/>
        <v>-1.0552438398008235E-3</v>
      </c>
      <c r="AA2024" s="25">
        <f t="shared" si="349"/>
        <v>-3.8920060296732117E-4</v>
      </c>
      <c r="AB2024" s="25">
        <f t="shared" si="350"/>
        <v>1.169915808532096E-4</v>
      </c>
      <c r="AC2024" s="25">
        <f t="shared" si="351"/>
        <v>-1.1699158039846225E-4</v>
      </c>
      <c r="AD2024" s="25">
        <f t="shared" si="352"/>
        <v>-4.7711380087278599E-4</v>
      </c>
    </row>
    <row r="2025" spans="1:30" x14ac:dyDescent="0.2">
      <c r="A2025" s="1">
        <v>44979</v>
      </c>
      <c r="B2025" s="2">
        <v>0.44895833333333335</v>
      </c>
      <c r="C2025">
        <v>2790.6840000000002</v>
      </c>
      <c r="D2025">
        <v>2890.6840000000002</v>
      </c>
      <c r="E2025">
        <v>2990.6840000000002</v>
      </c>
      <c r="F2025">
        <v>0</v>
      </c>
      <c r="G2025">
        <v>0</v>
      </c>
      <c r="H2025">
        <v>0</v>
      </c>
      <c r="I2025">
        <v>10.1</v>
      </c>
      <c r="J2025">
        <v>10.1</v>
      </c>
      <c r="K2025">
        <v>10.1</v>
      </c>
      <c r="L2025">
        <v>10.1</v>
      </c>
      <c r="M2025" s="4">
        <v>34396.300000000003</v>
      </c>
      <c r="N2025" s="6">
        <v>30952.235000000001</v>
      </c>
      <c r="O2025" s="14">
        <v>1722.0319999999999</v>
      </c>
      <c r="P2025" s="16">
        <v>3098.7979999999998</v>
      </c>
      <c r="Q2025" s="18">
        <v>2782.57</v>
      </c>
      <c r="R2025">
        <v>-0.625</v>
      </c>
      <c r="S2025" s="5">
        <f t="shared" si="342"/>
        <v>34396.299055867268</v>
      </c>
      <c r="T2025" s="23">
        <f t="shared" si="343"/>
        <v>30952.234277466065</v>
      </c>
      <c r="U2025" s="15">
        <f t="shared" si="344"/>
        <v>1722.0323892006029</v>
      </c>
      <c r="V2025" s="17">
        <f t="shared" si="345"/>
        <v>3098.7978830084194</v>
      </c>
      <c r="W2025" s="19">
        <f t="shared" si="346"/>
        <v>2782.570116991581</v>
      </c>
      <c r="X2025" s="22">
        <f>ATAN((2*C2025-E2025-D2025)/(E2025-D2025))/2</f>
        <v>-0.62452288619912721</v>
      </c>
      <c r="Y2025" s="25">
        <f t="shared" si="347"/>
        <v>9.4413273473037407E-4</v>
      </c>
      <c r="Z2025" s="25">
        <f t="shared" si="348"/>
        <v>7.2253393591381609E-4</v>
      </c>
      <c r="AA2025" s="25">
        <f t="shared" si="349"/>
        <v>-3.8920060296732117E-4</v>
      </c>
      <c r="AB2025" s="25">
        <f t="shared" si="350"/>
        <v>1.1699158039846225E-4</v>
      </c>
      <c r="AC2025" s="25">
        <f t="shared" si="351"/>
        <v>-1.169915808532096E-4</v>
      </c>
      <c r="AD2025" s="25">
        <f t="shared" si="352"/>
        <v>-4.7711380087278599E-4</v>
      </c>
    </row>
    <row r="2026" spans="1:30" x14ac:dyDescent="0.2">
      <c r="A2026" s="1">
        <v>44979</v>
      </c>
      <c r="B2026" s="2">
        <v>0.44895833333333335</v>
      </c>
      <c r="C2026">
        <v>2790.6860000000001</v>
      </c>
      <c r="D2026">
        <v>2890.6860000000001</v>
      </c>
      <c r="E2026">
        <v>2990.6860000000001</v>
      </c>
      <c r="F2026">
        <v>0</v>
      </c>
      <c r="G2026">
        <v>0</v>
      </c>
      <c r="H2026">
        <v>0</v>
      </c>
      <c r="I2026">
        <v>10.1</v>
      </c>
      <c r="J2026">
        <v>10.1</v>
      </c>
      <c r="K2026">
        <v>10.1</v>
      </c>
      <c r="L2026">
        <v>10.1</v>
      </c>
      <c r="M2026" s="4">
        <v>34396.322</v>
      </c>
      <c r="N2026" s="6">
        <v>30952.257000000001</v>
      </c>
      <c r="O2026" s="14">
        <v>1722.0319999999999</v>
      </c>
      <c r="P2026" s="16">
        <v>3098.8</v>
      </c>
      <c r="Q2026" s="18">
        <v>2782.5720000000001</v>
      </c>
      <c r="R2026">
        <v>-0.625</v>
      </c>
      <c r="S2026" s="5">
        <f t="shared" si="342"/>
        <v>34396.321278089497</v>
      </c>
      <c r="T2026" s="23">
        <f t="shared" si="343"/>
        <v>30952.25649968829</v>
      </c>
      <c r="U2026" s="15">
        <f t="shared" si="344"/>
        <v>1722.0323892006029</v>
      </c>
      <c r="V2026" s="17">
        <f t="shared" si="345"/>
        <v>3098.7998830084193</v>
      </c>
      <c r="W2026" s="19">
        <f t="shared" si="346"/>
        <v>2782.572116991581</v>
      </c>
      <c r="X2026" s="22">
        <f>ATAN((2*C2026-E2026-D2026)/(E2026-D2026))/2</f>
        <v>-0.62452288619912721</v>
      </c>
      <c r="Y2026" s="25">
        <f t="shared" si="347"/>
        <v>7.219105027616024E-4</v>
      </c>
      <c r="Z2026" s="25">
        <f t="shared" si="348"/>
        <v>5.0031171122100204E-4</v>
      </c>
      <c r="AA2026" s="25">
        <f t="shared" si="349"/>
        <v>-3.8920060296732117E-4</v>
      </c>
      <c r="AB2026" s="25">
        <f t="shared" si="350"/>
        <v>1.169915808532096E-4</v>
      </c>
      <c r="AC2026" s="25">
        <f t="shared" si="351"/>
        <v>-1.169915808532096E-4</v>
      </c>
      <c r="AD2026" s="25">
        <f t="shared" si="352"/>
        <v>-4.7711380087278599E-4</v>
      </c>
    </row>
    <row r="2027" spans="1:30" x14ac:dyDescent="0.2">
      <c r="A2027" s="1">
        <v>44979</v>
      </c>
      <c r="B2027" s="2">
        <v>0.44895833333333335</v>
      </c>
      <c r="C2027">
        <v>2790.6880000000001</v>
      </c>
      <c r="D2027">
        <v>2890.6880000000001</v>
      </c>
      <c r="E2027">
        <v>2990.6880000000001</v>
      </c>
      <c r="F2027">
        <v>0</v>
      </c>
      <c r="G2027">
        <v>0</v>
      </c>
      <c r="H2027">
        <v>0</v>
      </c>
      <c r="I2027">
        <v>10.1</v>
      </c>
      <c r="J2027">
        <v>10.1</v>
      </c>
      <c r="K2027">
        <v>10.1</v>
      </c>
      <c r="L2027">
        <v>10.1</v>
      </c>
      <c r="M2027" s="4">
        <v>34396.343000000001</v>
      </c>
      <c r="N2027" s="6">
        <v>30952.278999999999</v>
      </c>
      <c r="O2027" s="14">
        <v>1722.0319999999999</v>
      </c>
      <c r="P2027" s="16">
        <v>3098.8020000000001</v>
      </c>
      <c r="Q2027" s="18">
        <v>2782.5740000000001</v>
      </c>
      <c r="R2027">
        <v>-0.625</v>
      </c>
      <c r="S2027" s="5">
        <f t="shared" si="342"/>
        <v>34396.343500311719</v>
      </c>
      <c r="T2027" s="23">
        <f t="shared" si="343"/>
        <v>30952.278721910512</v>
      </c>
      <c r="U2027" s="15">
        <f t="shared" si="344"/>
        <v>1722.0323892006029</v>
      </c>
      <c r="V2027" s="17">
        <f t="shared" si="345"/>
        <v>3098.8018830084193</v>
      </c>
      <c r="W2027" s="19">
        <f t="shared" si="346"/>
        <v>2782.5741169915809</v>
      </c>
      <c r="X2027" s="22">
        <f>ATAN((2*C2027-E2027-D2027)/(E2027-D2027))/2</f>
        <v>-0.62452288619912721</v>
      </c>
      <c r="Y2027" s="25">
        <f t="shared" si="347"/>
        <v>-5.0031171849695966E-4</v>
      </c>
      <c r="Z2027" s="25">
        <f t="shared" si="348"/>
        <v>2.7808948652818799E-4</v>
      </c>
      <c r="AA2027" s="25">
        <f t="shared" si="349"/>
        <v>-3.8920060296732117E-4</v>
      </c>
      <c r="AB2027" s="25">
        <f t="shared" si="350"/>
        <v>1.169915808532096E-4</v>
      </c>
      <c r="AC2027" s="25">
        <f t="shared" si="351"/>
        <v>-1.169915808532096E-4</v>
      </c>
      <c r="AD2027" s="25">
        <f t="shared" si="352"/>
        <v>-4.7711380087278599E-4</v>
      </c>
    </row>
    <row r="2028" spans="1:30" x14ac:dyDescent="0.2">
      <c r="A2028" s="1">
        <v>44979</v>
      </c>
      <c r="B2028" s="2">
        <v>0.44895833333333335</v>
      </c>
      <c r="C2028">
        <v>2790.69</v>
      </c>
      <c r="D2028">
        <v>2890.69</v>
      </c>
      <c r="E2028">
        <v>2990.69</v>
      </c>
      <c r="F2028">
        <v>0</v>
      </c>
      <c r="G2028">
        <v>0</v>
      </c>
      <c r="H2028">
        <v>0</v>
      </c>
      <c r="I2028">
        <v>10.1</v>
      </c>
      <c r="J2028">
        <v>10.1</v>
      </c>
      <c r="K2028">
        <v>10.1</v>
      </c>
      <c r="L2028">
        <v>10.1</v>
      </c>
      <c r="M2028" s="4">
        <v>34396.364999999998</v>
      </c>
      <c r="N2028" s="6">
        <v>30952.3</v>
      </c>
      <c r="O2028" s="14">
        <v>1722.0319999999999</v>
      </c>
      <c r="P2028" s="16">
        <v>3098.8040000000001</v>
      </c>
      <c r="Q2028" s="18">
        <v>2782.576</v>
      </c>
      <c r="R2028">
        <v>-0.625</v>
      </c>
      <c r="S2028" s="5">
        <f t="shared" si="342"/>
        <v>34396.365722533934</v>
      </c>
      <c r="T2028" s="23">
        <f t="shared" si="343"/>
        <v>30952.300944132734</v>
      </c>
      <c r="U2028" s="15">
        <f t="shared" si="344"/>
        <v>1722.0323892006029</v>
      </c>
      <c r="V2028" s="17">
        <f t="shared" si="345"/>
        <v>3098.8038830084192</v>
      </c>
      <c r="W2028" s="19">
        <f t="shared" si="346"/>
        <v>2782.5761169915809</v>
      </c>
      <c r="X2028" s="22">
        <f>ATAN((2*C2028-E2028-D2028)/(E2028-D2028))/2</f>
        <v>-0.62452288619912721</v>
      </c>
      <c r="Y2028" s="25">
        <f t="shared" si="347"/>
        <v>-7.2253393591381609E-4</v>
      </c>
      <c r="Z2028" s="25">
        <f t="shared" si="348"/>
        <v>-9.4413273473037407E-4</v>
      </c>
      <c r="AA2028" s="25">
        <f t="shared" si="349"/>
        <v>-3.8920060296732117E-4</v>
      </c>
      <c r="AB2028" s="25">
        <f t="shared" si="350"/>
        <v>1.169915808532096E-4</v>
      </c>
      <c r="AC2028" s="25">
        <f t="shared" si="351"/>
        <v>-1.169915808532096E-4</v>
      </c>
      <c r="AD2028" s="25">
        <f t="shared" si="352"/>
        <v>-4.7711380087278599E-4</v>
      </c>
    </row>
    <row r="2029" spans="1:30" x14ac:dyDescent="0.2">
      <c r="A2029" s="1">
        <v>44979</v>
      </c>
      <c r="B2029" s="2">
        <v>0.44895833333333335</v>
      </c>
      <c r="C2029">
        <v>2790.692</v>
      </c>
      <c r="D2029">
        <v>2890.692</v>
      </c>
      <c r="E2029">
        <v>2990.692</v>
      </c>
      <c r="F2029">
        <v>0</v>
      </c>
      <c r="G2029">
        <v>0</v>
      </c>
      <c r="H2029">
        <v>0</v>
      </c>
      <c r="I2029">
        <v>10.1</v>
      </c>
      <c r="J2029">
        <v>10.1</v>
      </c>
      <c r="K2029">
        <v>10.1</v>
      </c>
      <c r="L2029">
        <v>10.1</v>
      </c>
      <c r="M2029" s="4">
        <v>34396.387000000002</v>
      </c>
      <c r="N2029" s="6">
        <v>30952.322</v>
      </c>
      <c r="O2029" s="14">
        <v>1722.0319999999999</v>
      </c>
      <c r="P2029" s="16">
        <v>3098.806</v>
      </c>
      <c r="Q2029" s="18">
        <v>2782.578</v>
      </c>
      <c r="R2029">
        <v>-0.625</v>
      </c>
      <c r="S2029" s="5">
        <f t="shared" si="342"/>
        <v>34396.387944756156</v>
      </c>
      <c r="T2029" s="23">
        <f t="shared" si="343"/>
        <v>30952.323166354952</v>
      </c>
      <c r="U2029" s="15">
        <f t="shared" si="344"/>
        <v>1722.0323892006029</v>
      </c>
      <c r="V2029" s="17">
        <f t="shared" si="345"/>
        <v>3098.8058830084192</v>
      </c>
      <c r="W2029" s="19">
        <f t="shared" si="346"/>
        <v>2782.5781169915808</v>
      </c>
      <c r="X2029" s="22">
        <f>ATAN((2*C2029-E2029-D2029)/(E2029-D2029))/2</f>
        <v>-0.62452288619912721</v>
      </c>
      <c r="Y2029" s="25">
        <f t="shared" si="347"/>
        <v>-9.4475615333067253E-4</v>
      </c>
      <c r="Z2029" s="25">
        <f t="shared" si="348"/>
        <v>-1.1663549521472305E-3</v>
      </c>
      <c r="AA2029" s="25">
        <f t="shared" si="349"/>
        <v>-3.8920060296732117E-4</v>
      </c>
      <c r="AB2029" s="25">
        <f t="shared" si="350"/>
        <v>1.169915808532096E-4</v>
      </c>
      <c r="AC2029" s="25">
        <f t="shared" si="351"/>
        <v>-1.169915808532096E-4</v>
      </c>
      <c r="AD2029" s="25">
        <f t="shared" si="352"/>
        <v>-4.7711380087278599E-4</v>
      </c>
    </row>
    <row r="2030" spans="1:30" x14ac:dyDescent="0.2">
      <c r="A2030" s="1">
        <v>44979</v>
      </c>
      <c r="B2030" s="2">
        <v>0.44895833333333335</v>
      </c>
      <c r="C2030">
        <v>2790.694</v>
      </c>
      <c r="D2030">
        <v>2890.694</v>
      </c>
      <c r="E2030">
        <v>2990.694</v>
      </c>
      <c r="F2030">
        <v>0</v>
      </c>
      <c r="G2030">
        <v>0</v>
      </c>
      <c r="H2030">
        <v>0</v>
      </c>
      <c r="I2030">
        <v>10.1</v>
      </c>
      <c r="J2030">
        <v>10.1</v>
      </c>
      <c r="K2030">
        <v>10.1</v>
      </c>
      <c r="L2030">
        <v>10.1</v>
      </c>
      <c r="M2030" s="4">
        <v>34396.411</v>
      </c>
      <c r="N2030" s="6">
        <v>30952.346000000001</v>
      </c>
      <c r="O2030" s="14">
        <v>1722.0319999999999</v>
      </c>
      <c r="P2030" s="16">
        <v>3098.808</v>
      </c>
      <c r="Q2030" s="18">
        <v>2782.58</v>
      </c>
      <c r="R2030">
        <v>-0.625</v>
      </c>
      <c r="S2030" s="5">
        <f t="shared" si="342"/>
        <v>34396.410166978378</v>
      </c>
      <c r="T2030" s="23">
        <f t="shared" si="343"/>
        <v>30952.345388577174</v>
      </c>
      <c r="U2030" s="15">
        <f t="shared" si="344"/>
        <v>1722.0323892006029</v>
      </c>
      <c r="V2030" s="17">
        <f t="shared" si="345"/>
        <v>3098.8078830084191</v>
      </c>
      <c r="W2030" s="19">
        <f t="shared" si="346"/>
        <v>2782.5801169915808</v>
      </c>
      <c r="X2030" s="22">
        <f>ATAN((2*C2030-E2030-D2030)/(E2030-D2030))/2</f>
        <v>-0.62452288619912721</v>
      </c>
      <c r="Y2030" s="25">
        <f t="shared" si="347"/>
        <v>8.3302162238396704E-4</v>
      </c>
      <c r="Z2030" s="25">
        <f t="shared" si="348"/>
        <v>6.1142282720538788E-4</v>
      </c>
      <c r="AA2030" s="25">
        <f t="shared" si="349"/>
        <v>-3.8920060296732117E-4</v>
      </c>
      <c r="AB2030" s="25">
        <f t="shared" si="350"/>
        <v>1.169915808532096E-4</v>
      </c>
      <c r="AC2030" s="25">
        <f t="shared" si="351"/>
        <v>-1.169915808532096E-4</v>
      </c>
      <c r="AD2030" s="25">
        <f t="shared" si="352"/>
        <v>-4.7711380087278599E-4</v>
      </c>
    </row>
    <row r="2031" spans="1:30" x14ac:dyDescent="0.2">
      <c r="A2031" s="1">
        <v>44979</v>
      </c>
      <c r="B2031" s="2">
        <v>0.44895833333333335</v>
      </c>
      <c r="C2031">
        <v>2790.6959999999999</v>
      </c>
      <c r="D2031">
        <v>2890.6959999999999</v>
      </c>
      <c r="E2031">
        <v>2990.6959999999999</v>
      </c>
      <c r="F2031">
        <v>0</v>
      </c>
      <c r="G2031">
        <v>0</v>
      </c>
      <c r="H2031">
        <v>0</v>
      </c>
      <c r="I2031">
        <v>10.1</v>
      </c>
      <c r="J2031">
        <v>10.1</v>
      </c>
      <c r="K2031">
        <v>10.1</v>
      </c>
      <c r="L2031">
        <v>10.1</v>
      </c>
      <c r="M2031" s="4">
        <v>34396.432999999997</v>
      </c>
      <c r="N2031" s="6">
        <v>30952.367999999999</v>
      </c>
      <c r="O2031" s="14">
        <v>1722.0319999999999</v>
      </c>
      <c r="P2031" s="16">
        <v>3098.81</v>
      </c>
      <c r="Q2031" s="18">
        <v>2782.5819999999999</v>
      </c>
      <c r="R2031">
        <v>-0.625</v>
      </c>
      <c r="S2031" s="5">
        <f t="shared" si="342"/>
        <v>34396.4323892006</v>
      </c>
      <c r="T2031" s="23">
        <f t="shared" si="343"/>
        <v>30952.3676107994</v>
      </c>
      <c r="U2031" s="15">
        <f t="shared" si="344"/>
        <v>1722.0323892006029</v>
      </c>
      <c r="V2031" s="17">
        <f t="shared" si="345"/>
        <v>3098.8098830084191</v>
      </c>
      <c r="W2031" s="19">
        <f t="shared" si="346"/>
        <v>2782.5821169915807</v>
      </c>
      <c r="X2031" s="22">
        <f>ATAN((2*C2031-E2031-D2031)/(E2031-D2031))/2</f>
        <v>-0.62452288619912721</v>
      </c>
      <c r="Y2031" s="25">
        <f t="shared" si="347"/>
        <v>6.1079939769115299E-4</v>
      </c>
      <c r="Z2031" s="25">
        <f t="shared" si="348"/>
        <v>3.8920059887459502E-4</v>
      </c>
      <c r="AA2031" s="25">
        <f t="shared" si="349"/>
        <v>-3.8920060296732117E-4</v>
      </c>
      <c r="AB2031" s="25">
        <f t="shared" si="350"/>
        <v>1.169915808532096E-4</v>
      </c>
      <c r="AC2031" s="25">
        <f t="shared" si="351"/>
        <v>-1.169915808532096E-4</v>
      </c>
      <c r="AD2031" s="25">
        <f t="shared" si="352"/>
        <v>-4.7711380087278599E-4</v>
      </c>
    </row>
    <row r="2032" spans="1:30" x14ac:dyDescent="0.2">
      <c r="A2032" s="1">
        <v>44979</v>
      </c>
      <c r="B2032" s="2">
        <v>0.44895833333333335</v>
      </c>
      <c r="C2032">
        <v>2790.6979999999999</v>
      </c>
      <c r="D2032">
        <v>2890.6979999999999</v>
      </c>
      <c r="E2032">
        <v>2990.6979999999999</v>
      </c>
      <c r="F2032">
        <v>0</v>
      </c>
      <c r="G2032">
        <v>0</v>
      </c>
      <c r="H2032">
        <v>0</v>
      </c>
      <c r="I2032">
        <v>10.1</v>
      </c>
      <c r="J2032">
        <v>10.1</v>
      </c>
      <c r="K2032">
        <v>10.1</v>
      </c>
      <c r="L2032">
        <v>10.1</v>
      </c>
      <c r="M2032" s="4">
        <v>34396.455000000002</v>
      </c>
      <c r="N2032" s="6">
        <v>30952.39</v>
      </c>
      <c r="O2032" s="14">
        <v>1722.0319999999999</v>
      </c>
      <c r="P2032" s="16">
        <v>3098.8119999999999</v>
      </c>
      <c r="Q2032" s="18">
        <v>2782.5839999999998</v>
      </c>
      <c r="R2032">
        <v>-0.625</v>
      </c>
      <c r="S2032" s="5">
        <f t="shared" si="342"/>
        <v>34396.454611422821</v>
      </c>
      <c r="T2032" s="23">
        <f t="shared" si="343"/>
        <v>30952.389833021618</v>
      </c>
      <c r="U2032" s="15">
        <f t="shared" si="344"/>
        <v>1722.0323892006029</v>
      </c>
      <c r="V2032" s="17">
        <f t="shared" si="345"/>
        <v>3098.811883008419</v>
      </c>
      <c r="W2032" s="19">
        <f t="shared" si="346"/>
        <v>2782.5841169915807</v>
      </c>
      <c r="X2032" s="22">
        <f>ATAN((2*C2032-E2032-D2032)/(E2032-D2032))/2</f>
        <v>-0.62452288619912721</v>
      </c>
      <c r="Y2032" s="25">
        <f t="shared" si="347"/>
        <v>3.8857718027429655E-4</v>
      </c>
      <c r="Z2032" s="25">
        <f t="shared" si="348"/>
        <v>1.6697838145773858E-4</v>
      </c>
      <c r="AA2032" s="25">
        <f t="shared" si="349"/>
        <v>-3.8920060296732117E-4</v>
      </c>
      <c r="AB2032" s="25">
        <f t="shared" si="350"/>
        <v>1.169915808532096E-4</v>
      </c>
      <c r="AC2032" s="25">
        <f t="shared" si="351"/>
        <v>-1.169915808532096E-4</v>
      </c>
      <c r="AD2032" s="25">
        <f t="shared" si="352"/>
        <v>-4.7711380087278599E-4</v>
      </c>
    </row>
    <row r="2033" spans="1:30" x14ac:dyDescent="0.2">
      <c r="A2033" s="1">
        <v>44979</v>
      </c>
      <c r="B2033" s="2">
        <v>0.44895833333333335</v>
      </c>
      <c r="C2033">
        <v>2790.7</v>
      </c>
      <c r="D2033">
        <v>2890.7</v>
      </c>
      <c r="E2033">
        <v>2990.7</v>
      </c>
      <c r="F2033">
        <v>0</v>
      </c>
      <c r="G2033">
        <v>0</v>
      </c>
      <c r="H2033">
        <v>0</v>
      </c>
      <c r="I2033">
        <v>10.1</v>
      </c>
      <c r="J2033">
        <v>10.1</v>
      </c>
      <c r="K2033">
        <v>10.1</v>
      </c>
      <c r="L2033">
        <v>10.1</v>
      </c>
      <c r="M2033" s="4">
        <v>34396.476000000002</v>
      </c>
      <c r="N2033" s="6">
        <v>30952.412</v>
      </c>
      <c r="O2033" s="14">
        <v>1722.0319999999999</v>
      </c>
      <c r="P2033" s="16">
        <v>3098.8139999999999</v>
      </c>
      <c r="Q2033" s="18">
        <v>2782.5859999999998</v>
      </c>
      <c r="R2033">
        <v>-0.625</v>
      </c>
      <c r="S2033" s="5">
        <f t="shared" si="342"/>
        <v>34396.476833645043</v>
      </c>
      <c r="T2033" s="23">
        <f t="shared" si="343"/>
        <v>30952.41205524384</v>
      </c>
      <c r="U2033" s="15">
        <f t="shared" si="344"/>
        <v>1722.0323892006029</v>
      </c>
      <c r="V2033" s="17">
        <f t="shared" si="345"/>
        <v>3098.813883008419</v>
      </c>
      <c r="W2033" s="19">
        <f t="shared" si="346"/>
        <v>2782.5861169915806</v>
      </c>
      <c r="X2033" s="22">
        <f>ATAN((2*C2033-E2033-D2033)/(E2033-D2033))/2</f>
        <v>-0.62452288619912721</v>
      </c>
      <c r="Y2033" s="25">
        <f t="shared" si="347"/>
        <v>-8.3364504098426551E-4</v>
      </c>
      <c r="Z2033" s="25">
        <f t="shared" si="348"/>
        <v>-5.5243839597096667E-5</v>
      </c>
      <c r="AA2033" s="25">
        <f t="shared" si="349"/>
        <v>-3.8920060296732117E-4</v>
      </c>
      <c r="AB2033" s="25">
        <f t="shared" si="350"/>
        <v>1.169915808532096E-4</v>
      </c>
      <c r="AC2033" s="25">
        <f t="shared" si="351"/>
        <v>-1.169915808532096E-4</v>
      </c>
      <c r="AD2033" s="25">
        <f t="shared" si="352"/>
        <v>-4.7711380087278599E-4</v>
      </c>
    </row>
    <row r="2034" spans="1:30" x14ac:dyDescent="0.2">
      <c r="A2034" s="1">
        <v>44979</v>
      </c>
      <c r="B2034" s="2">
        <v>0.44895833333333335</v>
      </c>
      <c r="C2034">
        <v>2790.7020000000002</v>
      </c>
      <c r="D2034">
        <v>2890.7020000000002</v>
      </c>
      <c r="E2034">
        <v>2990.7020000000002</v>
      </c>
      <c r="F2034">
        <v>0</v>
      </c>
      <c r="G2034">
        <v>0</v>
      </c>
      <c r="H2034">
        <v>0</v>
      </c>
      <c r="I2034">
        <v>10.1</v>
      </c>
      <c r="J2034">
        <v>10.1</v>
      </c>
      <c r="K2034">
        <v>10.1</v>
      </c>
      <c r="L2034">
        <v>10.1</v>
      </c>
      <c r="M2034" s="4">
        <v>34396.498</v>
      </c>
      <c r="N2034" s="6">
        <v>30952.433000000001</v>
      </c>
      <c r="O2034" s="14">
        <v>1722.0319999999999</v>
      </c>
      <c r="P2034" s="16">
        <v>3098.8159999999998</v>
      </c>
      <c r="Q2034" s="18">
        <v>2782.5880000000002</v>
      </c>
      <c r="R2034">
        <v>-0.625</v>
      </c>
      <c r="S2034" s="5">
        <f t="shared" si="342"/>
        <v>34396.499055867273</v>
      </c>
      <c r="T2034" s="23">
        <f t="shared" si="343"/>
        <v>30952.434277466065</v>
      </c>
      <c r="U2034" s="15">
        <f t="shared" si="344"/>
        <v>1722.0323892006029</v>
      </c>
      <c r="V2034" s="17">
        <f t="shared" si="345"/>
        <v>3098.8158830084194</v>
      </c>
      <c r="W2034" s="19">
        <f t="shared" si="346"/>
        <v>2782.588116991581</v>
      </c>
      <c r="X2034" s="22">
        <f>ATAN((2*C2034-E2034-D2034)/(E2034-D2034))/2</f>
        <v>-0.62452288619912721</v>
      </c>
      <c r="Y2034" s="25">
        <f t="shared" si="347"/>
        <v>-1.0558672729530372E-3</v>
      </c>
      <c r="Z2034" s="25">
        <f t="shared" si="348"/>
        <v>-1.2774660644936375E-3</v>
      </c>
      <c r="AA2034" s="25">
        <f t="shared" si="349"/>
        <v>-3.8920060296732117E-4</v>
      </c>
      <c r="AB2034" s="25">
        <f t="shared" si="350"/>
        <v>1.1699158039846225E-4</v>
      </c>
      <c r="AC2034" s="25">
        <f t="shared" si="351"/>
        <v>-1.169915808532096E-4</v>
      </c>
      <c r="AD2034" s="25">
        <f t="shared" si="352"/>
        <v>-4.7711380087278599E-4</v>
      </c>
    </row>
    <row r="2035" spans="1:30" x14ac:dyDescent="0.2">
      <c r="A2035" s="1">
        <v>44979</v>
      </c>
      <c r="B2035" s="2">
        <v>0.44895833333333335</v>
      </c>
      <c r="C2035">
        <v>2790.7040000000002</v>
      </c>
      <c r="D2035">
        <v>2890.7040000000002</v>
      </c>
      <c r="E2035">
        <v>2990.7040000000002</v>
      </c>
      <c r="F2035">
        <v>0</v>
      </c>
      <c r="G2035">
        <v>0</v>
      </c>
      <c r="H2035">
        <v>0</v>
      </c>
      <c r="I2035">
        <v>10.1</v>
      </c>
      <c r="J2035">
        <v>10.1</v>
      </c>
      <c r="K2035">
        <v>10.1</v>
      </c>
      <c r="L2035">
        <v>10.1</v>
      </c>
      <c r="M2035" s="4">
        <v>34396.521999999997</v>
      </c>
      <c r="N2035" s="6">
        <v>30952.457999999999</v>
      </c>
      <c r="O2035" s="14">
        <v>1722.0319999999999</v>
      </c>
      <c r="P2035" s="16">
        <v>3098.8180000000002</v>
      </c>
      <c r="Q2035" s="18">
        <v>2782.59</v>
      </c>
      <c r="R2035">
        <v>-0.625</v>
      </c>
      <c r="S2035" s="5">
        <f t="shared" si="342"/>
        <v>34396.521278089494</v>
      </c>
      <c r="T2035" s="23">
        <f t="shared" si="343"/>
        <v>30952.456499688291</v>
      </c>
      <c r="U2035" s="15">
        <f t="shared" si="344"/>
        <v>1722.0323892006029</v>
      </c>
      <c r="V2035" s="17">
        <f t="shared" si="345"/>
        <v>3098.8178830084194</v>
      </c>
      <c r="W2035" s="19">
        <f t="shared" si="346"/>
        <v>2782.590116991581</v>
      </c>
      <c r="X2035" s="22">
        <f>ATAN((2*C2035-E2035-D2035)/(E2035-D2035))/2</f>
        <v>-0.62452288619912721</v>
      </c>
      <c r="Y2035" s="25">
        <f t="shared" si="347"/>
        <v>7.219105027616024E-4</v>
      </c>
      <c r="Z2035" s="25">
        <f t="shared" si="348"/>
        <v>1.50031170778675E-3</v>
      </c>
      <c r="AA2035" s="25">
        <f t="shared" si="349"/>
        <v>-3.8920060296732117E-4</v>
      </c>
      <c r="AB2035" s="25">
        <f t="shared" si="350"/>
        <v>1.169915808532096E-4</v>
      </c>
      <c r="AC2035" s="25">
        <f t="shared" si="351"/>
        <v>-1.169915808532096E-4</v>
      </c>
      <c r="AD2035" s="25">
        <f t="shared" si="352"/>
        <v>-4.7711380087278599E-4</v>
      </c>
    </row>
    <row r="2036" spans="1:30" x14ac:dyDescent="0.2">
      <c r="A2036" s="1">
        <v>44979</v>
      </c>
      <c r="B2036" s="2">
        <v>0.44895833333333335</v>
      </c>
      <c r="C2036">
        <v>2790.7060000000001</v>
      </c>
      <c r="D2036">
        <v>2890.7060000000001</v>
      </c>
      <c r="E2036">
        <v>2990.7060000000001</v>
      </c>
      <c r="F2036">
        <v>0</v>
      </c>
      <c r="G2036">
        <v>0</v>
      </c>
      <c r="H2036">
        <v>0</v>
      </c>
      <c r="I2036">
        <v>10.1</v>
      </c>
      <c r="J2036">
        <v>10.1</v>
      </c>
      <c r="K2036">
        <v>10.1</v>
      </c>
      <c r="L2036">
        <v>10.1</v>
      </c>
      <c r="M2036" s="4">
        <v>34396.544000000002</v>
      </c>
      <c r="N2036" s="6">
        <v>30952.478999999999</v>
      </c>
      <c r="O2036" s="14">
        <v>1722.0319999999999</v>
      </c>
      <c r="P2036" s="16">
        <v>3098.82</v>
      </c>
      <c r="Q2036" s="18">
        <v>2782.5920000000001</v>
      </c>
      <c r="R2036">
        <v>-0.625</v>
      </c>
      <c r="S2036" s="5">
        <f t="shared" si="342"/>
        <v>34396.543500311716</v>
      </c>
      <c r="T2036" s="23">
        <f t="shared" si="343"/>
        <v>30952.478721910513</v>
      </c>
      <c r="U2036" s="15">
        <f t="shared" si="344"/>
        <v>1722.0323892006029</v>
      </c>
      <c r="V2036" s="17">
        <f t="shared" si="345"/>
        <v>3098.8198830084193</v>
      </c>
      <c r="W2036" s="19">
        <f t="shared" si="346"/>
        <v>2782.592116991581</v>
      </c>
      <c r="X2036" s="22">
        <f>ATAN((2*C2036-E2036-D2036)/(E2036-D2036))/2</f>
        <v>-0.62452288619912721</v>
      </c>
      <c r="Y2036" s="25">
        <f t="shared" si="347"/>
        <v>4.9968828534474596E-4</v>
      </c>
      <c r="Z2036" s="25">
        <f t="shared" si="348"/>
        <v>2.7808948652818799E-4</v>
      </c>
      <c r="AA2036" s="25">
        <f t="shared" si="349"/>
        <v>-3.8920060296732117E-4</v>
      </c>
      <c r="AB2036" s="25">
        <f t="shared" si="350"/>
        <v>1.169915808532096E-4</v>
      </c>
      <c r="AC2036" s="25">
        <f t="shared" si="351"/>
        <v>-1.169915808532096E-4</v>
      </c>
      <c r="AD2036" s="25">
        <f t="shared" si="352"/>
        <v>-4.7711380087278599E-4</v>
      </c>
    </row>
    <row r="2037" spans="1:30" x14ac:dyDescent="0.2">
      <c r="A2037" s="1">
        <v>44979</v>
      </c>
      <c r="B2037" s="2">
        <v>0.44895833333333335</v>
      </c>
      <c r="C2037">
        <v>2790.7080000000001</v>
      </c>
      <c r="D2037">
        <v>2890.7080000000001</v>
      </c>
      <c r="E2037">
        <v>2990.7080000000001</v>
      </c>
      <c r="F2037">
        <v>0</v>
      </c>
      <c r="G2037">
        <v>0</v>
      </c>
      <c r="H2037">
        <v>0</v>
      </c>
      <c r="I2037">
        <v>10.1</v>
      </c>
      <c r="J2037">
        <v>10.1</v>
      </c>
      <c r="K2037">
        <v>10.1</v>
      </c>
      <c r="L2037">
        <v>10.1</v>
      </c>
      <c r="M2037" s="4">
        <v>34396.565999999999</v>
      </c>
      <c r="N2037" s="6">
        <v>30952.501</v>
      </c>
      <c r="O2037" s="14">
        <v>1722.0319999999999</v>
      </c>
      <c r="P2037" s="16">
        <v>3098.8220000000001</v>
      </c>
      <c r="Q2037" s="18">
        <v>2782.5940000000001</v>
      </c>
      <c r="R2037">
        <v>-0.625</v>
      </c>
      <c r="S2037" s="5">
        <f t="shared" si="342"/>
        <v>34396.565722533938</v>
      </c>
      <c r="T2037" s="23">
        <f t="shared" si="343"/>
        <v>30952.500944132731</v>
      </c>
      <c r="U2037" s="15">
        <f t="shared" si="344"/>
        <v>1722.0323892006029</v>
      </c>
      <c r="V2037" s="17">
        <f t="shared" si="345"/>
        <v>3098.8218830084193</v>
      </c>
      <c r="W2037" s="19">
        <f t="shared" si="346"/>
        <v>2782.5941169915809</v>
      </c>
      <c r="X2037" s="22">
        <f>ATAN((2*C2037-E2037-D2037)/(E2037-D2037))/2</f>
        <v>-0.62452288619912721</v>
      </c>
      <c r="Y2037" s="25">
        <f t="shared" si="347"/>
        <v>2.7746606065193191E-4</v>
      </c>
      <c r="Z2037" s="25">
        <f t="shared" si="348"/>
        <v>5.5867269111331552E-5</v>
      </c>
      <c r="AA2037" s="25">
        <f t="shared" si="349"/>
        <v>-3.8920060296732117E-4</v>
      </c>
      <c r="AB2037" s="25">
        <f t="shared" si="350"/>
        <v>1.169915808532096E-4</v>
      </c>
      <c r="AC2037" s="25">
        <f t="shared" si="351"/>
        <v>-1.169915808532096E-4</v>
      </c>
      <c r="AD2037" s="25">
        <f t="shared" si="352"/>
        <v>-4.7711380087278599E-4</v>
      </c>
    </row>
    <row r="2038" spans="1:30" x14ac:dyDescent="0.2">
      <c r="A2038" s="1">
        <v>44979</v>
      </c>
      <c r="B2038" s="2">
        <v>0.44895833333333335</v>
      </c>
      <c r="C2038">
        <v>2790.71</v>
      </c>
      <c r="D2038">
        <v>2890.71</v>
      </c>
      <c r="E2038">
        <v>2990.71</v>
      </c>
      <c r="F2038">
        <v>0</v>
      </c>
      <c r="G2038">
        <v>0</v>
      </c>
      <c r="H2038">
        <v>0</v>
      </c>
      <c r="I2038">
        <v>10.1</v>
      </c>
      <c r="J2038">
        <v>10.1</v>
      </c>
      <c r="K2038">
        <v>10.1</v>
      </c>
      <c r="L2038">
        <v>10.1</v>
      </c>
      <c r="M2038" s="4">
        <v>34396.588000000003</v>
      </c>
      <c r="N2038" s="6">
        <v>30952.523000000001</v>
      </c>
      <c r="O2038" s="14">
        <v>1722.0319999999999</v>
      </c>
      <c r="P2038" s="16">
        <v>3098.8240000000001</v>
      </c>
      <c r="Q2038" s="18">
        <v>2782.596</v>
      </c>
      <c r="R2038">
        <v>-0.625</v>
      </c>
      <c r="S2038" s="5">
        <f t="shared" si="342"/>
        <v>34396.58794475616</v>
      </c>
      <c r="T2038" s="23">
        <f t="shared" si="343"/>
        <v>30952.523166354953</v>
      </c>
      <c r="U2038" s="15">
        <f t="shared" si="344"/>
        <v>1722.0323892006029</v>
      </c>
      <c r="V2038" s="17">
        <f t="shared" si="345"/>
        <v>3098.8238830084192</v>
      </c>
      <c r="W2038" s="19">
        <f t="shared" si="346"/>
        <v>2782.5961169915809</v>
      </c>
      <c r="X2038" s="22">
        <f>ATAN((2*C2038-E2038-D2038)/(E2038-D2038))/2</f>
        <v>-0.62452288619912721</v>
      </c>
      <c r="Y2038" s="25">
        <f t="shared" si="347"/>
        <v>5.5243843235075474E-5</v>
      </c>
      <c r="Z2038" s="25">
        <f t="shared" si="348"/>
        <v>-1.6635495194350369E-4</v>
      </c>
      <c r="AA2038" s="25">
        <f t="shared" si="349"/>
        <v>-3.8920060296732117E-4</v>
      </c>
      <c r="AB2038" s="25">
        <f t="shared" si="350"/>
        <v>1.169915808532096E-4</v>
      </c>
      <c r="AC2038" s="25">
        <f t="shared" si="351"/>
        <v>-1.169915808532096E-4</v>
      </c>
      <c r="AD2038" s="25">
        <f t="shared" si="352"/>
        <v>-4.7711380087278599E-4</v>
      </c>
    </row>
    <row r="2039" spans="1:30" x14ac:dyDescent="0.2">
      <c r="A2039" s="1">
        <v>44979</v>
      </c>
      <c r="B2039" s="2">
        <v>0.44895833333333335</v>
      </c>
      <c r="C2039">
        <v>2790.712</v>
      </c>
      <c r="D2039">
        <v>2890.712</v>
      </c>
      <c r="E2039">
        <v>2990.712</v>
      </c>
      <c r="F2039">
        <v>0</v>
      </c>
      <c r="G2039">
        <v>0</v>
      </c>
      <c r="H2039">
        <v>0</v>
      </c>
      <c r="I2039">
        <v>10.1</v>
      </c>
      <c r="J2039">
        <v>10.1</v>
      </c>
      <c r="K2039">
        <v>10.1</v>
      </c>
      <c r="L2039">
        <v>10.1</v>
      </c>
      <c r="M2039" s="4">
        <v>34396.608999999997</v>
      </c>
      <c r="N2039" s="6">
        <v>30952.544000000002</v>
      </c>
      <c r="O2039" s="14">
        <v>1722.0319999999999</v>
      </c>
      <c r="P2039" s="16">
        <v>3098.826</v>
      </c>
      <c r="Q2039" s="18">
        <v>2782.598</v>
      </c>
      <c r="R2039">
        <v>-0.625</v>
      </c>
      <c r="S2039" s="5">
        <f t="shared" si="342"/>
        <v>34396.610166978382</v>
      </c>
      <c r="T2039" s="23">
        <f t="shared" si="343"/>
        <v>30952.545388577179</v>
      </c>
      <c r="U2039" s="15">
        <f t="shared" si="344"/>
        <v>1722.0323892006029</v>
      </c>
      <c r="V2039" s="17">
        <f t="shared" si="345"/>
        <v>3098.8258830084192</v>
      </c>
      <c r="W2039" s="19">
        <f t="shared" si="346"/>
        <v>2782.5981169915808</v>
      </c>
      <c r="X2039" s="22">
        <f>ATAN((2*C2039-E2039-D2039)/(E2039-D2039))/2</f>
        <v>-0.62452288619912721</v>
      </c>
      <c r="Y2039" s="25">
        <f t="shared" si="347"/>
        <v>-1.1669783852994442E-3</v>
      </c>
      <c r="Z2039" s="25">
        <f t="shared" si="348"/>
        <v>-1.3885771768400446E-3</v>
      </c>
      <c r="AA2039" s="25">
        <f t="shared" si="349"/>
        <v>-3.8920060296732117E-4</v>
      </c>
      <c r="AB2039" s="25">
        <f t="shared" si="350"/>
        <v>1.169915808532096E-4</v>
      </c>
      <c r="AC2039" s="25">
        <f t="shared" si="351"/>
        <v>-1.169915808532096E-4</v>
      </c>
      <c r="AD2039" s="25">
        <f t="shared" si="352"/>
        <v>-4.7711380087278599E-4</v>
      </c>
    </row>
    <row r="2040" spans="1:30" x14ac:dyDescent="0.2">
      <c r="A2040" s="1">
        <v>44979</v>
      </c>
      <c r="B2040" s="2">
        <v>0.44895833333333335</v>
      </c>
      <c r="C2040">
        <v>2790.7139999999999</v>
      </c>
      <c r="D2040">
        <v>2890.7139999999999</v>
      </c>
      <c r="E2040">
        <v>2990.7139999999999</v>
      </c>
      <c r="F2040">
        <v>0</v>
      </c>
      <c r="G2040">
        <v>0</v>
      </c>
      <c r="H2040">
        <v>0</v>
      </c>
      <c r="I2040">
        <v>10.1</v>
      </c>
      <c r="J2040">
        <v>10.1</v>
      </c>
      <c r="K2040">
        <v>10.1</v>
      </c>
      <c r="L2040">
        <v>10.1</v>
      </c>
      <c r="M2040" s="4">
        <v>34396.633999999998</v>
      </c>
      <c r="N2040" s="6">
        <v>30952.569</v>
      </c>
      <c r="O2040" s="14">
        <v>1722.0319999999999</v>
      </c>
      <c r="P2040" s="16">
        <v>3098.828</v>
      </c>
      <c r="Q2040" s="18">
        <v>2782.6</v>
      </c>
      <c r="R2040">
        <v>-0.625</v>
      </c>
      <c r="S2040" s="5">
        <f t="shared" si="342"/>
        <v>34396.632389200604</v>
      </c>
      <c r="T2040" s="23">
        <f t="shared" si="343"/>
        <v>30952.5676107994</v>
      </c>
      <c r="U2040" s="15">
        <f t="shared" si="344"/>
        <v>1722.0323892006029</v>
      </c>
      <c r="V2040" s="17">
        <f t="shared" si="345"/>
        <v>3098.8278830084191</v>
      </c>
      <c r="W2040" s="19">
        <f t="shared" si="346"/>
        <v>2782.6001169915808</v>
      </c>
      <c r="X2040" s="22">
        <f>ATAN((2*C2040-E2040-D2040)/(E2040-D2040))/2</f>
        <v>-0.62452288619912721</v>
      </c>
      <c r="Y2040" s="25">
        <f t="shared" si="347"/>
        <v>1.610799394256901E-3</v>
      </c>
      <c r="Z2040" s="25">
        <f t="shared" si="348"/>
        <v>1.3892005990783218E-3</v>
      </c>
      <c r="AA2040" s="25">
        <f t="shared" si="349"/>
        <v>-3.8920060296732117E-4</v>
      </c>
      <c r="AB2040" s="25">
        <f t="shared" si="350"/>
        <v>1.169915808532096E-4</v>
      </c>
      <c r="AC2040" s="25">
        <f t="shared" si="351"/>
        <v>-1.169915808532096E-4</v>
      </c>
      <c r="AD2040" s="25">
        <f t="shared" si="352"/>
        <v>-4.7711380087278599E-4</v>
      </c>
    </row>
    <row r="2041" spans="1:30" x14ac:dyDescent="0.2">
      <c r="A2041" s="1">
        <v>44979</v>
      </c>
      <c r="B2041" s="2">
        <v>0.44895833333333335</v>
      </c>
      <c r="C2041">
        <v>2790.7159999999999</v>
      </c>
      <c r="D2041">
        <v>2890.7159999999999</v>
      </c>
      <c r="E2041">
        <v>2990.7159999999999</v>
      </c>
      <c r="F2041">
        <v>0</v>
      </c>
      <c r="G2041">
        <v>0</v>
      </c>
      <c r="H2041">
        <v>0</v>
      </c>
      <c r="I2041">
        <v>10.1</v>
      </c>
      <c r="J2041">
        <v>10.1</v>
      </c>
      <c r="K2041">
        <v>10.1</v>
      </c>
      <c r="L2041">
        <v>10.1</v>
      </c>
      <c r="M2041" s="4">
        <v>34396.654999999999</v>
      </c>
      <c r="N2041" s="6">
        <v>30952.591</v>
      </c>
      <c r="O2041" s="14">
        <v>1722.0319999999999</v>
      </c>
      <c r="P2041" s="16">
        <v>3098.83</v>
      </c>
      <c r="Q2041" s="18">
        <v>2782.6019999999999</v>
      </c>
      <c r="R2041">
        <v>-0.625</v>
      </c>
      <c r="S2041" s="5">
        <f t="shared" si="342"/>
        <v>34396.654611422826</v>
      </c>
      <c r="T2041" s="23">
        <f t="shared" si="343"/>
        <v>30952.589833021619</v>
      </c>
      <c r="U2041" s="15">
        <f t="shared" si="344"/>
        <v>1722.0323892006029</v>
      </c>
      <c r="V2041" s="17">
        <f t="shared" si="345"/>
        <v>3098.8298830084191</v>
      </c>
      <c r="W2041" s="19">
        <f t="shared" si="346"/>
        <v>2782.6021169915807</v>
      </c>
      <c r="X2041" s="22">
        <f>ATAN((2*C2041-E2041-D2041)/(E2041-D2041))/2</f>
        <v>-0.62452288619912721</v>
      </c>
      <c r="Y2041" s="25">
        <f t="shared" si="347"/>
        <v>3.8857717299833894E-4</v>
      </c>
      <c r="Z2041" s="25">
        <f t="shared" si="348"/>
        <v>1.1669783816614654E-3</v>
      </c>
      <c r="AA2041" s="25">
        <f t="shared" si="349"/>
        <v>-3.8920060296732117E-4</v>
      </c>
      <c r="AB2041" s="25">
        <f t="shared" si="350"/>
        <v>1.169915808532096E-4</v>
      </c>
      <c r="AC2041" s="25">
        <f t="shared" si="351"/>
        <v>-1.169915808532096E-4</v>
      </c>
      <c r="AD2041" s="25">
        <f t="shared" si="352"/>
        <v>-4.7711380087278599E-4</v>
      </c>
    </row>
    <row r="2042" spans="1:30" x14ac:dyDescent="0.2">
      <c r="A2042" s="1">
        <v>44979</v>
      </c>
      <c r="B2042" s="2">
        <v>0.44895833333333335</v>
      </c>
      <c r="C2042">
        <v>2790.7179999999998</v>
      </c>
      <c r="D2042">
        <v>2890.7179999999998</v>
      </c>
      <c r="E2042">
        <v>2990.7179999999998</v>
      </c>
      <c r="F2042">
        <v>0</v>
      </c>
      <c r="G2042">
        <v>0</v>
      </c>
      <c r="H2042">
        <v>0</v>
      </c>
      <c r="I2042">
        <v>10.1</v>
      </c>
      <c r="J2042">
        <v>10.1</v>
      </c>
      <c r="K2042">
        <v>10.1</v>
      </c>
      <c r="L2042">
        <v>10.1</v>
      </c>
      <c r="M2042" s="4">
        <v>34396.677000000003</v>
      </c>
      <c r="N2042" s="6">
        <v>30952.612000000001</v>
      </c>
      <c r="O2042" s="14">
        <v>1722.0319999999999</v>
      </c>
      <c r="P2042" s="16">
        <v>3098.8319999999999</v>
      </c>
      <c r="Q2042" s="18">
        <v>2782.6039999999998</v>
      </c>
      <c r="R2042">
        <v>-0.625</v>
      </c>
      <c r="S2042" s="5">
        <f t="shared" si="342"/>
        <v>34396.67683364504</v>
      </c>
      <c r="T2042" s="23">
        <f t="shared" si="343"/>
        <v>30952.612055243841</v>
      </c>
      <c r="U2042" s="15">
        <f t="shared" si="344"/>
        <v>1722.0323892006029</v>
      </c>
      <c r="V2042" s="17">
        <f t="shared" si="345"/>
        <v>3098.831883008419</v>
      </c>
      <c r="W2042" s="19">
        <f t="shared" si="346"/>
        <v>2782.6041169915807</v>
      </c>
      <c r="X2042" s="22">
        <f>ATAN((2*C2042-E2042-D2042)/(E2042-D2042))/2</f>
        <v>-0.62452288619912721</v>
      </c>
      <c r="Y2042" s="25">
        <f t="shared" si="347"/>
        <v>1.6635496285744011E-4</v>
      </c>
      <c r="Z2042" s="25">
        <f t="shared" si="348"/>
        <v>-5.5243839597096667E-5</v>
      </c>
      <c r="AA2042" s="25">
        <f t="shared" si="349"/>
        <v>-3.8920060296732117E-4</v>
      </c>
      <c r="AB2042" s="25">
        <f t="shared" si="350"/>
        <v>1.169915808532096E-4</v>
      </c>
      <c r="AC2042" s="25">
        <f t="shared" si="351"/>
        <v>-1.169915808532096E-4</v>
      </c>
      <c r="AD2042" s="25">
        <f t="shared" si="352"/>
        <v>-4.7711380087278599E-4</v>
      </c>
    </row>
    <row r="2043" spans="1:30" x14ac:dyDescent="0.2">
      <c r="A2043" s="1">
        <v>44979</v>
      </c>
      <c r="B2043" s="2">
        <v>0.44895833333333335</v>
      </c>
      <c r="C2043">
        <v>2790.72</v>
      </c>
      <c r="D2043">
        <v>2890.72</v>
      </c>
      <c r="E2043">
        <v>2990.72</v>
      </c>
      <c r="F2043">
        <v>0</v>
      </c>
      <c r="G2043">
        <v>0</v>
      </c>
      <c r="H2043">
        <v>0</v>
      </c>
      <c r="I2043">
        <v>10.1</v>
      </c>
      <c r="J2043">
        <v>10.1</v>
      </c>
      <c r="K2043">
        <v>10.1</v>
      </c>
      <c r="L2043">
        <v>10.1</v>
      </c>
      <c r="M2043" s="4">
        <v>34396.699000000001</v>
      </c>
      <c r="N2043" s="6">
        <v>30952.633999999998</v>
      </c>
      <c r="O2043" s="14">
        <v>1722.0319999999999</v>
      </c>
      <c r="P2043" s="16">
        <v>3098.8339999999998</v>
      </c>
      <c r="Q2043" s="18">
        <v>2782.6060000000002</v>
      </c>
      <c r="R2043">
        <v>-0.625</v>
      </c>
      <c r="S2043" s="5">
        <f t="shared" si="342"/>
        <v>34396.699055867262</v>
      </c>
      <c r="T2043" s="23">
        <f t="shared" si="343"/>
        <v>30952.634277466059</v>
      </c>
      <c r="U2043" s="15">
        <f t="shared" si="344"/>
        <v>1722.0323892006029</v>
      </c>
      <c r="V2043" s="17">
        <f t="shared" si="345"/>
        <v>3098.833883008419</v>
      </c>
      <c r="W2043" s="19">
        <f t="shared" si="346"/>
        <v>2782.6061169915806</v>
      </c>
      <c r="X2043" s="22">
        <f>ATAN((2*C2043-E2043-D2043)/(E2043-D2043))/2</f>
        <v>-0.62452288619912721</v>
      </c>
      <c r="Y2043" s="25">
        <f t="shared" si="347"/>
        <v>-5.5867261835373938E-5</v>
      </c>
      <c r="Z2043" s="25">
        <f t="shared" si="348"/>
        <v>-2.7746606065193191E-4</v>
      </c>
      <c r="AA2043" s="25">
        <f t="shared" si="349"/>
        <v>-3.8920060296732117E-4</v>
      </c>
      <c r="AB2043" s="25">
        <f t="shared" si="350"/>
        <v>1.169915808532096E-4</v>
      </c>
      <c r="AC2043" s="25">
        <f t="shared" si="351"/>
        <v>-1.1699158039846225E-4</v>
      </c>
      <c r="AD2043" s="25">
        <f t="shared" si="352"/>
        <v>-4.7711380087278599E-4</v>
      </c>
    </row>
    <row r="2044" spans="1:30" x14ac:dyDescent="0.2">
      <c r="A2044" s="1">
        <v>44979</v>
      </c>
      <c r="B2044" s="2">
        <v>0.44895833333333335</v>
      </c>
      <c r="C2044">
        <v>2790.7220000000002</v>
      </c>
      <c r="D2044">
        <v>2890.7220000000002</v>
      </c>
      <c r="E2044">
        <v>2990.7220000000002</v>
      </c>
      <c r="F2044">
        <v>0</v>
      </c>
      <c r="G2044">
        <v>0</v>
      </c>
      <c r="H2044">
        <v>0</v>
      </c>
      <c r="I2044">
        <v>10.1</v>
      </c>
      <c r="J2044">
        <v>10.1</v>
      </c>
      <c r="K2044">
        <v>10.1</v>
      </c>
      <c r="L2044">
        <v>10.1</v>
      </c>
      <c r="M2044" s="4">
        <v>34396.720000000001</v>
      </c>
      <c r="N2044" s="6">
        <v>30952.655999999999</v>
      </c>
      <c r="O2044" s="14">
        <v>1722.0319999999999</v>
      </c>
      <c r="P2044" s="16">
        <v>3098.8359999999998</v>
      </c>
      <c r="Q2044" s="18">
        <v>2782.6080000000002</v>
      </c>
      <c r="R2044">
        <v>-0.625</v>
      </c>
      <c r="S2044" s="5">
        <f t="shared" si="342"/>
        <v>34396.721278089492</v>
      </c>
      <c r="T2044" s="23">
        <f t="shared" si="343"/>
        <v>30952.656499688292</v>
      </c>
      <c r="U2044" s="15">
        <f t="shared" si="344"/>
        <v>1722.0323892006029</v>
      </c>
      <c r="V2044" s="17">
        <f t="shared" si="345"/>
        <v>3098.8358830084194</v>
      </c>
      <c r="W2044" s="19">
        <f t="shared" si="346"/>
        <v>2782.608116991581</v>
      </c>
      <c r="X2044" s="22">
        <f>ATAN((2*C2044-E2044-D2044)/(E2044-D2044))/2</f>
        <v>-0.62452288619912721</v>
      </c>
      <c r="Y2044" s="25">
        <f t="shared" si="347"/>
        <v>-1.2780894903698936E-3</v>
      </c>
      <c r="Z2044" s="25">
        <f t="shared" si="348"/>
        <v>-4.9968829262070358E-4</v>
      </c>
      <c r="AA2044" s="25">
        <f t="shared" si="349"/>
        <v>-3.8920060296732117E-4</v>
      </c>
      <c r="AB2044" s="25">
        <f t="shared" si="350"/>
        <v>1.1699158039846225E-4</v>
      </c>
      <c r="AC2044" s="25">
        <f t="shared" si="351"/>
        <v>-1.169915808532096E-4</v>
      </c>
      <c r="AD2044" s="25">
        <f t="shared" si="352"/>
        <v>-4.7711380087278599E-4</v>
      </c>
    </row>
    <row r="2045" spans="1:30" x14ac:dyDescent="0.2">
      <c r="A2045" s="1">
        <v>44979</v>
      </c>
      <c r="B2045" s="2">
        <v>0.44895833333333335</v>
      </c>
      <c r="C2045">
        <v>2790.7240000000002</v>
      </c>
      <c r="D2045">
        <v>2890.7240000000002</v>
      </c>
      <c r="E2045">
        <v>2990.7240000000002</v>
      </c>
      <c r="F2045">
        <v>0</v>
      </c>
      <c r="G2045">
        <v>0</v>
      </c>
      <c r="H2045">
        <v>0</v>
      </c>
      <c r="I2045">
        <v>10.1</v>
      </c>
      <c r="J2045">
        <v>10.1</v>
      </c>
      <c r="K2045">
        <v>10.1</v>
      </c>
      <c r="L2045">
        <v>10.1</v>
      </c>
      <c r="M2045" s="4">
        <v>34396.745000000003</v>
      </c>
      <c r="N2045" s="6">
        <v>30952.68</v>
      </c>
      <c r="O2045" s="14">
        <v>1722.0319999999999</v>
      </c>
      <c r="P2045" s="16">
        <v>3098.8380000000002</v>
      </c>
      <c r="Q2045" s="18">
        <v>2782.61</v>
      </c>
      <c r="R2045">
        <v>-0.625</v>
      </c>
      <c r="S2045" s="5">
        <f t="shared" si="342"/>
        <v>34396.743500311713</v>
      </c>
      <c r="T2045" s="23">
        <f t="shared" si="343"/>
        <v>30952.67872191051</v>
      </c>
      <c r="U2045" s="15">
        <f t="shared" si="344"/>
        <v>1722.0323892006029</v>
      </c>
      <c r="V2045" s="17">
        <f t="shared" si="345"/>
        <v>3098.8378830084193</v>
      </c>
      <c r="W2045" s="19">
        <f t="shared" si="346"/>
        <v>2782.610116991581</v>
      </c>
      <c r="X2045" s="22">
        <f>ATAN((2*C2045-E2045-D2045)/(E2045-D2045))/2</f>
        <v>-0.62452288619912721</v>
      </c>
      <c r="Y2045" s="25">
        <f t="shared" si="347"/>
        <v>1.4996882891864516E-3</v>
      </c>
      <c r="Z2045" s="25">
        <f t="shared" si="348"/>
        <v>1.2780894903698936E-3</v>
      </c>
      <c r="AA2045" s="25">
        <f t="shared" si="349"/>
        <v>-3.8920060296732117E-4</v>
      </c>
      <c r="AB2045" s="25">
        <f t="shared" si="350"/>
        <v>1.169915808532096E-4</v>
      </c>
      <c r="AC2045" s="25">
        <f t="shared" si="351"/>
        <v>-1.169915808532096E-4</v>
      </c>
      <c r="AD2045" s="25">
        <f t="shared" si="352"/>
        <v>-4.7711380087278599E-4</v>
      </c>
    </row>
    <row r="2046" spans="1:30" x14ac:dyDescent="0.2">
      <c r="A2046" s="1">
        <v>44979</v>
      </c>
      <c r="B2046" s="2">
        <v>0.44895833333333335</v>
      </c>
      <c r="C2046">
        <v>2790.7260000000001</v>
      </c>
      <c r="D2046">
        <v>2890.7260000000001</v>
      </c>
      <c r="E2046">
        <v>2990.7260000000001</v>
      </c>
      <c r="F2046">
        <v>0</v>
      </c>
      <c r="G2046">
        <v>0</v>
      </c>
      <c r="H2046">
        <v>0</v>
      </c>
      <c r="I2046">
        <v>10.1</v>
      </c>
      <c r="J2046">
        <v>10.1</v>
      </c>
      <c r="K2046">
        <v>10.1</v>
      </c>
      <c r="L2046">
        <v>10.1</v>
      </c>
      <c r="M2046" s="4">
        <v>34396.767</v>
      </c>
      <c r="N2046" s="6">
        <v>30952.702000000001</v>
      </c>
      <c r="O2046" s="14">
        <v>1722.0319999999999</v>
      </c>
      <c r="P2046" s="16">
        <v>3098.84</v>
      </c>
      <c r="Q2046" s="18">
        <v>2782.6120000000001</v>
      </c>
      <c r="R2046">
        <v>-0.625</v>
      </c>
      <c r="S2046" s="5">
        <f t="shared" si="342"/>
        <v>34396.765722533935</v>
      </c>
      <c r="T2046" s="23">
        <f t="shared" si="343"/>
        <v>30952.700944132732</v>
      </c>
      <c r="U2046" s="15">
        <f t="shared" si="344"/>
        <v>1722.0323892006029</v>
      </c>
      <c r="V2046" s="17">
        <f t="shared" si="345"/>
        <v>3098.8398830084193</v>
      </c>
      <c r="W2046" s="19">
        <f t="shared" si="346"/>
        <v>2782.6121169915809</v>
      </c>
      <c r="X2046" s="22">
        <f>ATAN((2*C2046-E2046-D2046)/(E2046-D2046))/2</f>
        <v>-0.62452288619912721</v>
      </c>
      <c r="Y2046" s="25">
        <f t="shared" si="347"/>
        <v>1.2774660644936375E-3</v>
      </c>
      <c r="Z2046" s="25">
        <f t="shared" si="348"/>
        <v>1.0558672693150584E-3</v>
      </c>
      <c r="AA2046" s="25">
        <f t="shared" si="349"/>
        <v>-3.8920060296732117E-4</v>
      </c>
      <c r="AB2046" s="25">
        <f t="shared" si="350"/>
        <v>1.169915808532096E-4</v>
      </c>
      <c r="AC2046" s="25">
        <f t="shared" si="351"/>
        <v>-1.169915808532096E-4</v>
      </c>
      <c r="AD2046" s="25">
        <f t="shared" si="352"/>
        <v>-4.7711380087278599E-4</v>
      </c>
    </row>
    <row r="2047" spans="1:30" x14ac:dyDescent="0.2">
      <c r="A2047" s="1">
        <v>44979</v>
      </c>
      <c r="B2047" s="2">
        <v>0.44895833333333335</v>
      </c>
      <c r="C2047">
        <v>2790.7280000000001</v>
      </c>
      <c r="D2047">
        <v>2890.7280000000001</v>
      </c>
      <c r="E2047">
        <v>2990.7280000000001</v>
      </c>
      <c r="F2047">
        <v>0</v>
      </c>
      <c r="G2047">
        <v>0</v>
      </c>
      <c r="H2047">
        <v>0</v>
      </c>
      <c r="I2047">
        <v>10.1</v>
      </c>
      <c r="J2047">
        <v>10.1</v>
      </c>
      <c r="K2047">
        <v>10.1</v>
      </c>
      <c r="L2047">
        <v>10.1</v>
      </c>
      <c r="M2047" s="4">
        <v>34396.788</v>
      </c>
      <c r="N2047" s="6">
        <v>30952.723000000002</v>
      </c>
      <c r="O2047" s="14">
        <v>1722.0319999999999</v>
      </c>
      <c r="P2047" s="16">
        <v>3098.8420000000001</v>
      </c>
      <c r="Q2047" s="18">
        <v>2782.614</v>
      </c>
      <c r="R2047">
        <v>-0.625</v>
      </c>
      <c r="S2047" s="5">
        <f t="shared" si="342"/>
        <v>34396.787944756157</v>
      </c>
      <c r="T2047" s="23">
        <f t="shared" si="343"/>
        <v>30952.723166354954</v>
      </c>
      <c r="U2047" s="15">
        <f t="shared" si="344"/>
        <v>1722.0323892006029</v>
      </c>
      <c r="V2047" s="17">
        <f t="shared" si="345"/>
        <v>3098.8418830084192</v>
      </c>
      <c r="W2047" s="19">
        <f t="shared" si="346"/>
        <v>2782.6141169915809</v>
      </c>
      <c r="X2047" s="22">
        <f>ATAN((2*C2047-E2047-D2047)/(E2047-D2047))/2</f>
        <v>-0.62452288619912721</v>
      </c>
      <c r="Y2047" s="25">
        <f t="shared" si="347"/>
        <v>5.5243843235075474E-5</v>
      </c>
      <c r="Z2047" s="25">
        <f t="shared" si="348"/>
        <v>-1.6635495194350369E-4</v>
      </c>
      <c r="AA2047" s="25">
        <f t="shared" si="349"/>
        <v>-3.8920060296732117E-4</v>
      </c>
      <c r="AB2047" s="25">
        <f t="shared" si="350"/>
        <v>1.169915808532096E-4</v>
      </c>
      <c r="AC2047" s="25">
        <f t="shared" si="351"/>
        <v>-1.169915808532096E-4</v>
      </c>
      <c r="AD2047" s="25">
        <f t="shared" si="352"/>
        <v>-4.7711380087278599E-4</v>
      </c>
    </row>
    <row r="2048" spans="1:30" x14ac:dyDescent="0.2">
      <c r="A2048" s="1">
        <v>44979</v>
      </c>
      <c r="B2048" s="2">
        <v>0.44895833333333335</v>
      </c>
      <c r="C2048">
        <v>2790.73</v>
      </c>
      <c r="D2048">
        <v>2890.73</v>
      </c>
      <c r="E2048">
        <v>2990.73</v>
      </c>
      <c r="F2048">
        <v>0</v>
      </c>
      <c r="G2048">
        <v>0</v>
      </c>
      <c r="H2048">
        <v>0</v>
      </c>
      <c r="I2048">
        <v>10.1</v>
      </c>
      <c r="J2048">
        <v>10.1</v>
      </c>
      <c r="K2048">
        <v>10.1</v>
      </c>
      <c r="L2048">
        <v>10.1</v>
      </c>
      <c r="M2048" s="4">
        <v>34396.81</v>
      </c>
      <c r="N2048" s="6">
        <v>30952.744999999999</v>
      </c>
      <c r="O2048" s="14">
        <v>1722.0319999999999</v>
      </c>
      <c r="P2048" s="16">
        <v>3098.8440000000001</v>
      </c>
      <c r="Q2048" s="18">
        <v>2782.616</v>
      </c>
      <c r="R2048">
        <v>-0.625</v>
      </c>
      <c r="S2048" s="5">
        <f t="shared" si="342"/>
        <v>34396.810166978379</v>
      </c>
      <c r="T2048" s="23">
        <f t="shared" si="343"/>
        <v>30952.745388577179</v>
      </c>
      <c r="U2048" s="15">
        <f t="shared" si="344"/>
        <v>1722.0323892006029</v>
      </c>
      <c r="V2048" s="17">
        <f t="shared" si="345"/>
        <v>3098.8438830084192</v>
      </c>
      <c r="W2048" s="19">
        <f t="shared" si="346"/>
        <v>2782.6161169915808</v>
      </c>
      <c r="X2048" s="22">
        <f>ATAN((2*C2048-E2048-D2048)/(E2048-D2048))/2</f>
        <v>-0.62452288619912721</v>
      </c>
      <c r="Y2048" s="25">
        <f t="shared" si="347"/>
        <v>-1.6697838145773858E-4</v>
      </c>
      <c r="Z2048" s="25">
        <f t="shared" si="348"/>
        <v>-3.8857718027429655E-4</v>
      </c>
      <c r="AA2048" s="25">
        <f t="shared" si="349"/>
        <v>-3.8920060296732117E-4</v>
      </c>
      <c r="AB2048" s="25">
        <f t="shared" si="350"/>
        <v>1.169915808532096E-4</v>
      </c>
      <c r="AC2048" s="25">
        <f t="shared" si="351"/>
        <v>-1.169915808532096E-4</v>
      </c>
      <c r="AD2048" s="25">
        <f t="shared" si="352"/>
        <v>-4.7711380087278599E-4</v>
      </c>
    </row>
    <row r="2049" spans="1:30" x14ac:dyDescent="0.2">
      <c r="A2049" s="1">
        <v>44979</v>
      </c>
      <c r="B2049" s="2">
        <v>0.44895833333333335</v>
      </c>
      <c r="C2049">
        <v>2790.732</v>
      </c>
      <c r="D2049">
        <v>2890.732</v>
      </c>
      <c r="E2049">
        <v>2990.732</v>
      </c>
      <c r="F2049">
        <v>0</v>
      </c>
      <c r="G2049">
        <v>0</v>
      </c>
      <c r="H2049">
        <v>0</v>
      </c>
      <c r="I2049">
        <v>10.1</v>
      </c>
      <c r="J2049">
        <v>10.1</v>
      </c>
      <c r="K2049">
        <v>10.1</v>
      </c>
      <c r="L2049">
        <v>10.1</v>
      </c>
      <c r="M2049" s="4">
        <v>34396.832000000002</v>
      </c>
      <c r="N2049" s="6">
        <v>30952.767</v>
      </c>
      <c r="O2049" s="14">
        <v>1722.0319999999999</v>
      </c>
      <c r="P2049" s="16">
        <v>3098.846</v>
      </c>
      <c r="Q2049" s="18">
        <v>2782.6179999999999</v>
      </c>
      <c r="R2049">
        <v>-0.625</v>
      </c>
      <c r="S2049" s="5">
        <f t="shared" si="342"/>
        <v>34396.832389200601</v>
      </c>
      <c r="T2049" s="23">
        <f t="shared" si="343"/>
        <v>30952.767610799398</v>
      </c>
      <c r="U2049" s="15">
        <f t="shared" si="344"/>
        <v>1722.0323892006029</v>
      </c>
      <c r="V2049" s="17">
        <f t="shared" si="345"/>
        <v>3098.8458830084192</v>
      </c>
      <c r="W2049" s="19">
        <f t="shared" si="346"/>
        <v>2782.6181169915808</v>
      </c>
      <c r="X2049" s="22">
        <f>ATAN((2*C2049-E2049-D2049)/(E2049-D2049))/2</f>
        <v>-0.62452288619912721</v>
      </c>
      <c r="Y2049" s="25">
        <f t="shared" si="347"/>
        <v>-3.8920059887459502E-4</v>
      </c>
      <c r="Z2049" s="25">
        <f t="shared" si="348"/>
        <v>-6.1079939769115299E-4</v>
      </c>
      <c r="AA2049" s="25">
        <f t="shared" si="349"/>
        <v>-3.8920060296732117E-4</v>
      </c>
      <c r="AB2049" s="25">
        <f t="shared" si="350"/>
        <v>1.169915808532096E-4</v>
      </c>
      <c r="AC2049" s="25">
        <f t="shared" si="351"/>
        <v>-1.169915808532096E-4</v>
      </c>
      <c r="AD2049" s="25">
        <f t="shared" si="352"/>
        <v>-4.7711380087278599E-4</v>
      </c>
    </row>
    <row r="2050" spans="1:30" x14ac:dyDescent="0.2">
      <c r="A2050" s="1">
        <v>44979</v>
      </c>
      <c r="B2050" s="2">
        <v>0.44895833333333335</v>
      </c>
      <c r="C2050">
        <v>2790.7339999999999</v>
      </c>
      <c r="D2050">
        <v>2890.7339999999999</v>
      </c>
      <c r="E2050">
        <v>2990.7339999999999</v>
      </c>
      <c r="F2050">
        <v>0</v>
      </c>
      <c r="G2050">
        <v>0</v>
      </c>
      <c r="H2050">
        <v>0</v>
      </c>
      <c r="I2050">
        <v>10.1</v>
      </c>
      <c r="J2050">
        <v>10.1</v>
      </c>
      <c r="K2050">
        <v>10.1</v>
      </c>
      <c r="L2050">
        <v>10.1</v>
      </c>
      <c r="M2050" s="4">
        <v>34396.853000000003</v>
      </c>
      <c r="N2050" s="6">
        <v>30952.789000000001</v>
      </c>
      <c r="O2050" s="14">
        <v>1722.0319999999999</v>
      </c>
      <c r="P2050" s="16">
        <v>3098.848</v>
      </c>
      <c r="Q2050" s="18">
        <v>2782.62</v>
      </c>
      <c r="R2050">
        <v>-0.625</v>
      </c>
      <c r="S2050" s="5">
        <f t="shared" si="342"/>
        <v>34396.854611422823</v>
      </c>
      <c r="T2050" s="23">
        <f t="shared" si="343"/>
        <v>30952.789833021619</v>
      </c>
      <c r="U2050" s="15">
        <f t="shared" si="344"/>
        <v>1722.0323892006029</v>
      </c>
      <c r="V2050" s="17">
        <f t="shared" si="345"/>
        <v>3098.8478830084191</v>
      </c>
      <c r="W2050" s="19">
        <f t="shared" si="346"/>
        <v>2782.6201169915807</v>
      </c>
      <c r="X2050" s="22">
        <f>ATAN((2*C2050-E2050-D2050)/(E2050-D2050))/2</f>
        <v>-0.62452288619912721</v>
      </c>
      <c r="Y2050" s="25">
        <f t="shared" si="347"/>
        <v>-1.6114228201331571E-3</v>
      </c>
      <c r="Z2050" s="25">
        <f t="shared" si="348"/>
        <v>-8.3302161874598823E-4</v>
      </c>
      <c r="AA2050" s="25">
        <f t="shared" si="349"/>
        <v>-3.8920060296732117E-4</v>
      </c>
      <c r="AB2050" s="25">
        <f t="shared" si="350"/>
        <v>1.169915808532096E-4</v>
      </c>
      <c r="AC2050" s="25">
        <f t="shared" si="351"/>
        <v>-1.169915808532096E-4</v>
      </c>
      <c r="AD2050" s="25">
        <f t="shared" si="352"/>
        <v>-4.7711380087278599E-4</v>
      </c>
    </row>
    <row r="2051" spans="1:30" x14ac:dyDescent="0.2">
      <c r="A2051" s="1">
        <v>44979</v>
      </c>
      <c r="B2051" s="2">
        <v>0.44895833333333335</v>
      </c>
      <c r="C2051">
        <v>2790.7359999999999</v>
      </c>
      <c r="D2051">
        <v>2890.7359999999999</v>
      </c>
      <c r="E2051">
        <v>2990.7359999999999</v>
      </c>
      <c r="F2051">
        <v>0</v>
      </c>
      <c r="G2051">
        <v>0</v>
      </c>
      <c r="H2051">
        <v>0</v>
      </c>
      <c r="I2051">
        <v>10.1</v>
      </c>
      <c r="J2051">
        <v>10.1</v>
      </c>
      <c r="K2051">
        <v>10.1</v>
      </c>
      <c r="L2051">
        <v>10.1</v>
      </c>
      <c r="M2051" s="4">
        <v>34396.877999999997</v>
      </c>
      <c r="N2051" s="6">
        <v>30952.812999999998</v>
      </c>
      <c r="O2051" s="14">
        <v>1722.0319999999999</v>
      </c>
      <c r="P2051" s="16">
        <v>3098.85</v>
      </c>
      <c r="Q2051" s="18">
        <v>2782.6219999999998</v>
      </c>
      <c r="R2051">
        <v>-0.625</v>
      </c>
      <c r="S2051" s="5">
        <f t="shared" si="342"/>
        <v>34396.876833645045</v>
      </c>
      <c r="T2051" s="23">
        <f t="shared" si="343"/>
        <v>30952.812055243841</v>
      </c>
      <c r="U2051" s="15">
        <f t="shared" si="344"/>
        <v>1722.0323892006029</v>
      </c>
      <c r="V2051" s="17">
        <f t="shared" si="345"/>
        <v>3098.8498830084191</v>
      </c>
      <c r="W2051" s="19">
        <f t="shared" si="346"/>
        <v>2782.6221169915807</v>
      </c>
      <c r="X2051" s="22">
        <f>ATAN((2*C2051-E2051-D2051)/(E2051-D2051))/2</f>
        <v>-0.62452288619912721</v>
      </c>
      <c r="Y2051" s="25">
        <f t="shared" si="347"/>
        <v>1.1663549521472305E-3</v>
      </c>
      <c r="Z2051" s="25">
        <f t="shared" si="348"/>
        <v>9.4475615696865134E-4</v>
      </c>
      <c r="AA2051" s="25">
        <f t="shared" si="349"/>
        <v>-3.8920060296732117E-4</v>
      </c>
      <c r="AB2051" s="25">
        <f t="shared" si="350"/>
        <v>1.169915808532096E-4</v>
      </c>
      <c r="AC2051" s="25">
        <f t="shared" si="351"/>
        <v>-1.169915808532096E-4</v>
      </c>
      <c r="AD2051" s="25">
        <f t="shared" si="352"/>
        <v>-4.7711380087278599E-4</v>
      </c>
    </row>
    <row r="2052" spans="1:30" x14ac:dyDescent="0.2">
      <c r="A2052" s="1">
        <v>44979</v>
      </c>
      <c r="B2052" s="2">
        <v>0.44895833333333335</v>
      </c>
      <c r="C2052">
        <v>2790.7379999999998</v>
      </c>
      <c r="D2052">
        <v>2890.7379999999998</v>
      </c>
      <c r="E2052">
        <v>2990.7379999999998</v>
      </c>
      <c r="F2052">
        <v>0</v>
      </c>
      <c r="G2052">
        <v>0</v>
      </c>
      <c r="H2052">
        <v>0</v>
      </c>
      <c r="I2052">
        <v>10.1</v>
      </c>
      <c r="J2052">
        <v>10.1</v>
      </c>
      <c r="K2052">
        <v>10.1</v>
      </c>
      <c r="L2052">
        <v>10.1</v>
      </c>
      <c r="M2052" s="4">
        <v>34396.898999999998</v>
      </c>
      <c r="N2052" s="6">
        <v>30952.834999999999</v>
      </c>
      <c r="O2052" s="14">
        <v>1722.0319999999999</v>
      </c>
      <c r="P2052" s="16">
        <v>3098.8519999999999</v>
      </c>
      <c r="Q2052" s="18">
        <v>2782.6239999999998</v>
      </c>
      <c r="R2052">
        <v>-0.625</v>
      </c>
      <c r="S2052" s="5">
        <f t="shared" si="342"/>
        <v>34396.899055867267</v>
      </c>
      <c r="T2052" s="23">
        <f t="shared" si="343"/>
        <v>30952.834277466067</v>
      </c>
      <c r="U2052" s="15">
        <f t="shared" si="344"/>
        <v>1722.0323892006029</v>
      </c>
      <c r="V2052" s="17">
        <f t="shared" si="345"/>
        <v>3098.851883008419</v>
      </c>
      <c r="W2052" s="19">
        <f t="shared" si="346"/>
        <v>2782.6241169915806</v>
      </c>
      <c r="X2052" s="22">
        <f>ATAN((2*C2052-E2052-D2052)/(E2052-D2052))/2</f>
        <v>-0.62452288619912721</v>
      </c>
      <c r="Y2052" s="25">
        <f t="shared" si="347"/>
        <v>-5.5867269111331552E-5</v>
      </c>
      <c r="Z2052" s="25">
        <f t="shared" si="348"/>
        <v>7.2253393227583729E-4</v>
      </c>
      <c r="AA2052" s="25">
        <f t="shared" si="349"/>
        <v>-3.8920060296732117E-4</v>
      </c>
      <c r="AB2052" s="25">
        <f t="shared" si="350"/>
        <v>1.169915808532096E-4</v>
      </c>
      <c r="AC2052" s="25">
        <f t="shared" si="351"/>
        <v>-1.169915808532096E-4</v>
      </c>
      <c r="AD2052" s="25">
        <f t="shared" si="352"/>
        <v>-4.7711380087278599E-4</v>
      </c>
    </row>
    <row r="2053" spans="1:30" x14ac:dyDescent="0.2">
      <c r="A2053" s="1">
        <v>44979</v>
      </c>
      <c r="B2053" s="2">
        <v>0.44895833333333335</v>
      </c>
      <c r="C2053">
        <v>2790.74</v>
      </c>
      <c r="D2053">
        <v>2890.74</v>
      </c>
      <c r="E2053">
        <v>2990.74</v>
      </c>
      <c r="F2053">
        <v>0</v>
      </c>
      <c r="G2053">
        <v>0</v>
      </c>
      <c r="H2053">
        <v>0</v>
      </c>
      <c r="I2053">
        <v>10.1</v>
      </c>
      <c r="J2053">
        <v>10.1</v>
      </c>
      <c r="K2053">
        <v>10.1</v>
      </c>
      <c r="L2053">
        <v>10.1</v>
      </c>
      <c r="M2053" s="4">
        <v>34396.921000000002</v>
      </c>
      <c r="N2053" s="6">
        <v>30952.856</v>
      </c>
      <c r="O2053" s="14">
        <v>1722.0319999999999</v>
      </c>
      <c r="P2053" s="16">
        <v>3098.8539999999998</v>
      </c>
      <c r="Q2053" s="18">
        <v>2782.6260000000002</v>
      </c>
      <c r="R2053">
        <v>-0.625</v>
      </c>
      <c r="S2053" s="5">
        <f t="shared" si="342"/>
        <v>34396.921278089489</v>
      </c>
      <c r="T2053" s="23">
        <f t="shared" si="343"/>
        <v>30952.856499688285</v>
      </c>
      <c r="U2053" s="15">
        <f t="shared" si="344"/>
        <v>1722.0323892006029</v>
      </c>
      <c r="V2053" s="17">
        <f t="shared" si="345"/>
        <v>3098.853883008419</v>
      </c>
      <c r="W2053" s="19">
        <f t="shared" si="346"/>
        <v>2782.6261169915806</v>
      </c>
      <c r="X2053" s="22">
        <f>ATAN((2*C2053-E2053-D2053)/(E2053-D2053))/2</f>
        <v>-0.62452288619912721</v>
      </c>
      <c r="Y2053" s="25">
        <f t="shared" si="347"/>
        <v>-2.7808948652818799E-4</v>
      </c>
      <c r="Z2053" s="25">
        <f t="shared" si="348"/>
        <v>-4.9968828534474596E-4</v>
      </c>
      <c r="AA2053" s="25">
        <f t="shared" si="349"/>
        <v>-3.8920060296732117E-4</v>
      </c>
      <c r="AB2053" s="25">
        <f t="shared" si="350"/>
        <v>1.169915808532096E-4</v>
      </c>
      <c r="AC2053" s="25">
        <f t="shared" si="351"/>
        <v>-1.1699158039846225E-4</v>
      </c>
      <c r="AD2053" s="25">
        <f t="shared" si="352"/>
        <v>-4.7711380087278599E-4</v>
      </c>
    </row>
    <row r="2054" spans="1:30" x14ac:dyDescent="0.2">
      <c r="A2054" s="1">
        <v>44979</v>
      </c>
      <c r="B2054" s="2">
        <v>0.44895833333333335</v>
      </c>
      <c r="C2054">
        <v>2790.7420000000002</v>
      </c>
      <c r="D2054">
        <v>2890.7420000000002</v>
      </c>
      <c r="E2054">
        <v>2990.7420000000002</v>
      </c>
      <c r="F2054">
        <v>0</v>
      </c>
      <c r="G2054">
        <v>0</v>
      </c>
      <c r="H2054">
        <v>0</v>
      </c>
      <c r="I2054">
        <v>10.1</v>
      </c>
      <c r="J2054">
        <v>10.1</v>
      </c>
      <c r="K2054">
        <v>10.1</v>
      </c>
      <c r="L2054">
        <v>10.1</v>
      </c>
      <c r="M2054" s="4">
        <v>34396.942999999999</v>
      </c>
      <c r="N2054" s="6">
        <v>30952.878000000001</v>
      </c>
      <c r="O2054" s="14">
        <v>1722.0319999999999</v>
      </c>
      <c r="P2054" s="16">
        <v>3098.8560000000002</v>
      </c>
      <c r="Q2054" s="18">
        <v>2782.6280000000002</v>
      </c>
      <c r="R2054">
        <v>-0.625</v>
      </c>
      <c r="S2054" s="5">
        <f t="shared" si="342"/>
        <v>34396.943500311718</v>
      </c>
      <c r="T2054" s="23">
        <f t="shared" si="343"/>
        <v>30952.878721910511</v>
      </c>
      <c r="U2054" s="15">
        <f t="shared" si="344"/>
        <v>1722.0323892006029</v>
      </c>
      <c r="V2054" s="17">
        <f t="shared" si="345"/>
        <v>3098.8558830084194</v>
      </c>
      <c r="W2054" s="19">
        <f t="shared" si="346"/>
        <v>2782.628116991581</v>
      </c>
      <c r="X2054" s="22">
        <f>ATAN((2*C2054-E2054-D2054)/(E2054-D2054))/2</f>
        <v>-0.62452288619912721</v>
      </c>
      <c r="Y2054" s="25">
        <f t="shared" si="347"/>
        <v>-5.0031171849695966E-4</v>
      </c>
      <c r="Z2054" s="25">
        <f t="shared" si="348"/>
        <v>-7.2191051003756002E-4</v>
      </c>
      <c r="AA2054" s="25">
        <f t="shared" si="349"/>
        <v>-3.8920060296732117E-4</v>
      </c>
      <c r="AB2054" s="25">
        <f t="shared" si="350"/>
        <v>1.169915808532096E-4</v>
      </c>
      <c r="AC2054" s="25">
        <f t="shared" si="351"/>
        <v>-1.169915808532096E-4</v>
      </c>
      <c r="AD2054" s="25">
        <f t="shared" si="352"/>
        <v>-4.7711380087278599E-4</v>
      </c>
    </row>
    <row r="2055" spans="1:30" x14ac:dyDescent="0.2">
      <c r="A2055" s="1">
        <v>44979</v>
      </c>
      <c r="B2055" s="2">
        <v>0.44895833333333335</v>
      </c>
      <c r="C2055">
        <v>2790.7440000000001</v>
      </c>
      <c r="D2055">
        <v>2890.7440000000001</v>
      </c>
      <c r="E2055">
        <v>2990.7440000000001</v>
      </c>
      <c r="F2055">
        <v>0</v>
      </c>
      <c r="G2055">
        <v>0</v>
      </c>
      <c r="H2055">
        <v>0</v>
      </c>
      <c r="I2055">
        <v>10.1</v>
      </c>
      <c r="J2055">
        <v>10.1</v>
      </c>
      <c r="K2055">
        <v>10.1</v>
      </c>
      <c r="L2055">
        <v>10.1</v>
      </c>
      <c r="M2055" s="4">
        <v>34396.964999999997</v>
      </c>
      <c r="N2055" s="6">
        <v>30952.9</v>
      </c>
      <c r="O2055" s="14">
        <v>1722.0319999999999</v>
      </c>
      <c r="P2055" s="16">
        <v>3098.8580000000002</v>
      </c>
      <c r="Q2055" s="18">
        <v>2782.63</v>
      </c>
      <c r="R2055">
        <v>-0.625</v>
      </c>
      <c r="S2055" s="5">
        <f t="shared" si="342"/>
        <v>34396.965722533932</v>
      </c>
      <c r="T2055" s="23">
        <f t="shared" si="343"/>
        <v>30952.900944132733</v>
      </c>
      <c r="U2055" s="15">
        <f t="shared" si="344"/>
        <v>1722.0323892006029</v>
      </c>
      <c r="V2055" s="17">
        <f t="shared" si="345"/>
        <v>3098.8578830084193</v>
      </c>
      <c r="W2055" s="19">
        <f t="shared" si="346"/>
        <v>2782.630116991581</v>
      </c>
      <c r="X2055" s="22">
        <f>ATAN((2*C2055-E2055-D2055)/(E2055-D2055))/2</f>
        <v>-0.62452288619912721</v>
      </c>
      <c r="Y2055" s="25">
        <f t="shared" si="347"/>
        <v>-7.2253393591381609E-4</v>
      </c>
      <c r="Z2055" s="25">
        <f t="shared" si="348"/>
        <v>-9.4413273109239526E-4</v>
      </c>
      <c r="AA2055" s="25">
        <f t="shared" si="349"/>
        <v>-3.8920060296732117E-4</v>
      </c>
      <c r="AB2055" s="25">
        <f t="shared" si="350"/>
        <v>1.169915808532096E-4</v>
      </c>
      <c r="AC2055" s="25">
        <f t="shared" si="351"/>
        <v>-1.169915808532096E-4</v>
      </c>
      <c r="AD2055" s="25">
        <f t="shared" si="352"/>
        <v>-4.7711380087278599E-4</v>
      </c>
    </row>
    <row r="2056" spans="1:30" x14ac:dyDescent="0.2">
      <c r="A2056" s="1">
        <v>44979</v>
      </c>
      <c r="B2056" s="2">
        <v>0.44895833333333335</v>
      </c>
      <c r="C2056">
        <v>2790.7460000000001</v>
      </c>
      <c r="D2056">
        <v>2890.7460000000001</v>
      </c>
      <c r="E2056">
        <v>2990.7460000000001</v>
      </c>
      <c r="F2056">
        <v>0</v>
      </c>
      <c r="G2056">
        <v>0</v>
      </c>
      <c r="H2056">
        <v>0</v>
      </c>
      <c r="I2056">
        <v>10.1</v>
      </c>
      <c r="J2056">
        <v>10.1</v>
      </c>
      <c r="K2056">
        <v>10.1</v>
      </c>
      <c r="L2056">
        <v>10.1</v>
      </c>
      <c r="M2056" s="4">
        <v>34396.989000000001</v>
      </c>
      <c r="N2056" s="6">
        <v>30952.923999999999</v>
      </c>
      <c r="O2056" s="14">
        <v>1722.0319999999999</v>
      </c>
      <c r="P2056" s="16">
        <v>3098.86</v>
      </c>
      <c r="Q2056" s="18">
        <v>2782.6320000000001</v>
      </c>
      <c r="R2056">
        <v>-0.625</v>
      </c>
      <c r="S2056" s="5">
        <f t="shared" si="342"/>
        <v>34396.987944756162</v>
      </c>
      <c r="T2056" s="23">
        <f t="shared" si="343"/>
        <v>30952.923166354958</v>
      </c>
      <c r="U2056" s="15">
        <f t="shared" si="344"/>
        <v>1722.0323892006029</v>
      </c>
      <c r="V2056" s="17">
        <f t="shared" si="345"/>
        <v>3098.8598830084193</v>
      </c>
      <c r="W2056" s="19">
        <f t="shared" si="346"/>
        <v>2782.6321169915809</v>
      </c>
      <c r="X2056" s="22">
        <f>ATAN((2*C2056-E2056-D2056)/(E2056-D2056))/2</f>
        <v>-0.62452288619912721</v>
      </c>
      <c r="Y2056" s="25">
        <f t="shared" si="347"/>
        <v>1.0552438398008235E-3</v>
      </c>
      <c r="Z2056" s="25">
        <f t="shared" si="348"/>
        <v>8.3364504098426551E-4</v>
      </c>
      <c r="AA2056" s="25">
        <f t="shared" si="349"/>
        <v>-3.8920060296732117E-4</v>
      </c>
      <c r="AB2056" s="25">
        <f t="shared" si="350"/>
        <v>1.169915808532096E-4</v>
      </c>
      <c r="AC2056" s="25">
        <f t="shared" si="351"/>
        <v>-1.169915808532096E-4</v>
      </c>
      <c r="AD2056" s="25">
        <f t="shared" si="352"/>
        <v>-4.7711380087278599E-4</v>
      </c>
    </row>
    <row r="2057" spans="1:30" x14ac:dyDescent="0.2">
      <c r="A2057" s="1">
        <v>44979</v>
      </c>
      <c r="B2057" s="2">
        <v>0.44895833333333335</v>
      </c>
      <c r="C2057">
        <v>2790.748</v>
      </c>
      <c r="D2057">
        <v>2890.748</v>
      </c>
      <c r="E2057">
        <v>2990.748</v>
      </c>
      <c r="F2057">
        <v>0</v>
      </c>
      <c r="G2057">
        <v>0</v>
      </c>
      <c r="H2057">
        <v>0</v>
      </c>
      <c r="I2057">
        <v>10.1</v>
      </c>
      <c r="J2057">
        <v>10.1</v>
      </c>
      <c r="K2057">
        <v>10.1</v>
      </c>
      <c r="L2057">
        <v>10.1</v>
      </c>
      <c r="M2057" s="4">
        <v>34397.010999999999</v>
      </c>
      <c r="N2057" s="6">
        <v>30952.946</v>
      </c>
      <c r="O2057" s="14">
        <v>1722.0319999999999</v>
      </c>
      <c r="P2057" s="16">
        <v>3098.8620000000001</v>
      </c>
      <c r="Q2057" s="18">
        <v>2782.634</v>
      </c>
      <c r="R2057">
        <v>-0.625</v>
      </c>
      <c r="S2057" s="5">
        <f t="shared" si="342"/>
        <v>34397.010166978383</v>
      </c>
      <c r="T2057" s="23">
        <f t="shared" si="343"/>
        <v>30952.94538857718</v>
      </c>
      <c r="U2057" s="15">
        <f t="shared" si="344"/>
        <v>1722.0323892006029</v>
      </c>
      <c r="V2057" s="17">
        <f t="shared" si="345"/>
        <v>3098.8618830084192</v>
      </c>
      <c r="W2057" s="19">
        <f t="shared" si="346"/>
        <v>2782.6341169915809</v>
      </c>
      <c r="X2057" s="22">
        <f>ATAN((2*C2057-E2057-D2057)/(E2057-D2057))/2</f>
        <v>-0.62452288619912721</v>
      </c>
      <c r="Y2057" s="25">
        <f t="shared" si="347"/>
        <v>8.3302161510800943E-4</v>
      </c>
      <c r="Z2057" s="25">
        <f t="shared" si="348"/>
        <v>6.1142281992943026E-4</v>
      </c>
      <c r="AA2057" s="25">
        <f t="shared" si="349"/>
        <v>-3.8920060296732117E-4</v>
      </c>
      <c r="AB2057" s="25">
        <f t="shared" si="350"/>
        <v>1.169915808532096E-4</v>
      </c>
      <c r="AC2057" s="25">
        <f t="shared" si="351"/>
        <v>-1.169915808532096E-4</v>
      </c>
      <c r="AD2057" s="25">
        <f t="shared" si="352"/>
        <v>-4.7711380087278599E-4</v>
      </c>
    </row>
    <row r="2058" spans="1:30" x14ac:dyDescent="0.2">
      <c r="A2058" s="1">
        <v>44979</v>
      </c>
      <c r="B2058" s="2">
        <v>0.44895833333333335</v>
      </c>
      <c r="C2058">
        <v>2790.75</v>
      </c>
      <c r="D2058">
        <v>2890.75</v>
      </c>
      <c r="E2058">
        <v>2990.75</v>
      </c>
      <c r="F2058">
        <v>0</v>
      </c>
      <c r="G2058">
        <v>0</v>
      </c>
      <c r="H2058">
        <v>0</v>
      </c>
      <c r="I2058">
        <v>10.1</v>
      </c>
      <c r="J2058">
        <v>10.1</v>
      </c>
      <c r="K2058">
        <v>10.1</v>
      </c>
      <c r="L2058">
        <v>10.1</v>
      </c>
      <c r="M2058" s="4">
        <v>34397.031999999999</v>
      </c>
      <c r="N2058" s="6">
        <v>30952.968000000001</v>
      </c>
      <c r="O2058" s="14">
        <v>1722.0319999999999</v>
      </c>
      <c r="P2058" s="16">
        <v>3098.864</v>
      </c>
      <c r="Q2058" s="18">
        <v>2782.636</v>
      </c>
      <c r="R2058">
        <v>-0.625</v>
      </c>
      <c r="S2058" s="5">
        <f t="shared" ref="S2058" si="353">($D$1/2)*((E2058+D2058)/(1-$D$2)+(1/(1+$D$2))*SQRT((E2058-D2058)^2+(2*C2058-E2058-D2058)^2))</f>
        <v>34397.032389200605</v>
      </c>
      <c r="T2058" s="23">
        <f t="shared" ref="T2058" si="354">($D$1/2)*((E2058+D2058)/(1-$D$2)-(1/(1+$D$2))*SQRT((E2058-D2058)^2+(2*C2058-E2058-D2058)^2))</f>
        <v>30952.967610799398</v>
      </c>
      <c r="U2058" s="15">
        <f t="shared" ref="U2058" si="355">(($D$1/2)/(1+$D$2))*SQRT((E2058-D2058)^2+(2*C2058-E2058-D2058)^2)</f>
        <v>1722.0323892006029</v>
      </c>
      <c r="V2058" s="17">
        <f t="shared" ref="V2058" si="356">(E2058+D2058+SQRT((E2058-D2058)^2+(2*C2058-E2058-D2058)^2))/2</f>
        <v>3098.8638830084192</v>
      </c>
      <c r="W2058" s="19">
        <f t="shared" ref="W2058" si="357">(E2058+D2058-SQRT((E2058-D2058)^2+(2*C2058-E2058-D2058)^2))/2</f>
        <v>2782.6361169915808</v>
      </c>
      <c r="X2058" s="22">
        <f>ATAN((2*C2058-E2058-D2058)/(E2058-D2058))/2</f>
        <v>-0.62452288619912721</v>
      </c>
      <c r="Y2058" s="25">
        <f t="shared" ref="Y2058" si="358">M2058-S2058</f>
        <v>-3.8920060615055263E-4</v>
      </c>
      <c r="Z2058" s="25">
        <f t="shared" ref="Z2058" si="359">N2058-T2058</f>
        <v>3.8920060251257382E-4</v>
      </c>
      <c r="AA2058" s="25">
        <f t="shared" ref="AA2058" si="360">O2058-U2058</f>
        <v>-3.8920060296732117E-4</v>
      </c>
      <c r="AB2058" s="25">
        <f t="shared" ref="AB2058" si="361">P2058-V2058</f>
        <v>1.169915808532096E-4</v>
      </c>
      <c r="AC2058" s="25">
        <f t="shared" ref="AC2058" si="362">Q2058-W2058</f>
        <v>-1.169915808532096E-4</v>
      </c>
      <c r="AD2058" s="25">
        <f t="shared" ref="AD2058" si="363">R2058-X2058</f>
        <v>-4.7711380087278599E-4</v>
      </c>
    </row>
  </sheetData>
  <mergeCells count="3">
    <mergeCell ref="S5:X6"/>
    <mergeCell ref="M4:Q5"/>
    <mergeCell ref="Y5:AD6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PostBuffer0__2023-02-22_18-46-2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</dc:creator>
  <cp:lastModifiedBy>admin</cp:lastModifiedBy>
  <dcterms:created xsi:type="dcterms:W3CDTF">2023-02-22T10:47:24Z</dcterms:created>
  <dcterms:modified xsi:type="dcterms:W3CDTF">2023-02-23T02:39:43Z</dcterms:modified>
</cp:coreProperties>
</file>