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igation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0000"/>
    </font>
    <font>
      <b val="1"/>
      <color rgb="00FFFFFF"/>
    </font>
    <font>
      <b val="1"/>
      <color rgb="00008000"/>
    </font>
    <font>
      <b val="1"/>
      <color rgb="00FFA500"/>
    </font>
    <font>
      <b val="1"/>
      <sz val="16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4" fontId="0" fillId="3" borderId="1" pivotButton="0" quotePrefix="0" xfId="0"/>
    <xf numFmtId="0" fontId="4" fillId="0" borderId="0" pivotButton="0" quotePrefix="0" xfId="0"/>
    <xf numFmtId="4" fontId="0" fillId="4" borderId="1" pivotButton="0" quotePrefix="0" xfId="0"/>
    <xf numFmtId="0" fontId="5" fillId="0" borderId="0" pivotButton="0" quotePrefix="0" xfId="0"/>
    <xf numFmtId="4" fontId="0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8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5" customWidth="1" min="4" max="4"/>
    <col width="30" customWidth="1" min="5" max="5"/>
    <col width="3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>
        <f>== EXPENSE-LEVEL DIFFS (V1 vs V2) ===</f>
        <v/>
      </c>
    </row>
    <row r="3">
      <c r="A3" s="2" t="inlineStr">
        <is>
          <t>DELETED (195 expenses removed from DB)</t>
        </is>
      </c>
    </row>
    <row r="4">
      <c r="A4" s="3" t="inlineStr">
        <is>
          <t>Expense ID</t>
        </is>
      </c>
      <c r="B4" s="3" t="inlineStr">
        <is>
          <t>Report ID</t>
        </is>
      </c>
      <c r="C4" s="3" t="inlineStr">
        <is>
          <t>Report Name</t>
        </is>
      </c>
      <c r="D4" s="3" t="inlineStr">
        <is>
          <t>CPF</t>
        </is>
      </c>
      <c r="E4" s="3" t="inlineStr">
        <is>
          <t>Nome</t>
        </is>
      </c>
      <c r="F4" s="3" t="inlineStr">
        <is>
          <t>Description</t>
        </is>
      </c>
      <c r="G4" s="3" t="inlineStr">
        <is>
          <t>Old Value</t>
        </is>
      </c>
    </row>
    <row r="5">
      <c r="A5" s="4" t="n">
        <v>66016160</v>
      </c>
      <c r="B5" s="4" t="n">
        <v>10793680</v>
      </c>
      <c r="C5" s="4" t="inlineStr">
        <is>
          <t>CAIXA 08/2025</t>
        </is>
      </c>
      <c r="D5" s="4" t="inlineStr">
        <is>
          <t>02474960902</t>
        </is>
      </c>
      <c r="E5" s="4" t="inlineStr">
        <is>
          <t>ALESSANDRO RODRIGO PASTRELLI</t>
        </is>
      </c>
      <c r="F5" s="4" t="inlineStr">
        <is>
          <t>Janta</t>
        </is>
      </c>
      <c r="G5" s="5" t="n">
        <v>26</v>
      </c>
    </row>
    <row r="6">
      <c r="A6" s="4" t="n">
        <v>66059644</v>
      </c>
      <c r="B6" s="4" t="n">
        <v>10793680</v>
      </c>
      <c r="C6" s="4" t="inlineStr">
        <is>
          <t>CAIXA 08/2025</t>
        </is>
      </c>
      <c r="D6" s="4" t="inlineStr">
        <is>
          <t>02474960902</t>
        </is>
      </c>
      <c r="E6" s="4" t="inlineStr">
        <is>
          <t>ALESSANDRO RODRIGO PASTRELLI</t>
        </is>
      </c>
      <c r="F6" s="4" t="inlineStr">
        <is>
          <t>Alimentação</t>
        </is>
      </c>
      <c r="G6" s="5" t="n">
        <v>23</v>
      </c>
    </row>
    <row r="7">
      <c r="A7" s="4" t="n">
        <v>66059707</v>
      </c>
      <c r="B7" s="4" t="n">
        <v>10793680</v>
      </c>
      <c r="C7" s="4" t="inlineStr">
        <is>
          <t>CAIXA 08/2025</t>
        </is>
      </c>
      <c r="D7" s="4" t="inlineStr">
        <is>
          <t>02474960902</t>
        </is>
      </c>
      <c r="E7" s="4" t="inlineStr">
        <is>
          <t>ALESSANDRO RODRIGO PASTRELLI</t>
        </is>
      </c>
      <c r="F7" s="4" t="inlineStr">
        <is>
          <t>Alimentação</t>
        </is>
      </c>
      <c r="G7" s="5" t="n">
        <v>26</v>
      </c>
    </row>
    <row r="8">
      <c r="A8" s="4" t="n">
        <v>66290874</v>
      </c>
      <c r="B8" s="4" t="n">
        <v>10793680</v>
      </c>
      <c r="C8" s="4" t="inlineStr">
        <is>
          <t>CAIXA 08/2025</t>
        </is>
      </c>
      <c r="D8" s="4" t="inlineStr">
        <is>
          <t>02474960902</t>
        </is>
      </c>
      <c r="E8" s="4" t="inlineStr">
        <is>
          <t>ALESSANDRO RODRIGO PASTRELLI</t>
        </is>
      </c>
      <c r="F8" s="4" t="inlineStr">
        <is>
          <t>Janta</t>
        </is>
      </c>
      <c r="G8" s="5" t="n">
        <v>26</v>
      </c>
    </row>
    <row r="9">
      <c r="A9" s="4" t="n">
        <v>66464936</v>
      </c>
      <c r="B9" s="4" t="n">
        <v>10793680</v>
      </c>
      <c r="C9" s="4" t="inlineStr">
        <is>
          <t>CAIXA 08/2025</t>
        </is>
      </c>
      <c r="D9" s="4" t="inlineStr">
        <is>
          <t>02474960902</t>
        </is>
      </c>
      <c r="E9" s="4" t="inlineStr">
        <is>
          <t>ALESSANDRO RODRIGO PASTRELLI</t>
        </is>
      </c>
      <c r="F9" s="4" t="inlineStr">
        <is>
          <t>Materiais</t>
        </is>
      </c>
      <c r="G9" s="5" t="n">
        <v>91.45</v>
      </c>
    </row>
    <row r="10">
      <c r="A10" s="4" t="n">
        <v>66820519</v>
      </c>
      <c r="B10" s="4" t="n">
        <v>10793680</v>
      </c>
      <c r="C10" s="4" t="inlineStr">
        <is>
          <t>CAIXA 08/2025</t>
        </is>
      </c>
      <c r="D10" s="4" t="inlineStr">
        <is>
          <t>02474960902</t>
        </is>
      </c>
      <c r="E10" s="4" t="inlineStr">
        <is>
          <t>ALESSANDRO RODRIGO PASTRELLI</t>
        </is>
      </c>
      <c r="F10" s="4" t="inlineStr">
        <is>
          <t>Alimentação</t>
        </is>
      </c>
      <c r="G10" s="5" t="n">
        <v>26</v>
      </c>
    </row>
    <row r="11">
      <c r="A11" s="4" t="n">
        <v>66820985</v>
      </c>
      <c r="B11" s="4" t="n">
        <v>10793680</v>
      </c>
      <c r="C11" s="4" t="inlineStr">
        <is>
          <t>CAIXA 08/2025</t>
        </is>
      </c>
      <c r="D11" s="4" t="inlineStr">
        <is>
          <t>02474960902</t>
        </is>
      </c>
      <c r="E11" s="4" t="inlineStr">
        <is>
          <t>ALESSANDRO RODRIGO PASTRELLI</t>
        </is>
      </c>
      <c r="F11" s="4" t="inlineStr">
        <is>
          <t>Alimentação</t>
        </is>
      </c>
      <c r="G11" s="5" t="n">
        <v>26</v>
      </c>
    </row>
    <row r="12">
      <c r="A12" s="4" t="n">
        <v>66890176</v>
      </c>
      <c r="B12" s="4" t="n">
        <v>10793680</v>
      </c>
      <c r="C12" s="4" t="inlineStr">
        <is>
          <t>CAIXA 08/2025</t>
        </is>
      </c>
      <c r="D12" s="4" t="inlineStr">
        <is>
          <t>02474960902</t>
        </is>
      </c>
      <c r="E12" s="4" t="inlineStr">
        <is>
          <t>ALESSANDRO RODRIGO PASTRELLI</t>
        </is>
      </c>
      <c r="F12" s="4" t="inlineStr">
        <is>
          <t>Alimentação</t>
        </is>
      </c>
      <c r="G12" s="5" t="n">
        <v>26</v>
      </c>
    </row>
    <row r="13">
      <c r="A13" s="4" t="n">
        <v>66904840</v>
      </c>
      <c r="B13" s="4" t="n">
        <v>10793680</v>
      </c>
      <c r="C13" s="4" t="inlineStr">
        <is>
          <t>CAIXA 08/2025</t>
        </is>
      </c>
      <c r="D13" s="4" t="inlineStr">
        <is>
          <t>02474960902</t>
        </is>
      </c>
      <c r="E13" s="4" t="inlineStr">
        <is>
          <t>ALESSANDRO RODRIGO PASTRELLI</t>
        </is>
      </c>
      <c r="F13" s="4" t="inlineStr">
        <is>
          <t>Alimentação</t>
        </is>
      </c>
      <c r="G13" s="5" t="n">
        <v>26</v>
      </c>
    </row>
    <row r="14">
      <c r="A14" s="4" t="n">
        <v>68244057</v>
      </c>
      <c r="B14" s="4" t="n">
        <v>9823077</v>
      </c>
      <c r="C14" s="4" t="inlineStr">
        <is>
          <t>CAIXA 03/2026</t>
        </is>
      </c>
      <c r="D14" s="4" t="inlineStr">
        <is>
          <t>26652452804</t>
        </is>
      </c>
      <c r="E14" s="4" t="inlineStr">
        <is>
          <t>JOSE CARLOS BATISTA</t>
        </is>
      </c>
      <c r="F14" s="4" t="inlineStr">
        <is>
          <t>Estacionamento Johnny</t>
        </is>
      </c>
      <c r="G14" s="5" t="n">
        <v>656.99</v>
      </c>
    </row>
    <row r="15">
      <c r="A15" s="4" t="n">
        <v>68244071</v>
      </c>
      <c r="B15" s="4" t="n">
        <v>9823077</v>
      </c>
      <c r="C15" s="4" t="inlineStr">
        <is>
          <t>CAIXA 03/2026</t>
        </is>
      </c>
      <c r="D15" s="4" t="inlineStr">
        <is>
          <t>26652452804</t>
        </is>
      </c>
      <c r="E15" s="4" t="inlineStr">
        <is>
          <t>JOSE CARLOS BATISTA</t>
        </is>
      </c>
      <c r="F15" s="4" t="inlineStr">
        <is>
          <t>Estacionamento Nelson</t>
        </is>
      </c>
      <c r="G15" s="5" t="n">
        <v>105</v>
      </c>
    </row>
    <row r="16">
      <c r="A16" s="4" t="n">
        <v>68530478</v>
      </c>
      <c r="B16" s="4" t="n">
        <v>10793693</v>
      </c>
      <c r="C16" s="4" t="inlineStr">
        <is>
          <t>CAIXA 09/2025</t>
        </is>
      </c>
      <c r="D16" s="4" t="inlineStr">
        <is>
          <t>02474960902</t>
        </is>
      </c>
      <c r="E16" s="4" t="inlineStr">
        <is>
          <t>ALESSANDRO RODRIGO PASTRELLI</t>
        </is>
      </c>
      <c r="F16" s="4" t="inlineStr">
        <is>
          <t>Alimentação</t>
        </is>
      </c>
      <c r="G16" s="5" t="n">
        <v>26.02</v>
      </c>
    </row>
    <row r="17">
      <c r="A17" s="4" t="n">
        <v>68531120</v>
      </c>
      <c r="B17" s="4" t="n">
        <v>10793693</v>
      </c>
      <c r="C17" s="4" t="inlineStr">
        <is>
          <t>CAIXA 09/2025</t>
        </is>
      </c>
      <c r="D17" s="4" t="inlineStr">
        <is>
          <t>02474960902</t>
        </is>
      </c>
      <c r="E17" s="4" t="inlineStr">
        <is>
          <t>ALESSANDRO RODRIGO PASTRELLI</t>
        </is>
      </c>
      <c r="F17" s="4" t="inlineStr">
        <is>
          <t>Alimentação</t>
        </is>
      </c>
      <c r="G17" s="5" t="n">
        <v>26</v>
      </c>
    </row>
    <row r="18">
      <c r="A18" s="4" t="n">
        <v>68532826</v>
      </c>
      <c r="B18" s="4" t="n">
        <v>10793693</v>
      </c>
      <c r="C18" s="4" t="inlineStr">
        <is>
          <t>CAIXA 09/2025</t>
        </is>
      </c>
      <c r="D18" s="4" t="inlineStr">
        <is>
          <t>02474960902</t>
        </is>
      </c>
      <c r="E18" s="4" t="inlineStr">
        <is>
          <t>ALESSANDRO RODRIGO PASTRELLI</t>
        </is>
      </c>
      <c r="F18" s="4" t="inlineStr">
        <is>
          <t>Alimentação</t>
        </is>
      </c>
      <c r="G18" s="5" t="n">
        <v>26</v>
      </c>
    </row>
    <row r="19">
      <c r="A19" s="4" t="n">
        <v>68533892</v>
      </c>
      <c r="B19" s="4" t="n">
        <v>10793693</v>
      </c>
      <c r="C19" s="4" t="inlineStr">
        <is>
          <t>CAIXA 09/2025</t>
        </is>
      </c>
      <c r="D19" s="4" t="inlineStr">
        <is>
          <t>02474960902</t>
        </is>
      </c>
      <c r="E19" s="4" t="inlineStr">
        <is>
          <t>ALESSANDRO RODRIGO PASTRELLI</t>
        </is>
      </c>
      <c r="F19" s="4" t="inlineStr">
        <is>
          <t>Alimentação</t>
        </is>
      </c>
      <c r="G19" s="5" t="n">
        <v>26.98</v>
      </c>
    </row>
    <row r="20">
      <c r="A20" s="4" t="n">
        <v>71285441</v>
      </c>
      <c r="B20" s="4" t="n">
        <v>9823077</v>
      </c>
      <c r="C20" s="4" t="inlineStr">
        <is>
          <t>CAIXA 03/2026</t>
        </is>
      </c>
      <c r="D20" s="4" t="inlineStr">
        <is>
          <t>26652452804</t>
        </is>
      </c>
      <c r="E20" s="4" t="inlineStr">
        <is>
          <t>JOSE CARLOS BATISTA</t>
        </is>
      </c>
      <c r="F20" s="4" t="inlineStr">
        <is>
          <t>Estacionamento</t>
        </is>
      </c>
      <c r="G20" s="5" t="n">
        <v>600</v>
      </c>
    </row>
    <row r="21">
      <c r="A21" s="4" t="n">
        <v>73994684</v>
      </c>
      <c r="B21" s="4" t="n">
        <v>9110306</v>
      </c>
      <c r="C21" s="4" t="inlineStr">
        <is>
          <t>CAIXA 12/2025</t>
        </is>
      </c>
      <c r="D21" s="4" t="inlineStr">
        <is>
          <t>22730778829</t>
        </is>
      </c>
      <c r="E21" s="4" t="inlineStr">
        <is>
          <t>CARLOS EDUARDO SCATAMBULO</t>
        </is>
      </c>
      <c r="F21" s="4" t="inlineStr">
        <is>
          <t xml:space="preserve">Material </t>
        </is>
      </c>
      <c r="G21" s="5" t="n">
        <v>98.91</v>
      </c>
    </row>
    <row r="22">
      <c r="A22" s="4" t="n">
        <v>74595544</v>
      </c>
      <c r="B22" s="4" t="n">
        <v>9823077</v>
      </c>
      <c r="C22" s="4" t="inlineStr">
        <is>
          <t>CAIXA 03/2026</t>
        </is>
      </c>
      <c r="D22" s="4" t="inlineStr">
        <is>
          <t>26652452804</t>
        </is>
      </c>
      <c r="E22" s="4" t="inlineStr">
        <is>
          <t>JOSE CARLOS BATISTA</t>
        </is>
      </c>
      <c r="F22" s="4" t="inlineStr">
        <is>
          <t>LEROY MERLIN</t>
        </is>
      </c>
      <c r="G22" s="5" t="n">
        <v>14.99</v>
      </c>
    </row>
    <row r="23">
      <c r="A23" s="4" t="n">
        <v>74595586</v>
      </c>
      <c r="B23" s="4" t="n">
        <v>9823077</v>
      </c>
      <c r="C23" s="4" t="inlineStr">
        <is>
          <t>CAIXA 03/2026</t>
        </is>
      </c>
      <c r="D23" s="4" t="inlineStr">
        <is>
          <t>26652452804</t>
        </is>
      </c>
      <c r="E23" s="4" t="inlineStr">
        <is>
          <t>JOSE CARLOS BATISTA</t>
        </is>
      </c>
      <c r="F23" s="4" t="inlineStr">
        <is>
          <t>ANCHIETA MAT. ELÉTRICOS</t>
        </is>
      </c>
      <c r="G23" s="5" t="n">
        <v>6.31</v>
      </c>
    </row>
    <row r="24">
      <c r="A24" s="4" t="n">
        <v>74595587</v>
      </c>
      <c r="B24" s="4" t="n">
        <v>9823077</v>
      </c>
      <c r="C24" s="4" t="inlineStr">
        <is>
          <t>CAIXA 03/2026</t>
        </is>
      </c>
      <c r="D24" s="4" t="inlineStr">
        <is>
          <t>26652452804</t>
        </is>
      </c>
      <c r="E24" s="4" t="inlineStr">
        <is>
          <t>JOSE CARLOS BATISTA</t>
        </is>
      </c>
      <c r="F24" s="4" t="inlineStr">
        <is>
          <t>LMS COM. FERRAMENTAS</t>
        </is>
      </c>
      <c r="G24" s="5" t="n">
        <v>87.40000000000001</v>
      </c>
    </row>
    <row r="25">
      <c r="A25" s="4" t="n">
        <v>76009196</v>
      </c>
      <c r="B25" s="4" t="n">
        <v>10616701</v>
      </c>
      <c r="C25" s="4" t="inlineStr">
        <is>
          <t>CAIXA 06/2026</t>
        </is>
      </c>
      <c r="D25" s="4" t="inlineStr">
        <is>
          <t>73574031491</t>
        </is>
      </c>
      <c r="E25" s="4" t="inlineStr">
        <is>
          <t>FELIPE JOSE DE ALBUQUERQUE OLIVEIRA</t>
        </is>
      </c>
      <c r="F25" s="4" t="inlineStr">
        <is>
          <t>Material Natal</t>
        </is>
      </c>
      <c r="G25" s="5" t="n">
        <v>98.5</v>
      </c>
    </row>
    <row r="26">
      <c r="A26" s="4" t="n">
        <v>77176271</v>
      </c>
      <c r="B26" s="4" t="n">
        <v>9830796</v>
      </c>
      <c r="C26" s="4" t="inlineStr">
        <is>
          <t>CAIXA 01/2026</t>
        </is>
      </c>
      <c r="D26" s="4" t="inlineStr">
        <is>
          <t>90443306087</t>
        </is>
      </c>
      <c r="E26" s="4" t="inlineStr">
        <is>
          <t>CARLOS RENATO PACHECO DA SILVA</t>
        </is>
      </c>
      <c r="F26" s="4" t="inlineStr">
        <is>
          <t>IMPRESSOES SIMPLES</t>
        </is>
      </c>
      <c r="G26" s="5" t="n">
        <v>15.4</v>
      </c>
    </row>
    <row r="27">
      <c r="A27" s="4" t="n">
        <v>77176915</v>
      </c>
      <c r="B27" s="4" t="n">
        <v>9695987</v>
      </c>
      <c r="C27" s="4" t="inlineStr">
        <is>
          <t>CAIXA 02/2026</t>
        </is>
      </c>
      <c r="D27" s="4" t="inlineStr">
        <is>
          <t>90443306087</t>
        </is>
      </c>
      <c r="E27" s="4" t="inlineStr">
        <is>
          <t>CARLOS RENATO PACHECO DA SILVA</t>
        </is>
      </c>
      <c r="F27" s="4" t="inlineStr">
        <is>
          <t>FERRAGEM MHZ</t>
        </is>
      </c>
      <c r="G27" s="5" t="n">
        <v>106.9</v>
      </c>
    </row>
    <row r="28">
      <c r="A28" s="4" t="n">
        <v>77176996</v>
      </c>
      <c r="B28" s="4" t="n">
        <v>9695987</v>
      </c>
      <c r="C28" s="4" t="inlineStr">
        <is>
          <t>CAIXA 02/2026</t>
        </is>
      </c>
      <c r="D28" s="4" t="inlineStr">
        <is>
          <t>90443306087</t>
        </is>
      </c>
      <c r="E28" s="4" t="inlineStr">
        <is>
          <t>CARLOS RENATO PACHECO DA SILVA</t>
        </is>
      </c>
      <c r="F28" s="4" t="inlineStr">
        <is>
          <t>FERRAGEM CENTRAL</t>
        </is>
      </c>
      <c r="G28" s="5" t="n">
        <v>15.46</v>
      </c>
    </row>
    <row r="29">
      <c r="A29" s="4" t="n">
        <v>77177177</v>
      </c>
      <c r="B29" s="4" t="n">
        <v>9695987</v>
      </c>
      <c r="C29" s="4" t="inlineStr">
        <is>
          <t>CAIXA 02/2026</t>
        </is>
      </c>
      <c r="D29" s="4" t="inlineStr">
        <is>
          <t>90443306087</t>
        </is>
      </c>
      <c r="E29" s="4" t="inlineStr">
        <is>
          <t>CARLOS RENATO PACHECO DA SILVA</t>
        </is>
      </c>
      <c r="F29" s="4" t="inlineStr">
        <is>
          <t>MARCOLIN</t>
        </is>
      </c>
      <c r="G29" s="5" t="n">
        <v>15</v>
      </c>
    </row>
    <row r="30">
      <c r="A30" s="4" t="n">
        <v>77177200</v>
      </c>
      <c r="B30" s="4" t="n">
        <v>9695987</v>
      </c>
      <c r="C30" s="4" t="inlineStr">
        <is>
          <t>CAIXA 02/2026</t>
        </is>
      </c>
      <c r="D30" s="4" t="inlineStr">
        <is>
          <t>90443306087</t>
        </is>
      </c>
      <c r="E30" s="4" t="inlineStr">
        <is>
          <t>CARLOS RENATO PACHECO DA SILVA</t>
        </is>
      </c>
      <c r="F30" s="4" t="inlineStr">
        <is>
          <t>PARATI FERRAGEM</t>
        </is>
      </c>
      <c r="G30" s="5" t="n">
        <v>29.95</v>
      </c>
    </row>
    <row r="31">
      <c r="A31" s="4" t="n">
        <v>78114694</v>
      </c>
      <c r="B31" s="4" t="n">
        <v>10476442</v>
      </c>
      <c r="C31" s="4" t="inlineStr">
        <is>
          <t>CAIXA 03/2026</t>
        </is>
      </c>
      <c r="D31" s="4" t="inlineStr">
        <is>
          <t>90443306087</t>
        </is>
      </c>
      <c r="E31" s="4" t="inlineStr">
        <is>
          <t>CARLOS RENATO PACHECO DA SILVA</t>
        </is>
      </c>
      <c r="F31" s="4" t="inlineStr">
        <is>
          <t>AGRO OSORIO</t>
        </is>
      </c>
      <c r="G31" s="5" t="n">
        <v>17.5</v>
      </c>
    </row>
    <row r="32">
      <c r="A32" s="4" t="n">
        <v>78116650</v>
      </c>
      <c r="B32" s="4" t="n">
        <v>10476442</v>
      </c>
      <c r="C32" s="4" t="inlineStr">
        <is>
          <t>CAIXA 03/2026</t>
        </is>
      </c>
      <c r="D32" s="4" t="inlineStr">
        <is>
          <t>90443306087</t>
        </is>
      </c>
      <c r="E32" s="4" t="inlineStr">
        <is>
          <t>CARLOS RENATO PACHECO DA SILVA</t>
        </is>
      </c>
      <c r="F32" s="4" t="inlineStr">
        <is>
          <t>FERRAGEM CENTRAL</t>
        </is>
      </c>
      <c r="G32" s="5" t="n">
        <v>15.46</v>
      </c>
    </row>
    <row r="33">
      <c r="A33" s="4" t="n">
        <v>78145391</v>
      </c>
      <c r="B33" s="4" t="n">
        <v>9823071</v>
      </c>
      <c r="C33" s="4" t="inlineStr">
        <is>
          <t>CAIXA 02/2026</t>
        </is>
      </c>
      <c r="D33" s="4" t="inlineStr">
        <is>
          <t>26652452804</t>
        </is>
      </c>
      <c r="E33" s="4" t="inlineStr">
        <is>
          <t>JOSE CARLOS BATISTA</t>
        </is>
      </c>
      <c r="F33" s="4" t="inlineStr">
        <is>
          <t>W. D. JACUBOWSKI</t>
        </is>
      </c>
      <c r="G33" s="5" t="n">
        <v>30</v>
      </c>
    </row>
    <row r="34">
      <c r="A34" s="4" t="n">
        <v>78145399</v>
      </c>
      <c r="B34" s="4" t="n">
        <v>9823071</v>
      </c>
      <c r="C34" s="4" t="inlineStr">
        <is>
          <t>CAIXA 02/2026</t>
        </is>
      </c>
      <c r="D34" s="4" t="inlineStr">
        <is>
          <t>26652452804</t>
        </is>
      </c>
      <c r="E34" s="4" t="inlineStr">
        <is>
          <t>JOSE CARLOS BATISTA</t>
        </is>
      </c>
      <c r="F34" s="4" t="inlineStr">
        <is>
          <t>W. D. JACUBOWSKI</t>
        </is>
      </c>
      <c r="G34" s="5" t="n">
        <v>30</v>
      </c>
    </row>
    <row r="35">
      <c r="A35" s="4" t="n">
        <v>78145412</v>
      </c>
      <c r="B35" s="4" t="n">
        <v>9823071</v>
      </c>
      <c r="C35" s="4" t="inlineStr">
        <is>
          <t>CAIXA 02/2026</t>
        </is>
      </c>
      <c r="D35" s="4" t="inlineStr">
        <is>
          <t>26652452804</t>
        </is>
      </c>
      <c r="E35" s="4" t="inlineStr">
        <is>
          <t>JOSE CARLOS BATISTA</t>
        </is>
      </c>
      <c r="F35" s="4" t="inlineStr">
        <is>
          <t>W. D. JACUBOWSKI</t>
        </is>
      </c>
      <c r="G35" s="5" t="n">
        <v>30</v>
      </c>
    </row>
    <row r="36">
      <c r="A36" s="4" t="n">
        <v>78829079</v>
      </c>
      <c r="B36" s="4" t="n">
        <v>10642367</v>
      </c>
      <c r="C36" s="4" t="inlineStr">
        <is>
          <t>CAIXA 06/2026</t>
        </is>
      </c>
      <c r="D36" s="4" t="inlineStr">
        <is>
          <t>00965306186</t>
        </is>
      </c>
      <c r="E36" s="4" t="inlineStr">
        <is>
          <t>JAIME ALVES DE ABREU SILVA</t>
        </is>
      </c>
      <c r="F36" s="4" t="inlineStr">
        <is>
          <t>VENENO SITE MNIR1 RAFAEL</t>
        </is>
      </c>
      <c r="G36" s="5" t="n">
        <v>16</v>
      </c>
    </row>
    <row r="37">
      <c r="A37" s="4" t="n">
        <v>80036216</v>
      </c>
      <c r="B37" s="4" t="n">
        <v>10079878</v>
      </c>
      <c r="C37" s="4" t="inlineStr">
        <is>
          <t>CAIXA 04/2026</t>
        </is>
      </c>
      <c r="D37" s="4" t="inlineStr">
        <is>
          <t>07690263623</t>
        </is>
      </c>
      <c r="E37" s="4" t="inlineStr">
        <is>
          <t>JOELSON FERREIRA DOS SANTOS</t>
        </is>
      </c>
      <c r="F37" s="4" t="inlineStr">
        <is>
          <t>MATERIAL APLICADO</t>
        </is>
      </c>
      <c r="G37" s="5" t="n">
        <v>15.7</v>
      </c>
    </row>
    <row r="38">
      <c r="A38" s="4" t="n">
        <v>80051851</v>
      </c>
      <c r="B38" s="4" t="n">
        <v>10039067</v>
      </c>
      <c r="C38" s="4" t="inlineStr">
        <is>
          <t>CAIXA 04/2026</t>
        </is>
      </c>
      <c r="D38" s="4" t="inlineStr">
        <is>
          <t>99532344004</t>
        </is>
      </c>
      <c r="E38" s="4" t="inlineStr">
        <is>
          <t>RODRIGO VANZETTA</t>
        </is>
      </c>
      <c r="F38" s="4" t="inlineStr">
        <is>
          <t>Quero Quero</t>
        </is>
      </c>
      <c r="G38" s="5" t="n">
        <v>147.99</v>
      </c>
    </row>
    <row r="39">
      <c r="A39" s="4" t="n">
        <v>80315841</v>
      </c>
      <c r="B39" s="4" t="n">
        <v>9823077</v>
      </c>
      <c r="C39" s="4" t="inlineStr">
        <is>
          <t>CAIXA 03/2026</t>
        </is>
      </c>
      <c r="D39" s="4" t="inlineStr">
        <is>
          <t>26652452804</t>
        </is>
      </c>
      <c r="E39" s="4" t="inlineStr">
        <is>
          <t>JOSE CARLOS BATISTA</t>
        </is>
      </c>
      <c r="F39" s="4" t="inlineStr">
        <is>
          <t>HARGER</t>
        </is>
      </c>
      <c r="G39" s="5" t="n">
        <v>14.72</v>
      </c>
    </row>
    <row r="40">
      <c r="A40" s="4" t="n">
        <v>80315976</v>
      </c>
      <c r="B40" s="4" t="n">
        <v>9823077</v>
      </c>
      <c r="C40" s="4" t="inlineStr">
        <is>
          <t>CAIXA 03/2026</t>
        </is>
      </c>
      <c r="D40" s="4" t="inlineStr">
        <is>
          <t>26652452804</t>
        </is>
      </c>
      <c r="E40" s="4" t="inlineStr">
        <is>
          <t>JOSE CARLOS BATISTA</t>
        </is>
      </c>
      <c r="F40" s="4" t="inlineStr">
        <is>
          <t>W. D. JACUBOWSKI</t>
        </is>
      </c>
      <c r="G40" s="5" t="n">
        <v>30</v>
      </c>
    </row>
    <row r="41">
      <c r="A41" s="4" t="n">
        <v>80316008</v>
      </c>
      <c r="B41" s="4" t="n">
        <v>9823077</v>
      </c>
      <c r="C41" s="4" t="inlineStr">
        <is>
          <t>CAIXA 03/2026</t>
        </is>
      </c>
      <c r="D41" s="4" t="inlineStr">
        <is>
          <t>26652452804</t>
        </is>
      </c>
      <c r="E41" s="4" t="inlineStr">
        <is>
          <t>JOSE CARLOS BATISTA</t>
        </is>
      </c>
      <c r="F41" s="4" t="inlineStr">
        <is>
          <t>HOTEL KIRCHNER</t>
        </is>
      </c>
      <c r="G41" s="5" t="n">
        <v>40</v>
      </c>
    </row>
    <row r="42">
      <c r="A42" s="4" t="n">
        <v>80316014</v>
      </c>
      <c r="B42" s="4" t="n">
        <v>9823077</v>
      </c>
      <c r="C42" s="4" t="inlineStr">
        <is>
          <t>CAIXA 03/2026</t>
        </is>
      </c>
      <c r="D42" s="4" t="inlineStr">
        <is>
          <t>26652452804</t>
        </is>
      </c>
      <c r="E42" s="4" t="inlineStr">
        <is>
          <t>JOSE CARLOS BATISTA</t>
        </is>
      </c>
      <c r="F42" s="4" t="inlineStr">
        <is>
          <t>Comercial Agrodestro</t>
        </is>
      </c>
      <c r="G42" s="5" t="n">
        <v>55</v>
      </c>
    </row>
    <row r="43">
      <c r="A43" s="4" t="n">
        <v>80316059</v>
      </c>
      <c r="B43" s="4" t="n">
        <v>9823077</v>
      </c>
      <c r="C43" s="4" t="inlineStr">
        <is>
          <t>CAIXA 03/2026</t>
        </is>
      </c>
      <c r="D43" s="4" t="inlineStr">
        <is>
          <t>26652452804</t>
        </is>
      </c>
      <c r="E43" s="4" t="inlineStr">
        <is>
          <t>JOSE CARLOS BATISTA</t>
        </is>
      </c>
      <c r="F43" s="4" t="inlineStr">
        <is>
          <t>VENEZA MATERIAIS</t>
        </is>
      </c>
      <c r="G43" s="5" t="n">
        <v>350</v>
      </c>
    </row>
    <row r="44">
      <c r="A44" s="4" t="n">
        <v>80900089</v>
      </c>
      <c r="B44" s="4" t="n">
        <v>10079878</v>
      </c>
      <c r="C44" s="4" t="inlineStr">
        <is>
          <t>CAIXA 04/2026</t>
        </is>
      </c>
      <c r="D44" s="4" t="inlineStr">
        <is>
          <t>07690263623</t>
        </is>
      </c>
      <c r="E44" s="4" t="inlineStr">
        <is>
          <t>JOELSON FERREIRA DOS SANTOS</t>
        </is>
      </c>
      <c r="F44" s="4" t="inlineStr">
        <is>
          <t>MATERIAL APLICADO</t>
        </is>
      </c>
      <c r="G44" s="5" t="n">
        <v>19.3</v>
      </c>
    </row>
    <row r="45">
      <c r="A45" s="4" t="n">
        <v>81183038</v>
      </c>
      <c r="B45" s="4" t="n">
        <v>10109831</v>
      </c>
      <c r="C45" s="4" t="inlineStr">
        <is>
          <t>CAIXA 04/2026</t>
        </is>
      </c>
      <c r="D45" s="4" t="inlineStr">
        <is>
          <t>06911519624</t>
        </is>
      </c>
      <c r="E45" s="4" t="inlineStr">
        <is>
          <t>AGNO CHRISTIAN DE LIMA TELES</t>
        </is>
      </c>
      <c r="F45" s="4" t="inlineStr">
        <is>
          <t>Pedágio e Estacionamento</t>
        </is>
      </c>
      <c r="G45" s="5" t="n">
        <v>469.6</v>
      </c>
    </row>
    <row r="46">
      <c r="A46" s="4" t="n">
        <v>81470608</v>
      </c>
      <c r="B46" s="4" t="n">
        <v>10079878</v>
      </c>
      <c r="C46" s="4" t="inlineStr">
        <is>
          <t>CAIXA 04/2026</t>
        </is>
      </c>
      <c r="D46" s="4" t="inlineStr">
        <is>
          <t>07690263623</t>
        </is>
      </c>
      <c r="E46" s="4" t="inlineStr">
        <is>
          <t>JOELSON FERREIRA DOS SANTOS</t>
        </is>
      </c>
      <c r="F46" s="4" t="inlineStr">
        <is>
          <t>MATERIAL APLICADO</t>
        </is>
      </c>
      <c r="G46" s="5" t="n">
        <v>16.5</v>
      </c>
    </row>
    <row r="47">
      <c r="A47" s="4" t="n">
        <v>81470804</v>
      </c>
      <c r="B47" s="4" t="n">
        <v>10079878</v>
      </c>
      <c r="C47" s="4" t="inlineStr">
        <is>
          <t>CAIXA 04/2026</t>
        </is>
      </c>
      <c r="D47" s="4" t="inlineStr">
        <is>
          <t>07690263623</t>
        </is>
      </c>
      <c r="E47" s="4" t="inlineStr">
        <is>
          <t>JOELSON FERREIRA DOS SANTOS</t>
        </is>
      </c>
      <c r="F47" s="4" t="inlineStr">
        <is>
          <t>MATERIAL APLICADO</t>
        </is>
      </c>
      <c r="G47" s="5" t="n">
        <v>4</v>
      </c>
    </row>
    <row r="48">
      <c r="A48" s="4" t="n">
        <v>81470911</v>
      </c>
      <c r="B48" s="4" t="n">
        <v>10079878</v>
      </c>
      <c r="C48" s="4" t="inlineStr">
        <is>
          <t>CAIXA 04/2026</t>
        </is>
      </c>
      <c r="D48" s="4" t="inlineStr">
        <is>
          <t>07690263623</t>
        </is>
      </c>
      <c r="E48" s="4" t="inlineStr">
        <is>
          <t>JOELSON FERREIRA DOS SANTOS</t>
        </is>
      </c>
      <c r="F48" s="4" t="inlineStr">
        <is>
          <t>MATERIAL APLICADO</t>
        </is>
      </c>
      <c r="G48" s="5" t="n">
        <v>4.2</v>
      </c>
    </row>
    <row r="49">
      <c r="A49" s="4" t="n">
        <v>81910930</v>
      </c>
      <c r="B49" s="4" t="n">
        <v>9792680</v>
      </c>
      <c r="C49" s="4" t="inlineStr">
        <is>
          <t>CAIXA 03/2026</t>
        </is>
      </c>
      <c r="D49" s="4" t="inlineStr">
        <is>
          <t>83058133553</t>
        </is>
      </c>
      <c r="E49" s="4" t="inlineStr">
        <is>
          <t>ADSON SANTOS DA SILVA</t>
        </is>
      </c>
      <c r="F49" s="4" t="inlineStr">
        <is>
          <t>Pedágio</t>
        </is>
      </c>
      <c r="G49" s="5" t="n">
        <v>7.7</v>
      </c>
    </row>
    <row r="50">
      <c r="A50" s="4" t="n">
        <v>81911076</v>
      </c>
      <c r="B50" s="4" t="n">
        <v>9792680</v>
      </c>
      <c r="C50" s="4" t="inlineStr">
        <is>
          <t>CAIXA 03/2026</t>
        </is>
      </c>
      <c r="D50" s="4" t="inlineStr">
        <is>
          <t>83058133553</t>
        </is>
      </c>
      <c r="E50" s="4" t="inlineStr">
        <is>
          <t>ADSON SANTOS DA SILVA</t>
        </is>
      </c>
      <c r="F50" s="4" t="inlineStr">
        <is>
          <t>Pedágio</t>
        </is>
      </c>
      <c r="G50" s="5" t="n">
        <v>7.7</v>
      </c>
    </row>
    <row r="51">
      <c r="A51" s="4" t="n">
        <v>82133854</v>
      </c>
      <c r="B51" s="4" t="n">
        <v>9823077</v>
      </c>
      <c r="C51" s="4" t="inlineStr">
        <is>
          <t>CAIXA 03/2026</t>
        </is>
      </c>
      <c r="D51" s="4" t="inlineStr">
        <is>
          <t>26652452804</t>
        </is>
      </c>
      <c r="E51" s="4" t="inlineStr">
        <is>
          <t>JOSE CARLOS BATISTA</t>
        </is>
      </c>
      <c r="F51" s="4" t="inlineStr">
        <is>
          <t>HARGER</t>
        </is>
      </c>
      <c r="G51" s="5" t="n">
        <v>7.94</v>
      </c>
    </row>
    <row r="52">
      <c r="A52" s="4" t="n">
        <v>82133905</v>
      </c>
      <c r="B52" s="4" t="n">
        <v>9823077</v>
      </c>
      <c r="C52" s="4" t="inlineStr">
        <is>
          <t>CAIXA 03/2026</t>
        </is>
      </c>
      <c r="D52" s="4" t="inlineStr">
        <is>
          <t>26652452804</t>
        </is>
      </c>
      <c r="E52" s="4" t="inlineStr">
        <is>
          <t>JOSE CARLOS BATISTA</t>
        </is>
      </c>
      <c r="F52" s="4" t="inlineStr">
        <is>
          <t>BIG LAR</t>
        </is>
      </c>
      <c r="G52" s="5" t="n">
        <v>15.77</v>
      </c>
    </row>
    <row r="53">
      <c r="A53" s="4" t="n">
        <v>82133906</v>
      </c>
      <c r="B53" s="4" t="n">
        <v>9823077</v>
      </c>
      <c r="C53" s="4" t="inlineStr">
        <is>
          <t>CAIXA 03/2026</t>
        </is>
      </c>
      <c r="D53" s="4" t="inlineStr">
        <is>
          <t>26652452804</t>
        </is>
      </c>
      <c r="E53" s="4" t="inlineStr">
        <is>
          <t>JOSE CARLOS BATISTA</t>
        </is>
      </c>
      <c r="F53" s="4" t="inlineStr">
        <is>
          <t>INICASA</t>
        </is>
      </c>
      <c r="G53" s="5" t="n">
        <v>8.279999999999999</v>
      </c>
    </row>
    <row r="54">
      <c r="A54" s="4" t="n">
        <v>82536884</v>
      </c>
      <c r="B54" s="4" t="n">
        <v>10372756</v>
      </c>
      <c r="C54" s="4" t="inlineStr">
        <is>
          <t>CAIXA 05/2026</t>
        </is>
      </c>
      <c r="D54" s="4" t="inlineStr">
        <is>
          <t>26652452804</t>
        </is>
      </c>
      <c r="E54" s="4" t="inlineStr">
        <is>
          <t>JOSE CARLOS BATISTA</t>
        </is>
      </c>
      <c r="F54" s="4" t="inlineStr">
        <is>
          <t>Borracharia Cidade do Automovel</t>
        </is>
      </c>
      <c r="G54" s="5" t="n">
        <v>20</v>
      </c>
    </row>
    <row r="55">
      <c r="A55" s="4" t="n">
        <v>82557549</v>
      </c>
      <c r="B55" s="4" t="n">
        <v>10338583</v>
      </c>
      <c r="C55" s="4" t="inlineStr">
        <is>
          <t>CAIXA 05/2026</t>
        </is>
      </c>
      <c r="D55" s="4" t="inlineStr">
        <is>
          <t>38548259515</t>
        </is>
      </c>
      <c r="E55" s="4" t="inlineStr">
        <is>
          <t>ENZIO CARVALHO DA MOTA</t>
        </is>
      </c>
      <c r="F55" s="4" t="inlineStr">
        <is>
          <t>SALVADOR GESTAO DE EMP</t>
        </is>
      </c>
      <c r="G55" s="5" t="n">
        <v>15</v>
      </c>
    </row>
    <row r="56">
      <c r="A56" s="4" t="n">
        <v>82572086</v>
      </c>
      <c r="B56" s="4" t="n">
        <v>10338583</v>
      </c>
      <c r="C56" s="4" t="inlineStr">
        <is>
          <t>CAIXA 05/2026</t>
        </is>
      </c>
      <c r="D56" s="4" t="inlineStr">
        <is>
          <t>38548259515</t>
        </is>
      </c>
      <c r="E56" s="4" t="inlineStr">
        <is>
          <t>ENZIO CARVALHO DA MOTA</t>
        </is>
      </c>
      <c r="F56" s="4" t="inlineStr">
        <is>
          <t>Estacionamento</t>
        </is>
      </c>
      <c r="G56" s="5" t="n">
        <v>15</v>
      </c>
    </row>
    <row r="57">
      <c r="A57" s="4" t="n">
        <v>82733858</v>
      </c>
      <c r="B57" s="4" t="n">
        <v>10486339</v>
      </c>
      <c r="C57" s="4" t="inlineStr">
        <is>
          <t>CAIXA 05/2026</t>
        </is>
      </c>
      <c r="D57" s="4" t="inlineStr">
        <is>
          <t>90443306087</t>
        </is>
      </c>
      <c r="E57" s="4" t="inlineStr">
        <is>
          <t>CARLOS RENATO PACHECO DA SILVA</t>
        </is>
      </c>
      <c r="F57" s="4" t="inlineStr">
        <is>
          <t>compra material</t>
        </is>
      </c>
      <c r="G57" s="5" t="n">
        <v>130</v>
      </c>
    </row>
    <row r="58">
      <c r="A58" s="4" t="n">
        <v>82734474</v>
      </c>
      <c r="B58" s="4" t="n">
        <v>10486339</v>
      </c>
      <c r="C58" s="4" t="inlineStr">
        <is>
          <t>CAIXA 05/2026</t>
        </is>
      </c>
      <c r="D58" s="4" t="inlineStr">
        <is>
          <t>90443306087</t>
        </is>
      </c>
      <c r="E58" s="4" t="inlineStr">
        <is>
          <t>CARLOS RENATO PACHECO DA SILVA</t>
        </is>
      </c>
      <c r="F58" s="4" t="inlineStr">
        <is>
          <t>compra material</t>
        </is>
      </c>
      <c r="G58" s="5" t="n">
        <v>3.5</v>
      </c>
    </row>
    <row r="59">
      <c r="A59" s="4" t="n">
        <v>82734674</v>
      </c>
      <c r="B59" s="4" t="n">
        <v>10486339</v>
      </c>
      <c r="C59" s="4" t="inlineStr">
        <is>
          <t>CAIXA 05/2026</t>
        </is>
      </c>
      <c r="D59" s="4" t="inlineStr">
        <is>
          <t>90443306087</t>
        </is>
      </c>
      <c r="E59" s="4" t="inlineStr">
        <is>
          <t>CARLOS RENATO PACHECO DA SILVA</t>
        </is>
      </c>
      <c r="F59" s="4" t="inlineStr">
        <is>
          <t>compra material</t>
        </is>
      </c>
      <c r="G59" s="5" t="n">
        <v>15</v>
      </c>
    </row>
    <row r="60">
      <c r="A60" s="4" t="n">
        <v>82839288</v>
      </c>
      <c r="B60" s="4" t="n">
        <v>10470546</v>
      </c>
      <c r="C60" s="4" t="inlineStr">
        <is>
          <t>CAIXA 05/2026</t>
        </is>
      </c>
      <c r="D60" s="4" t="inlineStr">
        <is>
          <t>10363402950</t>
        </is>
      </c>
      <c r="E60" s="4" t="inlineStr">
        <is>
          <t>MARIA EDUARDA ARAGAO</t>
        </is>
      </c>
      <c r="F60" s="4" t="inlineStr">
        <is>
          <t>MILIUM</t>
        </is>
      </c>
      <c r="G60" s="5" t="n">
        <v>48.1</v>
      </c>
    </row>
    <row r="61">
      <c r="A61" s="4" t="n">
        <v>82891578</v>
      </c>
      <c r="B61" s="4" t="n">
        <v>10476442</v>
      </c>
      <c r="C61" s="4" t="inlineStr">
        <is>
          <t>CAIXA 03/2026</t>
        </is>
      </c>
      <c r="D61" s="4" t="inlineStr">
        <is>
          <t>90443306087</t>
        </is>
      </c>
      <c r="E61" s="4" t="inlineStr">
        <is>
          <t>CARLOS RENATO PACHECO DA SILVA</t>
        </is>
      </c>
      <c r="F61" s="4" t="inlineStr">
        <is>
          <t>COMPRA MATERIAL</t>
        </is>
      </c>
      <c r="G61" s="5" t="n">
        <v>456.1</v>
      </c>
    </row>
    <row r="62">
      <c r="A62" s="4" t="n">
        <v>82891920</v>
      </c>
      <c r="B62" s="4" t="n">
        <v>10476442</v>
      </c>
      <c r="C62" s="4" t="inlineStr">
        <is>
          <t>CAIXA 03/2026</t>
        </is>
      </c>
      <c r="D62" s="4" t="inlineStr">
        <is>
          <t>90443306087</t>
        </is>
      </c>
      <c r="E62" s="4" t="inlineStr">
        <is>
          <t>CARLOS RENATO PACHECO DA SILVA</t>
        </is>
      </c>
      <c r="F62" s="4" t="inlineStr">
        <is>
          <t>COMPRA MATERIAL</t>
        </is>
      </c>
      <c r="G62" s="5" t="n">
        <v>302</v>
      </c>
    </row>
    <row r="63">
      <c r="A63" s="4" t="n">
        <v>82892158</v>
      </c>
      <c r="B63" s="4" t="n">
        <v>10476442</v>
      </c>
      <c r="C63" s="4" t="inlineStr">
        <is>
          <t>CAIXA 03/2026</t>
        </is>
      </c>
      <c r="D63" s="4" t="inlineStr">
        <is>
          <t>90443306087</t>
        </is>
      </c>
      <c r="E63" s="4" t="inlineStr">
        <is>
          <t>CARLOS RENATO PACHECO DA SILVA</t>
        </is>
      </c>
      <c r="F63" s="4" t="inlineStr">
        <is>
          <t>COMPRA MATERIAL</t>
        </is>
      </c>
      <c r="G63" s="5" t="n">
        <v>63.11</v>
      </c>
    </row>
    <row r="64">
      <c r="A64" s="4" t="n">
        <v>82892381</v>
      </c>
      <c r="B64" s="4" t="n">
        <v>10476442</v>
      </c>
      <c r="C64" s="4" t="inlineStr">
        <is>
          <t>CAIXA 03/2026</t>
        </is>
      </c>
      <c r="D64" s="4" t="inlineStr">
        <is>
          <t>90443306087</t>
        </is>
      </c>
      <c r="E64" s="4" t="inlineStr">
        <is>
          <t>CARLOS RENATO PACHECO DA SILVA</t>
        </is>
      </c>
      <c r="F64" s="4" t="inlineStr">
        <is>
          <t>COMPRA MATERIAL</t>
        </is>
      </c>
      <c r="G64" s="5" t="n">
        <v>133.6</v>
      </c>
    </row>
    <row r="65">
      <c r="A65" s="4" t="n">
        <v>82892688</v>
      </c>
      <c r="B65" s="4" t="n">
        <v>10476442</v>
      </c>
      <c r="C65" s="4" t="inlineStr">
        <is>
          <t>CAIXA 03/2026</t>
        </is>
      </c>
      <c r="D65" s="4" t="inlineStr">
        <is>
          <t>90443306087</t>
        </is>
      </c>
      <c r="E65" s="4" t="inlineStr">
        <is>
          <t>CARLOS RENATO PACHECO DA SILVA</t>
        </is>
      </c>
      <c r="F65" s="4" t="inlineStr">
        <is>
          <t>COMPRA MATERIAL</t>
        </is>
      </c>
      <c r="G65" s="5" t="n">
        <v>219.3</v>
      </c>
    </row>
    <row r="66">
      <c r="A66" s="4" t="n">
        <v>82903976</v>
      </c>
      <c r="B66" s="4" t="n">
        <v>10478041</v>
      </c>
      <c r="C66" s="4" t="inlineStr">
        <is>
          <t>CAIXA 04/2026</t>
        </is>
      </c>
      <c r="D66" s="4" t="inlineStr">
        <is>
          <t>90443306087</t>
        </is>
      </c>
      <c r="E66" s="4" t="inlineStr">
        <is>
          <t>CARLOS RENATO PACHECO DA SILVA</t>
        </is>
      </c>
      <c r="F66" s="4" t="inlineStr">
        <is>
          <t>COMPRA MATERIAL</t>
        </is>
      </c>
      <c r="G66" s="5" t="n">
        <v>403.4</v>
      </c>
    </row>
    <row r="67">
      <c r="A67" s="4" t="n">
        <v>82904103</v>
      </c>
      <c r="B67" s="4" t="n">
        <v>10478041</v>
      </c>
      <c r="C67" s="4" t="inlineStr">
        <is>
          <t>CAIXA 04/2026</t>
        </is>
      </c>
      <c r="D67" s="4" t="inlineStr">
        <is>
          <t>90443306087</t>
        </is>
      </c>
      <c r="E67" s="4" t="inlineStr">
        <is>
          <t>CARLOS RENATO PACHECO DA SILVA</t>
        </is>
      </c>
      <c r="F67" s="4" t="inlineStr">
        <is>
          <t>COMPRA MATERIAL</t>
        </is>
      </c>
      <c r="G67" s="5" t="n">
        <v>30</v>
      </c>
    </row>
    <row r="68">
      <c r="A68" s="4" t="n">
        <v>82904216</v>
      </c>
      <c r="B68" s="4" t="n">
        <v>10478041</v>
      </c>
      <c r="C68" s="4" t="inlineStr">
        <is>
          <t>CAIXA 04/2026</t>
        </is>
      </c>
      <c r="D68" s="4" t="inlineStr">
        <is>
          <t>90443306087</t>
        </is>
      </c>
      <c r="E68" s="4" t="inlineStr">
        <is>
          <t>CARLOS RENATO PACHECO DA SILVA</t>
        </is>
      </c>
      <c r="F68" s="4" t="inlineStr">
        <is>
          <t>COMPRA MATERIAL</t>
        </is>
      </c>
      <c r="G68" s="5" t="n">
        <v>89.5</v>
      </c>
    </row>
    <row r="69">
      <c r="A69" s="4" t="n">
        <v>82904479</v>
      </c>
      <c r="B69" s="4" t="n">
        <v>10478041</v>
      </c>
      <c r="C69" s="4" t="inlineStr">
        <is>
          <t>CAIXA 04/2026</t>
        </is>
      </c>
      <c r="D69" s="4" t="inlineStr">
        <is>
          <t>90443306087</t>
        </is>
      </c>
      <c r="E69" s="4" t="inlineStr">
        <is>
          <t>CARLOS RENATO PACHECO DA SILVA</t>
        </is>
      </c>
      <c r="F69" s="4" t="inlineStr">
        <is>
          <t>COMPRA MATERIAL</t>
        </is>
      </c>
      <c r="G69" s="5" t="n">
        <v>78.90000000000001</v>
      </c>
    </row>
    <row r="70">
      <c r="A70" s="4" t="n">
        <v>82904970</v>
      </c>
      <c r="B70" s="4" t="n">
        <v>10478041</v>
      </c>
      <c r="C70" s="4" t="inlineStr">
        <is>
          <t>CAIXA 04/2026</t>
        </is>
      </c>
      <c r="D70" s="4" t="inlineStr">
        <is>
          <t>90443306087</t>
        </is>
      </c>
      <c r="E70" s="4" t="inlineStr">
        <is>
          <t>CARLOS RENATO PACHECO DA SILVA</t>
        </is>
      </c>
      <c r="F70" s="4" t="inlineStr">
        <is>
          <t>COMPRA MATERIAL</t>
        </is>
      </c>
      <c r="G70" s="5" t="n">
        <v>101.18</v>
      </c>
    </row>
    <row r="71">
      <c r="A71" s="4" t="n">
        <v>82905338</v>
      </c>
      <c r="B71" s="4" t="n">
        <v>10478041</v>
      </c>
      <c r="C71" s="4" t="inlineStr">
        <is>
          <t>CAIXA 04/2026</t>
        </is>
      </c>
      <c r="D71" s="4" t="inlineStr">
        <is>
          <t>90443306087</t>
        </is>
      </c>
      <c r="E71" s="4" t="inlineStr">
        <is>
          <t>CARLOS RENATO PACHECO DA SILVA</t>
        </is>
      </c>
      <c r="F71" s="4" t="inlineStr">
        <is>
          <t>COMPRA MATERIAL</t>
        </is>
      </c>
      <c r="G71" s="5" t="n">
        <v>24.99</v>
      </c>
    </row>
    <row r="72">
      <c r="A72" s="4" t="n">
        <v>82905486</v>
      </c>
      <c r="B72" s="4" t="n">
        <v>10478041</v>
      </c>
      <c r="C72" s="4" t="inlineStr">
        <is>
          <t>CAIXA 04/2026</t>
        </is>
      </c>
      <c r="D72" s="4" t="inlineStr">
        <is>
          <t>90443306087</t>
        </is>
      </c>
      <c r="E72" s="4" t="inlineStr">
        <is>
          <t>CARLOS RENATO PACHECO DA SILVA</t>
        </is>
      </c>
      <c r="F72" s="4" t="inlineStr">
        <is>
          <t>COMPRA MATERIAL</t>
        </is>
      </c>
      <c r="G72" s="5" t="n">
        <v>97.5</v>
      </c>
    </row>
    <row r="73">
      <c r="A73" s="4" t="n">
        <v>82906350</v>
      </c>
      <c r="B73" s="4" t="n">
        <v>10478041</v>
      </c>
      <c r="C73" s="4" t="inlineStr">
        <is>
          <t>CAIXA 04/2026</t>
        </is>
      </c>
      <c r="D73" s="4" t="inlineStr">
        <is>
          <t>90443306087</t>
        </is>
      </c>
      <c r="E73" s="4" t="inlineStr">
        <is>
          <t>CARLOS RENATO PACHECO DA SILVA</t>
        </is>
      </c>
      <c r="F73" s="4" t="inlineStr">
        <is>
          <t>COMPRA MATERIAL</t>
        </is>
      </c>
      <c r="G73" s="5" t="n">
        <v>90</v>
      </c>
    </row>
    <row r="74">
      <c r="A74" s="4" t="n">
        <v>82907418</v>
      </c>
      <c r="B74" s="4" t="n">
        <v>10478041</v>
      </c>
      <c r="C74" s="4" t="inlineStr">
        <is>
          <t>CAIXA 04/2026</t>
        </is>
      </c>
      <c r="D74" s="4" t="inlineStr">
        <is>
          <t>90443306087</t>
        </is>
      </c>
      <c r="E74" s="4" t="inlineStr">
        <is>
          <t>CARLOS RENATO PACHECO DA SILVA</t>
        </is>
      </c>
      <c r="F74" s="4" t="inlineStr">
        <is>
          <t>COMPRA MATERIAL</t>
        </is>
      </c>
      <c r="G74" s="5" t="n">
        <v>98.09999999999999</v>
      </c>
    </row>
    <row r="75">
      <c r="A75" s="4" t="n">
        <v>82907612</v>
      </c>
      <c r="B75" s="4" t="n">
        <v>10478041</v>
      </c>
      <c r="C75" s="4" t="inlineStr">
        <is>
          <t>CAIXA 04/2026</t>
        </is>
      </c>
      <c r="D75" s="4" t="inlineStr">
        <is>
          <t>90443306087</t>
        </is>
      </c>
      <c r="E75" s="4" t="inlineStr">
        <is>
          <t>CARLOS RENATO PACHECO DA SILVA</t>
        </is>
      </c>
      <c r="F75" s="4" t="inlineStr">
        <is>
          <t>COMPRA MATERIAL</t>
        </is>
      </c>
      <c r="G75" s="5" t="n">
        <v>31.9</v>
      </c>
    </row>
    <row r="76">
      <c r="A76" s="4" t="n">
        <v>82907823</v>
      </c>
      <c r="B76" s="4" t="n">
        <v>10478041</v>
      </c>
      <c r="C76" s="4" t="inlineStr">
        <is>
          <t>CAIXA 04/2026</t>
        </is>
      </c>
      <c r="D76" s="4" t="inlineStr">
        <is>
          <t>90443306087</t>
        </is>
      </c>
      <c r="E76" s="4" t="inlineStr">
        <is>
          <t>CARLOS RENATO PACHECO DA SILVA</t>
        </is>
      </c>
      <c r="F76" s="4" t="inlineStr">
        <is>
          <t>COMPRA MATERIAL</t>
        </is>
      </c>
      <c r="G76" s="5" t="n">
        <v>59.9</v>
      </c>
    </row>
    <row r="77">
      <c r="A77" s="4" t="n">
        <v>82907949</v>
      </c>
      <c r="B77" s="4" t="n">
        <v>10478041</v>
      </c>
      <c r="C77" s="4" t="inlineStr">
        <is>
          <t>CAIXA 04/2026</t>
        </is>
      </c>
      <c r="D77" s="4" t="inlineStr">
        <is>
          <t>90443306087</t>
        </is>
      </c>
      <c r="E77" s="4" t="inlineStr">
        <is>
          <t>CARLOS RENATO PACHECO DA SILVA</t>
        </is>
      </c>
      <c r="F77" s="4" t="inlineStr">
        <is>
          <t>COMPRA MATERIAL</t>
        </is>
      </c>
      <c r="G77" s="5" t="n">
        <v>49.95</v>
      </c>
    </row>
    <row r="78">
      <c r="A78" s="4" t="n">
        <v>82992813</v>
      </c>
      <c r="B78" s="4" t="n">
        <v>10486339</v>
      </c>
      <c r="C78" s="4" t="inlineStr">
        <is>
          <t>CAIXA 05/2026</t>
        </is>
      </c>
      <c r="D78" s="4" t="inlineStr">
        <is>
          <t>90443306087</t>
        </is>
      </c>
      <c r="E78" s="4" t="inlineStr">
        <is>
          <t>CARLOS RENATO PACHECO DA SILVA</t>
        </is>
      </c>
      <c r="F78" s="4" t="inlineStr">
        <is>
          <t>COMPRA MATERIAL</t>
        </is>
      </c>
      <c r="G78" s="5" t="n">
        <v>109.47</v>
      </c>
    </row>
    <row r="79">
      <c r="A79" s="4" t="n">
        <v>82992877</v>
      </c>
      <c r="B79" s="4" t="n">
        <v>10486339</v>
      </c>
      <c r="C79" s="4" t="inlineStr">
        <is>
          <t>CAIXA 05/2026</t>
        </is>
      </c>
      <c r="D79" s="4" t="inlineStr">
        <is>
          <t>90443306087</t>
        </is>
      </c>
      <c r="E79" s="4" t="inlineStr">
        <is>
          <t>CARLOS RENATO PACHECO DA SILVA</t>
        </is>
      </c>
      <c r="F79" s="4" t="inlineStr">
        <is>
          <t>COMPRA MATERIAL</t>
        </is>
      </c>
      <c r="G79" s="5" t="n">
        <v>197.6</v>
      </c>
    </row>
    <row r="80">
      <c r="A80" s="4" t="n">
        <v>82992928</v>
      </c>
      <c r="B80" s="4" t="n">
        <v>10486339</v>
      </c>
      <c r="C80" s="4" t="inlineStr">
        <is>
          <t>CAIXA 05/2026</t>
        </is>
      </c>
      <c r="D80" s="4" t="inlineStr">
        <is>
          <t>90443306087</t>
        </is>
      </c>
      <c r="E80" s="4" t="inlineStr">
        <is>
          <t>CARLOS RENATO PACHECO DA SILVA</t>
        </is>
      </c>
      <c r="F80" s="4" t="inlineStr">
        <is>
          <t>COMPRA MATERIAL</t>
        </is>
      </c>
      <c r="G80" s="5" t="n">
        <v>468</v>
      </c>
    </row>
    <row r="81">
      <c r="A81" s="4" t="n">
        <v>82992994</v>
      </c>
      <c r="B81" s="4" t="n">
        <v>10486339</v>
      </c>
      <c r="C81" s="4" t="inlineStr">
        <is>
          <t>CAIXA 05/2026</t>
        </is>
      </c>
      <c r="D81" s="4" t="inlineStr">
        <is>
          <t>90443306087</t>
        </is>
      </c>
      <c r="E81" s="4" t="inlineStr">
        <is>
          <t>CARLOS RENATO PACHECO DA SILVA</t>
        </is>
      </c>
      <c r="F81" s="4" t="inlineStr">
        <is>
          <t>COMPRA MATERIAL</t>
        </is>
      </c>
      <c r="G81" s="5" t="n">
        <v>475</v>
      </c>
    </row>
    <row r="82">
      <c r="A82" s="4" t="n">
        <v>82993164</v>
      </c>
      <c r="B82" s="4" t="n">
        <v>10486339</v>
      </c>
      <c r="C82" s="4" t="inlineStr">
        <is>
          <t>CAIXA 05/2026</t>
        </is>
      </c>
      <c r="D82" s="4" t="inlineStr">
        <is>
          <t>90443306087</t>
        </is>
      </c>
      <c r="E82" s="4" t="inlineStr">
        <is>
          <t>CARLOS RENATO PACHECO DA SILVA</t>
        </is>
      </c>
      <c r="F82" s="4" t="inlineStr">
        <is>
          <t>COMPRA MATERIAL</t>
        </is>
      </c>
      <c r="G82" s="5" t="n">
        <v>475</v>
      </c>
    </row>
    <row r="83">
      <c r="A83" s="4" t="n">
        <v>82993859</v>
      </c>
      <c r="B83" s="4" t="n">
        <v>10486339</v>
      </c>
      <c r="C83" s="4" t="inlineStr">
        <is>
          <t>CAIXA 05/2026</t>
        </is>
      </c>
      <c r="D83" s="4" t="inlineStr">
        <is>
          <t>90443306087</t>
        </is>
      </c>
      <c r="E83" s="4" t="inlineStr">
        <is>
          <t>CARLOS RENATO PACHECO DA SILVA</t>
        </is>
      </c>
      <c r="F83" s="4" t="inlineStr">
        <is>
          <t>COMPRA MATERIAL</t>
        </is>
      </c>
      <c r="G83" s="5" t="n">
        <v>186.1</v>
      </c>
    </row>
    <row r="84">
      <c r="A84" s="4" t="n">
        <v>82993946</v>
      </c>
      <c r="B84" s="4" t="n">
        <v>10486339</v>
      </c>
      <c r="C84" s="4" t="inlineStr">
        <is>
          <t>CAIXA 05/2026</t>
        </is>
      </c>
      <c r="D84" s="4" t="inlineStr">
        <is>
          <t>90443306087</t>
        </is>
      </c>
      <c r="E84" s="4" t="inlineStr">
        <is>
          <t>CARLOS RENATO PACHECO DA SILVA</t>
        </is>
      </c>
      <c r="F84" s="4" t="inlineStr">
        <is>
          <t>COMPRA MATERIAL</t>
        </is>
      </c>
      <c r="G84" s="5" t="n">
        <v>500</v>
      </c>
    </row>
    <row r="85">
      <c r="A85" s="4" t="n">
        <v>82995372</v>
      </c>
      <c r="B85" s="4" t="n">
        <v>10478041</v>
      </c>
      <c r="C85" s="4" t="inlineStr">
        <is>
          <t>CAIXA 04/2026</t>
        </is>
      </c>
      <c r="D85" s="4" t="inlineStr">
        <is>
          <t>90443306087</t>
        </is>
      </c>
      <c r="E85" s="4" t="inlineStr">
        <is>
          <t>CARLOS RENATO PACHECO DA SILVA</t>
        </is>
      </c>
      <c r="F85" s="4" t="inlineStr">
        <is>
          <t>COMPRA MATERIAL</t>
        </is>
      </c>
      <c r="G85" s="5" t="n">
        <v>319.9</v>
      </c>
    </row>
    <row r="86">
      <c r="A86" s="4" t="n">
        <v>82995476</v>
      </c>
      <c r="B86" s="4" t="n">
        <v>10478041</v>
      </c>
      <c r="C86" s="4" t="inlineStr">
        <is>
          <t>CAIXA 04/2026</t>
        </is>
      </c>
      <c r="D86" s="4" t="inlineStr">
        <is>
          <t>90443306087</t>
        </is>
      </c>
      <c r="E86" s="4" t="inlineStr">
        <is>
          <t>CARLOS RENATO PACHECO DA SILVA</t>
        </is>
      </c>
      <c r="F86" s="4" t="inlineStr">
        <is>
          <t>COMPRA MATERIAL</t>
        </is>
      </c>
      <c r="G86" s="5" t="n">
        <v>319.9</v>
      </c>
    </row>
    <row r="87">
      <c r="A87" s="4" t="n">
        <v>82995643</v>
      </c>
      <c r="B87" s="4" t="n">
        <v>10478041</v>
      </c>
      <c r="C87" s="4" t="inlineStr">
        <is>
          <t>CAIXA 04/2026</t>
        </is>
      </c>
      <c r="D87" s="4" t="inlineStr">
        <is>
          <t>90443306087</t>
        </is>
      </c>
      <c r="E87" s="4" t="inlineStr">
        <is>
          <t>CARLOS RENATO PACHECO DA SILVA</t>
        </is>
      </c>
      <c r="F87" s="4" t="inlineStr">
        <is>
          <t>COMPRA MATERIAL</t>
        </is>
      </c>
      <c r="G87" s="5" t="n">
        <v>319.9</v>
      </c>
    </row>
    <row r="88">
      <c r="A88" s="4" t="n">
        <v>83130834</v>
      </c>
      <c r="B88" s="4" t="n">
        <v>10338583</v>
      </c>
      <c r="C88" s="4" t="inlineStr">
        <is>
          <t>CAIXA 05/2026</t>
        </is>
      </c>
      <c r="D88" s="4" t="inlineStr">
        <is>
          <t>38548259515</t>
        </is>
      </c>
      <c r="E88" s="4" t="inlineStr">
        <is>
          <t>ENZIO CARVALHO DA MOTA</t>
        </is>
      </c>
      <c r="F88" s="4" t="inlineStr">
        <is>
          <t>Estacionamento</t>
        </is>
      </c>
      <c r="G88" s="5" t="n">
        <v>15</v>
      </c>
    </row>
    <row r="89">
      <c r="A89" s="4" t="n">
        <v>83353368</v>
      </c>
      <c r="B89" s="4" t="n">
        <v>9695987</v>
      </c>
      <c r="C89" s="4" t="inlineStr">
        <is>
          <t>CAIXA 02/2026</t>
        </is>
      </c>
      <c r="D89" s="4" t="inlineStr">
        <is>
          <t>90443306087</t>
        </is>
      </c>
      <c r="E89" s="4" t="inlineStr">
        <is>
          <t>CARLOS RENATO PACHECO DA SILVA</t>
        </is>
      </c>
      <c r="F89" s="4" t="inlineStr">
        <is>
          <t>COMPRA MATERIAL</t>
        </is>
      </c>
      <c r="G89" s="5" t="n">
        <v>117.66</v>
      </c>
    </row>
    <row r="90">
      <c r="A90" s="4" t="n">
        <v>83353487</v>
      </c>
      <c r="B90" s="4" t="n">
        <v>9695987</v>
      </c>
      <c r="C90" s="4" t="inlineStr">
        <is>
          <t>CAIXA 02/2026</t>
        </is>
      </c>
      <c r="D90" s="4" t="inlineStr">
        <is>
          <t>90443306087</t>
        </is>
      </c>
      <c r="E90" s="4" t="inlineStr">
        <is>
          <t>CARLOS RENATO PACHECO DA SILVA</t>
        </is>
      </c>
      <c r="F90" s="4" t="inlineStr">
        <is>
          <t>COMPRA MATERIAL</t>
        </is>
      </c>
      <c r="G90" s="5" t="n">
        <v>499</v>
      </c>
    </row>
    <row r="91">
      <c r="A91" s="4" t="n">
        <v>83353794</v>
      </c>
      <c r="B91" s="4" t="n">
        <v>9695987</v>
      </c>
      <c r="C91" s="4" t="inlineStr">
        <is>
          <t>CAIXA 02/2026</t>
        </is>
      </c>
      <c r="D91" s="4" t="inlineStr">
        <is>
          <t>90443306087</t>
        </is>
      </c>
      <c r="E91" s="4" t="inlineStr">
        <is>
          <t>CARLOS RENATO PACHECO DA SILVA</t>
        </is>
      </c>
      <c r="F91" s="4" t="inlineStr">
        <is>
          <t>COMPRA MATERIAL</t>
        </is>
      </c>
      <c r="G91" s="5" t="n">
        <v>99.40000000000001</v>
      </c>
    </row>
    <row r="92">
      <c r="A92" s="4" t="n">
        <v>83354105</v>
      </c>
      <c r="B92" s="4" t="n">
        <v>9695987</v>
      </c>
      <c r="C92" s="4" t="inlineStr">
        <is>
          <t>CAIXA 02/2026</t>
        </is>
      </c>
      <c r="D92" s="4" t="inlineStr">
        <is>
          <t>90443306087</t>
        </is>
      </c>
      <c r="E92" s="4" t="inlineStr">
        <is>
          <t>CARLOS RENATO PACHECO DA SILVA</t>
        </is>
      </c>
      <c r="F92" s="4" t="inlineStr">
        <is>
          <t>COMPRA MATERIAL</t>
        </is>
      </c>
      <c r="G92" s="5" t="n">
        <v>125.6</v>
      </c>
    </row>
    <row r="93">
      <c r="A93" s="4" t="n">
        <v>83354637</v>
      </c>
      <c r="B93" s="4" t="n">
        <v>9695987</v>
      </c>
      <c r="C93" s="4" t="inlineStr">
        <is>
          <t>CAIXA 02/2026</t>
        </is>
      </c>
      <c r="D93" s="4" t="inlineStr">
        <is>
          <t>90443306087</t>
        </is>
      </c>
      <c r="E93" s="4" t="inlineStr">
        <is>
          <t>CARLOS RENATO PACHECO DA SILVA</t>
        </is>
      </c>
      <c r="F93" s="4" t="inlineStr">
        <is>
          <t>COMPRA MATERIAL</t>
        </is>
      </c>
      <c r="G93" s="5" t="n">
        <v>228</v>
      </c>
    </row>
    <row r="94">
      <c r="A94" s="4" t="n">
        <v>83355561</v>
      </c>
      <c r="B94" s="4" t="n">
        <v>9695987</v>
      </c>
      <c r="C94" s="4" t="inlineStr">
        <is>
          <t>CAIXA 02/2026</t>
        </is>
      </c>
      <c r="D94" s="4" t="inlineStr">
        <is>
          <t>90443306087</t>
        </is>
      </c>
      <c r="E94" s="4" t="inlineStr">
        <is>
          <t>CARLOS RENATO PACHECO DA SILVA</t>
        </is>
      </c>
      <c r="F94" s="4" t="inlineStr">
        <is>
          <t>COMPRA MATERIAL</t>
        </is>
      </c>
      <c r="G94" s="5" t="n">
        <v>8</v>
      </c>
    </row>
    <row r="95">
      <c r="A95" s="4" t="n">
        <v>83356281</v>
      </c>
      <c r="B95" s="4" t="n">
        <v>9695987</v>
      </c>
      <c r="C95" s="4" t="inlineStr">
        <is>
          <t>CAIXA 02/2026</t>
        </is>
      </c>
      <c r="D95" s="4" t="inlineStr">
        <is>
          <t>90443306087</t>
        </is>
      </c>
      <c r="E95" s="4" t="inlineStr">
        <is>
          <t>CARLOS RENATO PACHECO DA SILVA</t>
        </is>
      </c>
      <c r="F95" s="4" t="inlineStr">
        <is>
          <t>COMPRA MATERIAL</t>
        </is>
      </c>
      <c r="G95" s="5" t="n">
        <v>20</v>
      </c>
    </row>
    <row r="96">
      <c r="A96" s="4" t="n">
        <v>83356523</v>
      </c>
      <c r="B96" s="4" t="n">
        <v>9695987</v>
      </c>
      <c r="C96" s="4" t="inlineStr">
        <is>
          <t>CAIXA 02/2026</t>
        </is>
      </c>
      <c r="D96" s="4" t="inlineStr">
        <is>
          <t>90443306087</t>
        </is>
      </c>
      <c r="E96" s="4" t="inlineStr">
        <is>
          <t>CARLOS RENATO PACHECO DA SILVA</t>
        </is>
      </c>
      <c r="F96" s="4" t="inlineStr">
        <is>
          <t>COMPRA MATERIAL</t>
        </is>
      </c>
      <c r="G96" s="5" t="n">
        <v>17</v>
      </c>
    </row>
    <row r="97">
      <c r="A97" s="4" t="n">
        <v>83356734</v>
      </c>
      <c r="B97" s="4" t="n">
        <v>9695987</v>
      </c>
      <c r="C97" s="4" t="inlineStr">
        <is>
          <t>CAIXA 02/2026</t>
        </is>
      </c>
      <c r="D97" s="4" t="inlineStr">
        <is>
          <t>90443306087</t>
        </is>
      </c>
      <c r="E97" s="4" t="inlineStr">
        <is>
          <t>CARLOS RENATO PACHECO DA SILVA</t>
        </is>
      </c>
      <c r="F97" s="4" t="inlineStr">
        <is>
          <t>COMPRA MATERIAL</t>
        </is>
      </c>
      <c r="G97" s="5" t="n">
        <v>79.2</v>
      </c>
    </row>
    <row r="98">
      <c r="A98" s="4" t="n">
        <v>83356962</v>
      </c>
      <c r="B98" s="4" t="n">
        <v>9695987</v>
      </c>
      <c r="C98" s="4" t="inlineStr">
        <is>
          <t>CAIXA 02/2026</t>
        </is>
      </c>
      <c r="D98" s="4" t="inlineStr">
        <is>
          <t>90443306087</t>
        </is>
      </c>
      <c r="E98" s="4" t="inlineStr">
        <is>
          <t>CARLOS RENATO PACHECO DA SILVA</t>
        </is>
      </c>
      <c r="F98" s="4" t="inlineStr">
        <is>
          <t>COMPRA MATERIAL</t>
        </is>
      </c>
      <c r="G98" s="5" t="n">
        <v>36</v>
      </c>
    </row>
    <row r="99">
      <c r="A99" s="4" t="n">
        <v>83357510</v>
      </c>
      <c r="B99" s="4" t="n">
        <v>9695987</v>
      </c>
      <c r="C99" s="4" t="inlineStr">
        <is>
          <t>CAIXA 02/2026</t>
        </is>
      </c>
      <c r="D99" s="4" t="inlineStr">
        <is>
          <t>90443306087</t>
        </is>
      </c>
      <c r="E99" s="4" t="inlineStr">
        <is>
          <t>CARLOS RENATO PACHECO DA SILVA</t>
        </is>
      </c>
      <c r="F99" s="4" t="inlineStr">
        <is>
          <t>COMPRA MATERIAL</t>
        </is>
      </c>
      <c r="G99" s="5" t="n">
        <v>277.35</v>
      </c>
    </row>
    <row r="100">
      <c r="A100" s="4" t="n">
        <v>83357635</v>
      </c>
      <c r="B100" s="4" t="n">
        <v>9695987</v>
      </c>
      <c r="C100" s="4" t="inlineStr">
        <is>
          <t>CAIXA 02/2026</t>
        </is>
      </c>
      <c r="D100" s="4" t="inlineStr">
        <is>
          <t>90443306087</t>
        </is>
      </c>
      <c r="E100" s="4" t="inlineStr">
        <is>
          <t>CARLOS RENATO PACHECO DA SILVA</t>
        </is>
      </c>
      <c r="F100" s="4" t="inlineStr">
        <is>
          <t>COMPRA MATERIAL</t>
        </is>
      </c>
      <c r="G100" s="5" t="n">
        <v>50.44</v>
      </c>
    </row>
    <row r="101">
      <c r="A101" s="4" t="n">
        <v>83357786</v>
      </c>
      <c r="B101" s="4" t="n">
        <v>9695987</v>
      </c>
      <c r="C101" s="4" t="inlineStr">
        <is>
          <t>CAIXA 02/2026</t>
        </is>
      </c>
      <c r="D101" s="4" t="inlineStr">
        <is>
          <t>90443306087</t>
        </is>
      </c>
      <c r="E101" s="4" t="inlineStr">
        <is>
          <t>CARLOS RENATO PACHECO DA SILVA</t>
        </is>
      </c>
      <c r="F101" s="4" t="inlineStr">
        <is>
          <t>COMPRA MATERIAL</t>
        </is>
      </c>
      <c r="G101" s="5" t="n">
        <v>74</v>
      </c>
    </row>
    <row r="102">
      <c r="A102" s="4" t="n">
        <v>83357912</v>
      </c>
      <c r="B102" s="4" t="n">
        <v>9695987</v>
      </c>
      <c r="C102" s="4" t="inlineStr">
        <is>
          <t>CAIXA 02/2026</t>
        </is>
      </c>
      <c r="D102" s="4" t="inlineStr">
        <is>
          <t>90443306087</t>
        </is>
      </c>
      <c r="E102" s="4" t="inlineStr">
        <is>
          <t>CARLOS RENATO PACHECO DA SILVA</t>
        </is>
      </c>
      <c r="F102" s="4" t="inlineStr">
        <is>
          <t>COMPRA MATERIAL</t>
        </is>
      </c>
      <c r="G102" s="5" t="n">
        <v>106.9</v>
      </c>
    </row>
    <row r="103">
      <c r="A103" s="4" t="n">
        <v>83358096</v>
      </c>
      <c r="B103" s="4" t="n">
        <v>9695987</v>
      </c>
      <c r="C103" s="4" t="inlineStr">
        <is>
          <t>CAIXA 02/2026</t>
        </is>
      </c>
      <c r="D103" s="4" t="inlineStr">
        <is>
          <t>90443306087</t>
        </is>
      </c>
      <c r="E103" s="4" t="inlineStr">
        <is>
          <t>CARLOS RENATO PACHECO DA SILVA</t>
        </is>
      </c>
      <c r="F103" s="4" t="inlineStr">
        <is>
          <t>COMPRA MATERIAL</t>
        </is>
      </c>
      <c r="G103" s="5" t="n">
        <v>105.11</v>
      </c>
    </row>
    <row r="104">
      <c r="A104" s="4" t="n">
        <v>83358365</v>
      </c>
      <c r="B104" s="4" t="n">
        <v>9695987</v>
      </c>
      <c r="C104" s="4" t="inlineStr">
        <is>
          <t>CAIXA 02/2026</t>
        </is>
      </c>
      <c r="D104" s="4" t="inlineStr">
        <is>
          <t>90443306087</t>
        </is>
      </c>
      <c r="E104" s="4" t="inlineStr">
        <is>
          <t>CARLOS RENATO PACHECO DA SILVA</t>
        </is>
      </c>
      <c r="F104" s="4" t="inlineStr">
        <is>
          <t>COMPRA MATERIAL</t>
        </is>
      </c>
      <c r="G104" s="5" t="n">
        <v>20.44</v>
      </c>
    </row>
    <row r="105">
      <c r="A105" s="4" t="n">
        <v>83522317</v>
      </c>
      <c r="B105" s="4" t="n">
        <v>10338583</v>
      </c>
      <c r="C105" s="4" t="inlineStr">
        <is>
          <t>CAIXA 05/2026</t>
        </is>
      </c>
      <c r="D105" s="4" t="inlineStr">
        <is>
          <t>38548259515</t>
        </is>
      </c>
      <c r="E105" s="4" t="inlineStr">
        <is>
          <t>ENZIO CARVALHO DA MOTA</t>
        </is>
      </c>
      <c r="F105" s="4" t="inlineStr">
        <is>
          <t>Alimentação</t>
        </is>
      </c>
      <c r="G105" s="5" t="n">
        <v>31.74</v>
      </c>
    </row>
    <row r="106">
      <c r="A106" s="4" t="n">
        <v>83588730</v>
      </c>
      <c r="B106" s="4" t="n">
        <v>10338583</v>
      </c>
      <c r="C106" s="4" t="inlineStr">
        <is>
          <t>CAIXA 05/2026</t>
        </is>
      </c>
      <c r="D106" s="4" t="inlineStr">
        <is>
          <t>38548259515</t>
        </is>
      </c>
      <c r="E106" s="4" t="inlineStr">
        <is>
          <t>ENZIO CARVALHO DA MOTA</t>
        </is>
      </c>
      <c r="F106" s="4" t="inlineStr">
        <is>
          <t>Alimentação</t>
        </is>
      </c>
      <c r="G106" s="5" t="n">
        <v>30.5</v>
      </c>
    </row>
    <row r="107">
      <c r="A107" s="4" t="n">
        <v>83674881</v>
      </c>
      <c r="B107" s="4" t="n">
        <v>10575736</v>
      </c>
      <c r="C107" s="4" t="inlineStr">
        <is>
          <t>CAIXA 05/2026</t>
        </is>
      </c>
      <c r="D107" s="4" t="inlineStr">
        <is>
          <t>12547938790</t>
        </is>
      </c>
      <c r="E107" s="4" t="inlineStr">
        <is>
          <t>CHARLES NEVES MATTIUZZI</t>
        </is>
      </c>
      <c r="F107" s="4" t="inlineStr">
        <is>
          <t>MATERIAL</t>
        </is>
      </c>
      <c r="G107" s="5" t="n">
        <v>21.8</v>
      </c>
    </row>
    <row r="108">
      <c r="A108" s="4" t="n">
        <v>83675606</v>
      </c>
      <c r="B108" s="4" t="n">
        <v>10575736</v>
      </c>
      <c r="C108" s="4" t="inlineStr">
        <is>
          <t>CAIXA 05/2026</t>
        </is>
      </c>
      <c r="D108" s="4" t="inlineStr">
        <is>
          <t>12547938790</t>
        </is>
      </c>
      <c r="E108" s="4" t="inlineStr">
        <is>
          <t>CHARLES NEVES MATTIUZZI</t>
        </is>
      </c>
      <c r="F108" s="4" t="inlineStr">
        <is>
          <t>JANTA</t>
        </is>
      </c>
      <c r="G108" s="5" t="n">
        <v>163</v>
      </c>
    </row>
    <row r="109">
      <c r="A109" s="4" t="n">
        <v>83679015</v>
      </c>
      <c r="B109" s="4" t="n">
        <v>10575736</v>
      </c>
      <c r="C109" s="4" t="inlineStr">
        <is>
          <t>CAIXA 05/2026</t>
        </is>
      </c>
      <c r="D109" s="4" t="inlineStr">
        <is>
          <t>12547938790</t>
        </is>
      </c>
      <c r="E109" s="4" t="inlineStr">
        <is>
          <t>CHARLES NEVES MATTIUZZI</t>
        </is>
      </c>
      <c r="F109" s="4" t="inlineStr">
        <is>
          <t>PRESTAÇÃO DE SERVIÇOS</t>
        </is>
      </c>
      <c r="G109" s="5" t="n">
        <v>130</v>
      </c>
    </row>
    <row r="110">
      <c r="A110" s="4" t="n">
        <v>83998333</v>
      </c>
      <c r="B110" s="4" t="n">
        <v>10338583</v>
      </c>
      <c r="C110" s="4" t="inlineStr">
        <is>
          <t>CAIXA 05/2026</t>
        </is>
      </c>
      <c r="D110" s="4" t="inlineStr">
        <is>
          <t>38548259515</t>
        </is>
      </c>
      <c r="E110" s="4" t="inlineStr">
        <is>
          <t>ENZIO CARVALHO DA MOTA</t>
        </is>
      </c>
      <c r="F110" s="4" t="inlineStr">
        <is>
          <t>Estacionamento</t>
        </is>
      </c>
      <c r="G110" s="5" t="n">
        <v>15</v>
      </c>
    </row>
    <row r="111">
      <c r="A111" s="4" t="n">
        <v>84046398</v>
      </c>
      <c r="B111" s="4" t="n">
        <v>10338583</v>
      </c>
      <c r="C111" s="4" t="inlineStr">
        <is>
          <t>CAIXA 05/2026</t>
        </is>
      </c>
      <c r="D111" s="4" t="inlineStr">
        <is>
          <t>38548259515</t>
        </is>
      </c>
      <c r="E111" s="4" t="inlineStr">
        <is>
          <t>ENZIO CARVALHO DA MOTA</t>
        </is>
      </c>
      <c r="F111" s="4" t="inlineStr">
        <is>
          <t>Estacionamento</t>
        </is>
      </c>
      <c r="G111" s="5" t="n">
        <v>9.43</v>
      </c>
    </row>
    <row r="112">
      <c r="A112" s="4" t="n">
        <v>84046507</v>
      </c>
      <c r="B112" s="4" t="n">
        <v>10583924</v>
      </c>
      <c r="C112" s="4" t="inlineStr">
        <is>
          <t>CAIXA 06/2026</t>
        </is>
      </c>
      <c r="D112" s="4" t="inlineStr">
        <is>
          <t>38548259515</t>
        </is>
      </c>
      <c r="E112" s="4" t="inlineStr">
        <is>
          <t>ENZIO CARVALHO DA MOTA</t>
        </is>
      </c>
      <c r="F112" s="4" t="inlineStr">
        <is>
          <t>Estacionamento</t>
        </is>
      </c>
      <c r="G112" s="5" t="n">
        <v>9.43</v>
      </c>
    </row>
    <row r="113">
      <c r="A113" s="4" t="n">
        <v>84114719</v>
      </c>
      <c r="B113" s="4" t="n">
        <v>10581502</v>
      </c>
      <c r="C113" s="4" t="inlineStr">
        <is>
          <t>CAIXA 06/2026</t>
        </is>
      </c>
      <c r="D113" s="4" t="inlineStr">
        <is>
          <t>07198282440</t>
        </is>
      </c>
      <c r="E113" s="4" t="inlineStr">
        <is>
          <t>THIEGO LEANDRO ALVES DE OLIVEIRA</t>
        </is>
      </c>
      <c r="F113" s="4" t="inlineStr">
        <is>
          <t>THIEGO LEANDRO ALVES DE OLIVEIRA</t>
        </is>
      </c>
      <c r="G113" s="5" t="n">
        <v>1000</v>
      </c>
    </row>
    <row r="114">
      <c r="A114" s="4" t="n">
        <v>84163216</v>
      </c>
      <c r="B114" s="4" t="n">
        <v>10620884</v>
      </c>
      <c r="C114" s="4" t="inlineStr">
        <is>
          <t>CAIXA 06/2026</t>
        </is>
      </c>
      <c r="D114" s="4" t="inlineStr">
        <is>
          <t>12237490619</t>
        </is>
      </c>
      <c r="E114" s="4" t="inlineStr">
        <is>
          <t>VICTOR SIGOLO PINHEIRO PIMENTA</t>
        </is>
      </c>
      <c r="F114" s="4" t="inlineStr">
        <is>
          <t>PAULO R. BISPO - FERRAMENTAS</t>
        </is>
      </c>
      <c r="G114" s="5" t="n">
        <v>36.8</v>
      </c>
    </row>
    <row r="115">
      <c r="A115" s="4" t="n">
        <v>84262860</v>
      </c>
      <c r="B115" s="4" t="n">
        <v>10639294</v>
      </c>
      <c r="C115" s="4" t="inlineStr">
        <is>
          <t>CAIXA 06/2026</t>
        </is>
      </c>
      <c r="D115" s="4" t="inlineStr">
        <is>
          <t>07690263623</t>
        </is>
      </c>
      <c r="E115" s="4" t="inlineStr">
        <is>
          <t>JOELSON FERREIRA DOS SANTOS</t>
        </is>
      </c>
      <c r="F115" s="4" t="inlineStr">
        <is>
          <t>MATERIAL APLICADO</t>
        </is>
      </c>
      <c r="G115" s="5" t="n">
        <v>6</v>
      </c>
    </row>
    <row r="116">
      <c r="A116" s="4" t="n">
        <v>84306727</v>
      </c>
      <c r="B116" s="4" t="n">
        <v>10386847</v>
      </c>
      <c r="C116" s="4" t="inlineStr">
        <is>
          <t>CAIXA 05/2026</t>
        </is>
      </c>
      <c r="D116" s="4" t="inlineStr">
        <is>
          <t>06478105490</t>
        </is>
      </c>
      <c r="E116" s="4" t="inlineStr">
        <is>
          <t>THIAGO PEREIRA DE LIMA</t>
        </is>
      </c>
      <c r="F116" s="4" t="inlineStr">
        <is>
          <t>ESTACIONAMENTO</t>
        </is>
      </c>
      <c r="G116" s="5" t="n">
        <v>100</v>
      </c>
    </row>
    <row r="117">
      <c r="A117" s="4" t="n">
        <v>84343554</v>
      </c>
      <c r="B117" s="4" t="n">
        <v>10613695</v>
      </c>
      <c r="C117" s="4" t="inlineStr">
        <is>
          <t>CAIXA 06/2026</t>
        </is>
      </c>
      <c r="D117" s="4" t="inlineStr">
        <is>
          <t>01063690080</t>
        </is>
      </c>
      <c r="E117" s="4" t="inlineStr">
        <is>
          <t>JORGE ANTONIO VARGAS DA SILVA</t>
        </is>
      </c>
      <c r="F117" s="4" t="inlineStr">
        <is>
          <t>VIASUL</t>
        </is>
      </c>
      <c r="G117" s="5" t="n">
        <v>5.5</v>
      </c>
    </row>
    <row r="118">
      <c r="A118" s="4" t="n">
        <v>84593443</v>
      </c>
      <c r="B118" s="4" t="n">
        <v>10583924</v>
      </c>
      <c r="C118" s="4" t="inlineStr">
        <is>
          <t>CAIXA 06/2026</t>
        </is>
      </c>
      <c r="D118" s="4" t="inlineStr">
        <is>
          <t>38548259515</t>
        </is>
      </c>
      <c r="E118" s="4" t="inlineStr">
        <is>
          <t>ENZIO CARVALHO DA MOTA</t>
        </is>
      </c>
      <c r="F118" s="4" t="inlineStr">
        <is>
          <t>Estacionamento</t>
        </is>
      </c>
      <c r="G118" s="5" t="n">
        <v>17</v>
      </c>
    </row>
    <row r="119">
      <c r="A119" s="4" t="n">
        <v>84602581</v>
      </c>
      <c r="B119" s="4" t="n">
        <v>10583924</v>
      </c>
      <c r="C119" s="4" t="inlineStr">
        <is>
          <t>CAIXA 06/2026</t>
        </is>
      </c>
      <c r="D119" s="4" t="inlineStr">
        <is>
          <t>38548259515</t>
        </is>
      </c>
      <c r="E119" s="4" t="inlineStr">
        <is>
          <t>ENZIO CARVALHO DA MOTA</t>
        </is>
      </c>
      <c r="F119" s="4" t="inlineStr">
        <is>
          <t>Estacionamento</t>
        </is>
      </c>
      <c r="G119" s="5" t="n">
        <v>17</v>
      </c>
    </row>
    <row r="120">
      <c r="A120" s="4" t="n">
        <v>84606266</v>
      </c>
      <c r="B120" s="4" t="n">
        <v>10583924</v>
      </c>
      <c r="C120" s="4" t="inlineStr">
        <is>
          <t>CAIXA 06/2026</t>
        </is>
      </c>
      <c r="D120" s="4" t="inlineStr">
        <is>
          <t>38548259515</t>
        </is>
      </c>
      <c r="E120" s="4" t="inlineStr">
        <is>
          <t>ENZIO CARVALHO DA MOTA</t>
        </is>
      </c>
      <c r="F120" s="4" t="inlineStr">
        <is>
          <t>Estacionamento</t>
        </is>
      </c>
      <c r="G120" s="5" t="n">
        <v>17</v>
      </c>
    </row>
    <row r="121">
      <c r="A121" s="4" t="n">
        <v>84865536</v>
      </c>
      <c r="B121" s="4" t="n">
        <v>10664463</v>
      </c>
      <c r="C121" s="4" t="inlineStr">
        <is>
          <t>CAIXA 06/2026</t>
        </is>
      </c>
      <c r="D121" s="4" t="inlineStr">
        <is>
          <t>16996346886</t>
        </is>
      </c>
      <c r="E121" s="4" t="inlineStr">
        <is>
          <t>SANDRO CAPISTRANO</t>
        </is>
      </c>
      <c r="F121" s="4" t="inlineStr">
        <is>
          <t>Super Star Autoeletrica Ltda</t>
        </is>
      </c>
      <c r="G121" s="5" t="n">
        <v>70</v>
      </c>
    </row>
    <row r="122">
      <c r="A122" s="4" t="n">
        <v>84990750</v>
      </c>
      <c r="B122" s="4" t="n">
        <v>10597789</v>
      </c>
      <c r="C122" s="4" t="inlineStr">
        <is>
          <t>Caixa 06/2026</t>
        </is>
      </c>
      <c r="D122" s="4" t="inlineStr">
        <is>
          <t>02701688345</t>
        </is>
      </c>
      <c r="E122" s="4" t="inlineStr">
        <is>
          <t>RUBENS BELO HERBSTER</t>
        </is>
      </c>
      <c r="F122" s="4" t="inlineStr">
        <is>
          <t>Estacionamento Ducha Park</t>
        </is>
      </c>
      <c r="G122" s="5" t="n">
        <v>25</v>
      </c>
    </row>
    <row r="123">
      <c r="A123" s="4" t="n">
        <v>85097374</v>
      </c>
      <c r="B123" s="4" t="n">
        <v>10683069</v>
      </c>
      <c r="C123" s="4" t="inlineStr">
        <is>
          <t>CAIXA 06/2026</t>
        </is>
      </c>
      <c r="D123" s="4" t="inlineStr">
        <is>
          <t>05375810654</t>
        </is>
      </c>
      <c r="E123" s="4" t="inlineStr">
        <is>
          <t>MARCELO DE SOUZA DALA VEDOVA</t>
        </is>
      </c>
      <c r="F123" s="4" t="inlineStr">
        <is>
          <t>Chaveiro koelho</t>
        </is>
      </c>
      <c r="G123" s="5" t="n">
        <v>140</v>
      </c>
    </row>
    <row r="124">
      <c r="A124" s="4" t="n">
        <v>85097519</v>
      </c>
      <c r="B124" s="4" t="n">
        <v>10849667</v>
      </c>
      <c r="C124" s="4" t="inlineStr">
        <is>
          <t>CAIXA 07/2026</t>
        </is>
      </c>
      <c r="D124" s="4" t="inlineStr">
        <is>
          <t>47331178253</t>
        </is>
      </c>
      <c r="E124" s="4" t="inlineStr">
        <is>
          <t>FRANCIONE DE SOUZA LUCENA</t>
        </is>
      </c>
      <c r="F124" s="4" t="inlineStr">
        <is>
          <t>HIDROCOLOMBO</t>
        </is>
      </c>
      <c r="G124" s="5" t="n">
        <v>36.55</v>
      </c>
    </row>
    <row r="125">
      <c r="A125" s="4" t="n">
        <v>85260482</v>
      </c>
      <c r="B125" s="4" t="n">
        <v>10597789</v>
      </c>
      <c r="C125" s="4" t="inlineStr">
        <is>
          <t>Caixa 06/2026</t>
        </is>
      </c>
      <c r="D125" s="4" t="inlineStr">
        <is>
          <t>02701688345</t>
        </is>
      </c>
      <c r="E125" s="4" t="inlineStr">
        <is>
          <t>RUBENS BELO HERBSTER</t>
        </is>
      </c>
      <c r="F125" s="4" t="inlineStr">
        <is>
          <t>Estacionamento Ducha Park</t>
        </is>
      </c>
      <c r="G125" s="5" t="n">
        <v>25</v>
      </c>
    </row>
    <row r="126">
      <c r="A126" s="4" t="n">
        <v>85265739</v>
      </c>
      <c r="B126" s="4" t="n">
        <v>10658622</v>
      </c>
      <c r="C126" s="4" t="inlineStr">
        <is>
          <t>CAIXA 06/2026</t>
        </is>
      </c>
      <c r="D126" s="4" t="inlineStr">
        <is>
          <t>02027745203</t>
        </is>
      </c>
      <c r="E126" s="4" t="inlineStr">
        <is>
          <t>ABNER ANDRADE CAVALCANTE</t>
        </is>
      </c>
      <c r="F126" s="4" t="inlineStr">
        <is>
          <t>MATERIAL APLICADO EM SERVIÇO</t>
        </is>
      </c>
      <c r="G126" s="5" t="n">
        <v>130</v>
      </c>
    </row>
    <row r="127">
      <c r="A127" s="4" t="n">
        <v>85265827</v>
      </c>
      <c r="B127" s="4" t="n">
        <v>10658622</v>
      </c>
      <c r="C127" s="4" t="inlineStr">
        <is>
          <t>CAIXA 06/2026</t>
        </is>
      </c>
      <c r="D127" s="4" t="inlineStr">
        <is>
          <t>02027745203</t>
        </is>
      </c>
      <c r="E127" s="4" t="inlineStr">
        <is>
          <t>ABNER ANDRADE CAVALCANTE</t>
        </is>
      </c>
      <c r="F127" s="4" t="inlineStr">
        <is>
          <t>FRETE FLUVIAL</t>
        </is>
      </c>
      <c r="G127" s="5" t="n">
        <v>200</v>
      </c>
    </row>
    <row r="128">
      <c r="A128" s="4" t="n">
        <v>85290432</v>
      </c>
      <c r="B128" s="4" t="n">
        <v>10377106</v>
      </c>
      <c r="C128" s="4" t="inlineStr">
        <is>
          <t>CAIXA 05/2026</t>
        </is>
      </c>
      <c r="D128" s="4" t="inlineStr">
        <is>
          <t>06911519624</t>
        </is>
      </c>
      <c r="E128" s="4" t="inlineStr">
        <is>
          <t>AGNO CHRISTIAN DE LIMA TELES</t>
        </is>
      </c>
      <c r="F128" s="4" t="inlineStr">
        <is>
          <t>Material Aplicado em Serviço</t>
        </is>
      </c>
      <c r="G128" s="5" t="n">
        <v>25</v>
      </c>
    </row>
    <row r="129">
      <c r="A129" s="4" t="n">
        <v>85291441</v>
      </c>
      <c r="B129" s="4" t="n">
        <v>10794955</v>
      </c>
      <c r="C129" s="4" t="inlineStr">
        <is>
          <t>CAIXA 05/26</t>
        </is>
      </c>
      <c r="D129" s="4" t="inlineStr">
        <is>
          <t>45120065830</t>
        </is>
      </c>
      <c r="E129" s="4" t="inlineStr">
        <is>
          <t>LARISSA SANTOS DA SILVA</t>
        </is>
      </c>
      <c r="F129" s="4" t="inlineStr">
        <is>
          <t>Lampe Materiais Eletricos</t>
        </is>
      </c>
      <c r="G129" s="5" t="n">
        <v>17.85</v>
      </c>
    </row>
    <row r="130">
      <c r="A130" s="4" t="n">
        <v>85292231</v>
      </c>
      <c r="B130" s="4" t="n">
        <v>10657557</v>
      </c>
      <c r="C130" s="4" t="inlineStr">
        <is>
          <t>CAIXA 06/2026</t>
        </is>
      </c>
      <c r="D130" s="4" t="inlineStr">
        <is>
          <t>06911519624</t>
        </is>
      </c>
      <c r="E130" s="4" t="inlineStr">
        <is>
          <t>AGNO CHRISTIAN DE LIMA TELES</t>
        </is>
      </c>
      <c r="F130" s="4" t="inlineStr">
        <is>
          <t>Material Aplicado em Serviço</t>
        </is>
      </c>
      <c r="G130" s="5" t="n">
        <v>236</v>
      </c>
    </row>
    <row r="131">
      <c r="A131" s="4" t="n">
        <v>85292696</v>
      </c>
      <c r="B131" s="4" t="n">
        <v>10795461</v>
      </c>
      <c r="C131" s="4" t="inlineStr">
        <is>
          <t>CAIXA 06/2026</t>
        </is>
      </c>
      <c r="D131" s="4" t="inlineStr">
        <is>
          <t>49637513809</t>
        </is>
      </c>
      <c r="E131" s="4" t="inlineStr">
        <is>
          <t>SARA ARAGAO DA SILVA BARBOSA</t>
        </is>
      </c>
      <c r="F131" s="4" t="inlineStr">
        <is>
          <t>MOEMA COMERCIO DE MATERIAIS</t>
        </is>
      </c>
      <c r="G131" s="5" t="n">
        <v>384</v>
      </c>
    </row>
    <row r="132">
      <c r="A132" s="4" t="n">
        <v>85292704</v>
      </c>
      <c r="B132" s="4" t="n">
        <v>10795461</v>
      </c>
      <c r="C132" s="4" t="inlineStr">
        <is>
          <t>CAIXA 06/2026</t>
        </is>
      </c>
      <c r="D132" s="4" t="inlineStr">
        <is>
          <t>49637513809</t>
        </is>
      </c>
      <c r="E132" s="4" t="inlineStr">
        <is>
          <t>SARA ARAGAO DA SILVA BARBOSA</t>
        </is>
      </c>
      <c r="F132" s="4" t="inlineStr">
        <is>
          <t>MATERIAIS TATUAPE</t>
        </is>
      </c>
      <c r="G132" s="5" t="n">
        <v>58</v>
      </c>
    </row>
    <row r="133">
      <c r="A133" s="4" t="n">
        <v>85292707</v>
      </c>
      <c r="B133" s="4" t="n">
        <v>10795461</v>
      </c>
      <c r="C133" s="4" t="inlineStr">
        <is>
          <t>CAIXA 06/2026</t>
        </is>
      </c>
      <c r="D133" s="4" t="inlineStr">
        <is>
          <t>49637513809</t>
        </is>
      </c>
      <c r="E133" s="4" t="inlineStr">
        <is>
          <t>SARA ARAGAO DA SILVA BARBOSA</t>
        </is>
      </c>
      <c r="F133" s="4" t="inlineStr">
        <is>
          <t>JOLI MATERIAIS DE CONS</t>
        </is>
      </c>
      <c r="G133" s="5" t="n">
        <v>143.47</v>
      </c>
    </row>
    <row r="134">
      <c r="A134" s="4" t="n">
        <v>85305453</v>
      </c>
      <c r="B134" s="4" t="n">
        <v>10583924</v>
      </c>
      <c r="C134" s="4" t="inlineStr">
        <is>
          <t>CAIXA 06/2026</t>
        </is>
      </c>
      <c r="D134" s="4" t="inlineStr">
        <is>
          <t>38548259515</t>
        </is>
      </c>
      <c r="E134" s="4" t="inlineStr">
        <is>
          <t>ENZIO CARVALHO DA MOTA</t>
        </is>
      </c>
      <c r="F134" s="4" t="inlineStr">
        <is>
          <t>PRESTAÇÃO DE SERVIÇOS</t>
        </is>
      </c>
      <c r="G134" s="5" t="n">
        <v>300</v>
      </c>
    </row>
    <row r="135">
      <c r="A135" s="4" t="n">
        <v>85391232</v>
      </c>
      <c r="B135" s="4" t="n">
        <v>10972322</v>
      </c>
      <c r="C135" s="4" t="inlineStr">
        <is>
          <t>CAIXA 06/2026</t>
        </is>
      </c>
      <c r="D135" s="4" t="inlineStr">
        <is>
          <t>10531222926</t>
        </is>
      </c>
      <c r="E135" s="4" t="inlineStr">
        <is>
          <t>GUSTAVO RODRIGUES FARIA</t>
        </is>
      </c>
      <c r="F135" s="4" t="inlineStr">
        <is>
          <t>MP *MASTERTECH</t>
        </is>
      </c>
      <c r="G135" s="5" t="n">
        <v>55.5</v>
      </c>
    </row>
    <row r="136">
      <c r="A136" s="4" t="n">
        <v>85467954</v>
      </c>
      <c r="B136" s="4" t="n">
        <v>10597789</v>
      </c>
      <c r="C136" s="4" t="inlineStr">
        <is>
          <t>Caixa 06/2026</t>
        </is>
      </c>
      <c r="D136" s="4" t="inlineStr">
        <is>
          <t>02701688345</t>
        </is>
      </c>
      <c r="E136" s="4" t="inlineStr">
        <is>
          <t>RUBENS BELO HERBSTER</t>
        </is>
      </c>
      <c r="F136" s="4" t="inlineStr">
        <is>
          <t>Estacionamento Ducha Park</t>
        </is>
      </c>
      <c r="G136" s="5" t="n">
        <v>25</v>
      </c>
    </row>
    <row r="137">
      <c r="A137" s="4" t="n">
        <v>85468899</v>
      </c>
      <c r="B137" s="4" t="n">
        <v>10597789</v>
      </c>
      <c r="C137" s="4" t="inlineStr">
        <is>
          <t>Caixa 06/2026</t>
        </is>
      </c>
      <c r="D137" s="4" t="inlineStr">
        <is>
          <t>02701688345</t>
        </is>
      </c>
      <c r="E137" s="4" t="inlineStr">
        <is>
          <t>RUBENS BELO HERBSTER</t>
        </is>
      </c>
      <c r="F137" s="4" t="inlineStr">
        <is>
          <t>Estacionamento Ducha Park</t>
        </is>
      </c>
      <c r="G137" s="5" t="n">
        <v>25</v>
      </c>
    </row>
    <row r="138">
      <c r="A138" s="4" t="n">
        <v>85490886</v>
      </c>
      <c r="B138" s="4" t="n">
        <v>10597789</v>
      </c>
      <c r="C138" s="4" t="inlineStr">
        <is>
          <t>Caixa 06/2026</t>
        </is>
      </c>
      <c r="D138" s="4" t="inlineStr">
        <is>
          <t>02701688345</t>
        </is>
      </c>
      <c r="E138" s="4" t="inlineStr">
        <is>
          <t>RUBENS BELO HERBSTER</t>
        </is>
      </c>
      <c r="F138" s="4" t="inlineStr">
        <is>
          <t>Estacionamento Ducha Park</t>
        </is>
      </c>
      <c r="G138" s="5" t="n">
        <v>25</v>
      </c>
    </row>
    <row r="139">
      <c r="A139" s="4" t="n">
        <v>85490934</v>
      </c>
      <c r="B139" s="4" t="n">
        <v>10597789</v>
      </c>
      <c r="C139" s="4" t="inlineStr">
        <is>
          <t>Caixa 06/2026</t>
        </is>
      </c>
      <c r="D139" s="4" t="inlineStr">
        <is>
          <t>02701688345</t>
        </is>
      </c>
      <c r="E139" s="4" t="inlineStr">
        <is>
          <t>RUBENS BELO HERBSTER</t>
        </is>
      </c>
      <c r="F139" s="4" t="inlineStr">
        <is>
          <t>Estacionamento Ducha Park</t>
        </is>
      </c>
      <c r="G139" s="5" t="n">
        <v>25</v>
      </c>
    </row>
    <row r="140">
      <c r="A140" s="4" t="n">
        <v>85491033</v>
      </c>
      <c r="B140" s="4" t="n">
        <v>10597789</v>
      </c>
      <c r="C140" s="4" t="inlineStr">
        <is>
          <t>Caixa 06/2026</t>
        </is>
      </c>
      <c r="D140" s="4" t="inlineStr">
        <is>
          <t>02701688345</t>
        </is>
      </c>
      <c r="E140" s="4" t="inlineStr">
        <is>
          <t>RUBENS BELO HERBSTER</t>
        </is>
      </c>
      <c r="F140" s="4" t="inlineStr">
        <is>
          <t>Estacionamento Ducha Park</t>
        </is>
      </c>
      <c r="G140" s="5" t="n">
        <v>25</v>
      </c>
    </row>
    <row r="141">
      <c r="A141" s="4" t="n">
        <v>85491153</v>
      </c>
      <c r="B141" s="4" t="n">
        <v>10597789</v>
      </c>
      <c r="C141" s="4" t="inlineStr">
        <is>
          <t>Caixa 06/2026</t>
        </is>
      </c>
      <c r="D141" s="4" t="inlineStr">
        <is>
          <t>02701688345</t>
        </is>
      </c>
      <c r="E141" s="4" t="inlineStr">
        <is>
          <t>RUBENS BELO HERBSTER</t>
        </is>
      </c>
      <c r="F141" s="4" t="inlineStr">
        <is>
          <t>Estacionamento São Francisco</t>
        </is>
      </c>
      <c r="G141" s="5" t="n">
        <v>15</v>
      </c>
    </row>
    <row r="142">
      <c r="A142" s="4" t="n">
        <v>85491167</v>
      </c>
      <c r="B142" s="4" t="n">
        <v>10597789</v>
      </c>
      <c r="C142" s="4" t="inlineStr">
        <is>
          <t>Caixa 06/2026</t>
        </is>
      </c>
      <c r="D142" s="4" t="inlineStr">
        <is>
          <t>02701688345</t>
        </is>
      </c>
      <c r="E142" s="4" t="inlineStr">
        <is>
          <t>RUBENS BELO HERBSTER</t>
        </is>
      </c>
      <c r="F142" s="4" t="inlineStr">
        <is>
          <t>Estacionamento São Francisco</t>
        </is>
      </c>
      <c r="G142" s="5" t="n">
        <v>15</v>
      </c>
    </row>
    <row r="143">
      <c r="A143" s="4" t="n">
        <v>85631476</v>
      </c>
      <c r="B143" s="4" t="n">
        <v>10639380</v>
      </c>
      <c r="C143" s="4" t="inlineStr">
        <is>
          <t>CAIXA 06/2026</t>
        </is>
      </c>
      <c r="D143" s="4" t="inlineStr">
        <is>
          <t>34168918807</t>
        </is>
      </c>
      <c r="E143" s="4" t="inlineStr">
        <is>
          <t>EMERSON LEITE DE BARROS</t>
        </is>
      </c>
      <c r="F143" s="4" t="inlineStr">
        <is>
          <t>Café</t>
        </is>
      </c>
      <c r="G143" s="5" t="n">
        <v>20</v>
      </c>
    </row>
    <row r="144">
      <c r="A144" s="4" t="n">
        <v>85738409</v>
      </c>
      <c r="B144" s="4" t="n">
        <v>10616701</v>
      </c>
      <c r="C144" s="4" t="inlineStr">
        <is>
          <t>CAIXA 06/2026</t>
        </is>
      </c>
      <c r="D144" s="4" t="inlineStr">
        <is>
          <t>73574031491</t>
        </is>
      </c>
      <c r="E144" s="4" t="inlineStr">
        <is>
          <t>FELIPE JOSE DE ALBUQUERQUE OLIVEIRA</t>
        </is>
      </c>
      <c r="F144" s="4" t="inlineStr">
        <is>
          <t>TAXI2506202602</t>
        </is>
      </c>
      <c r="G144" s="5" t="n">
        <v>32</v>
      </c>
    </row>
    <row r="145">
      <c r="A145" s="4" t="n">
        <v>85741136</v>
      </c>
      <c r="B145" s="4" t="n">
        <v>10616701</v>
      </c>
      <c r="C145" s="4" t="inlineStr">
        <is>
          <t>CAIXA 06/2026</t>
        </is>
      </c>
      <c r="D145" s="4" t="inlineStr">
        <is>
          <t>73574031491</t>
        </is>
      </c>
      <c r="E145" s="4" t="inlineStr">
        <is>
          <t>FELIPE JOSE DE ALBUQUERQUE OLIVEIRA</t>
        </is>
      </c>
      <c r="F145" s="4" t="inlineStr">
        <is>
          <t>Jantar 23062026</t>
        </is>
      </c>
      <c r="G145" s="5" t="n">
        <v>35</v>
      </c>
    </row>
    <row r="146">
      <c r="A146" s="4" t="n">
        <v>85742000</v>
      </c>
      <c r="B146" s="4" t="n">
        <v>10616701</v>
      </c>
      <c r="C146" s="4" t="inlineStr">
        <is>
          <t>CAIXA 06/2026</t>
        </is>
      </c>
      <c r="D146" s="4" t="inlineStr">
        <is>
          <t>73574031491</t>
        </is>
      </c>
      <c r="E146" s="4" t="inlineStr">
        <is>
          <t>FELIPE JOSE DE ALBUQUERQUE OLIVEIRA</t>
        </is>
      </c>
      <c r="F146" s="4" t="inlineStr">
        <is>
          <t>2406202603</t>
        </is>
      </c>
      <c r="G146" s="5" t="n">
        <v>32</v>
      </c>
    </row>
    <row r="147">
      <c r="A147" s="4" t="n">
        <v>85742635</v>
      </c>
      <c r="B147" s="4" t="n">
        <v>10616701</v>
      </c>
      <c r="C147" s="4" t="inlineStr">
        <is>
          <t>CAIXA 06/2026</t>
        </is>
      </c>
      <c r="D147" s="4" t="inlineStr">
        <is>
          <t>73574031491</t>
        </is>
      </c>
      <c r="E147" s="4" t="inlineStr">
        <is>
          <t>FELIPE JOSE DE ALBUQUERQUE OLIVEIRA</t>
        </is>
      </c>
      <c r="F147" s="4" t="inlineStr">
        <is>
          <t>2306202601</t>
        </is>
      </c>
      <c r="G147" s="5" t="n">
        <v>32</v>
      </c>
    </row>
    <row r="148">
      <c r="A148" s="4" t="n">
        <v>85742999</v>
      </c>
      <c r="B148" s="4" t="n">
        <v>10616701</v>
      </c>
      <c r="C148" s="4" t="inlineStr">
        <is>
          <t>CAIXA 06/2026</t>
        </is>
      </c>
      <c r="D148" s="4" t="inlineStr">
        <is>
          <t>73574031491</t>
        </is>
      </c>
      <c r="E148" s="4" t="inlineStr">
        <is>
          <t>FELIPE JOSE DE ALBUQUERQUE OLIVEIRA</t>
        </is>
      </c>
      <c r="F148" s="4" t="inlineStr">
        <is>
          <t>2306202602</t>
        </is>
      </c>
      <c r="G148" s="5" t="n">
        <v>32</v>
      </c>
    </row>
    <row r="149">
      <c r="A149" s="4" t="n">
        <v>85745047</v>
      </c>
      <c r="B149" s="4" t="n">
        <v>9759226</v>
      </c>
      <c r="C149" s="4" t="inlineStr">
        <is>
          <t>CAIXA 03/2026</t>
        </is>
      </c>
      <c r="D149" s="4" t="inlineStr">
        <is>
          <t>34596010862</t>
        </is>
      </c>
      <c r="E149" s="4" t="inlineStr">
        <is>
          <t>EDIBERTO GEORGE RELIQUIAS</t>
        </is>
      </c>
      <c r="F149" s="4" t="inlineStr">
        <is>
          <t>Relatorio de aprovação pedagio</t>
        </is>
      </c>
      <c r="G149" s="5" t="n">
        <v>0.01</v>
      </c>
    </row>
    <row r="150">
      <c r="A150" s="4" t="n">
        <v>85755789</v>
      </c>
      <c r="B150" s="4" t="n">
        <v>10847078</v>
      </c>
      <c r="C150" s="4" t="inlineStr">
        <is>
          <t>CAIXA 06/2026</t>
        </is>
      </c>
      <c r="D150" s="4" t="inlineStr">
        <is>
          <t>10354623621</t>
        </is>
      </c>
      <c r="E150" s="4" t="inlineStr">
        <is>
          <t>UELITON CANDIDO</t>
        </is>
      </c>
      <c r="F150" s="4" t="inlineStr">
        <is>
          <t>CONCERTO PNEU</t>
        </is>
      </c>
      <c r="G150" s="5" t="n">
        <v>100</v>
      </c>
    </row>
    <row r="151">
      <c r="A151" s="4" t="n">
        <v>85801498</v>
      </c>
      <c r="B151" s="4" t="n">
        <v>10868326</v>
      </c>
      <c r="C151" s="4" t="inlineStr">
        <is>
          <t>CAIXA 07/2026</t>
        </is>
      </c>
      <c r="D151" s="4" t="inlineStr">
        <is>
          <t>10054353670</t>
        </is>
      </c>
      <c r="E151" s="4" t="inlineStr">
        <is>
          <t>JUNIO VICENTE BARBOSA</t>
        </is>
      </c>
      <c r="F151" s="4" t="inlineStr">
        <is>
          <t>Estacione Estacionamento</t>
        </is>
      </c>
      <c r="G151" s="5" t="n">
        <v>40</v>
      </c>
    </row>
    <row r="152">
      <c r="A152" s="4" t="n">
        <v>85845637</v>
      </c>
      <c r="B152" s="4" t="n">
        <v>10875230</v>
      </c>
      <c r="C152" s="4" t="inlineStr">
        <is>
          <t>CAIXA 07/2026</t>
        </is>
      </c>
      <c r="D152" s="4" t="inlineStr">
        <is>
          <t>12237490619</t>
        </is>
      </c>
      <c r="E152" s="4" t="inlineStr">
        <is>
          <t>VICTOR SIGOLO PINHEIRO PIMENTA</t>
        </is>
      </c>
      <c r="F152" s="4" t="inlineStr">
        <is>
          <t>estacionamento</t>
        </is>
      </c>
      <c r="G152" s="5" t="n">
        <v>68.59999999999999</v>
      </c>
    </row>
    <row r="153">
      <c r="A153" s="4" t="n">
        <v>86025435</v>
      </c>
      <c r="B153" s="4" t="n">
        <v>10616701</v>
      </c>
      <c r="C153" s="4" t="inlineStr">
        <is>
          <t>CAIXA 06/2026</t>
        </is>
      </c>
      <c r="D153" s="4" t="inlineStr">
        <is>
          <t>73574031491</t>
        </is>
      </c>
      <c r="E153" s="4" t="inlineStr">
        <is>
          <t>FELIPE JOSE DE ALBUQUERQUE OLIVEIRA</t>
        </is>
      </c>
      <c r="F153" s="4" t="inlineStr">
        <is>
          <t>Lavagem.de carro</t>
        </is>
      </c>
      <c r="G153" s="5" t="n">
        <v>45</v>
      </c>
    </row>
    <row r="154">
      <c r="A154" s="4" t="n">
        <v>86053724</v>
      </c>
      <c r="B154" s="4" t="n">
        <v>10905992</v>
      </c>
      <c r="C154" s="4" t="inlineStr">
        <is>
          <t>CAIXA 07/2026</t>
        </is>
      </c>
      <c r="D154" s="4" t="inlineStr">
        <is>
          <t>34168918807</t>
        </is>
      </c>
      <c r="E154" s="4" t="inlineStr">
        <is>
          <t>EMERSON LEITE DE BARROS</t>
        </is>
      </c>
      <c r="F154" s="4" t="inlineStr">
        <is>
          <t>Material</t>
        </is>
      </c>
      <c r="G154" s="5" t="n">
        <v>38</v>
      </c>
    </row>
    <row r="155">
      <c r="A155" s="4" t="n">
        <v>86057598</v>
      </c>
      <c r="B155" s="4" t="n">
        <v>10906730</v>
      </c>
      <c r="C155" s="4" t="inlineStr">
        <is>
          <t>CAIXA 07/2026</t>
        </is>
      </c>
      <c r="D155" s="4" t="inlineStr">
        <is>
          <t>35575473880</t>
        </is>
      </c>
      <c r="E155" s="4" t="inlineStr">
        <is>
          <t>BEATRIZ SILVA DE SIQUEIRA</t>
        </is>
      </c>
      <c r="F155" s="4" t="inlineStr">
        <is>
          <t>Nota 1</t>
        </is>
      </c>
      <c r="G155" s="5" t="n">
        <v>20</v>
      </c>
    </row>
    <row r="156">
      <c r="A156" s="4" t="n">
        <v>86057765</v>
      </c>
      <c r="B156" s="4" t="n">
        <v>10906730</v>
      </c>
      <c r="C156" s="4" t="inlineStr">
        <is>
          <t>CAIXA 07/2026</t>
        </is>
      </c>
      <c r="D156" s="4" t="inlineStr">
        <is>
          <t>35575473880</t>
        </is>
      </c>
      <c r="E156" s="4" t="inlineStr">
        <is>
          <t>BEATRIZ SILVA DE SIQUEIRA</t>
        </is>
      </c>
      <c r="F156" s="4" t="inlineStr">
        <is>
          <t>Nota 3</t>
        </is>
      </c>
      <c r="G156" s="5" t="n">
        <v>5.7</v>
      </c>
    </row>
    <row r="157">
      <c r="A157" s="4" t="n">
        <v>86058439</v>
      </c>
      <c r="B157" s="4" t="n">
        <v>10906730</v>
      </c>
      <c r="C157" s="4" t="inlineStr">
        <is>
          <t>CAIXA 07/2026</t>
        </is>
      </c>
      <c r="D157" s="4" t="inlineStr">
        <is>
          <t>35575473880</t>
        </is>
      </c>
      <c r="E157" s="4" t="inlineStr">
        <is>
          <t>BEATRIZ SILVA DE SIQUEIRA</t>
        </is>
      </c>
      <c r="F157" s="4" t="inlineStr">
        <is>
          <t>Nota 6</t>
        </is>
      </c>
      <c r="G157" s="5" t="n">
        <v>25</v>
      </c>
    </row>
    <row r="158">
      <c r="A158" s="4" t="n">
        <v>86058533</v>
      </c>
      <c r="B158" s="4" t="n">
        <v>10906730</v>
      </c>
      <c r="C158" s="4" t="inlineStr">
        <is>
          <t>CAIXA 07/2026</t>
        </is>
      </c>
      <c r="D158" s="4" t="inlineStr">
        <is>
          <t>35575473880</t>
        </is>
      </c>
      <c r="E158" s="4" t="inlineStr">
        <is>
          <t>BEATRIZ SILVA DE SIQUEIRA</t>
        </is>
      </c>
      <c r="F158" s="4" t="inlineStr">
        <is>
          <t>Nota 7</t>
        </is>
      </c>
      <c r="G158" s="5" t="n">
        <v>50</v>
      </c>
    </row>
    <row r="159">
      <c r="A159" s="4" t="n">
        <v>86058613</v>
      </c>
      <c r="B159" s="4" t="n">
        <v>10906730</v>
      </c>
      <c r="C159" s="4" t="inlineStr">
        <is>
          <t>CAIXA 07/2026</t>
        </is>
      </c>
      <c r="D159" s="4" t="inlineStr">
        <is>
          <t>35575473880</t>
        </is>
      </c>
      <c r="E159" s="4" t="inlineStr">
        <is>
          <t>BEATRIZ SILVA DE SIQUEIRA</t>
        </is>
      </c>
      <c r="F159" s="4" t="inlineStr">
        <is>
          <t>Nota 8</t>
        </is>
      </c>
      <c r="G159" s="5" t="n">
        <v>50</v>
      </c>
    </row>
    <row r="160">
      <c r="A160" s="4" t="n">
        <v>86111335</v>
      </c>
      <c r="B160" s="4" t="n">
        <v>10915219</v>
      </c>
      <c r="C160" s="4" t="inlineStr">
        <is>
          <t>CAIXA 07/2026</t>
        </is>
      </c>
      <c r="D160" s="4" t="inlineStr">
        <is>
          <t>83058133553</t>
        </is>
      </c>
      <c r="E160" s="4" t="inlineStr">
        <is>
          <t>ADSON SANTOS DA SILVA</t>
        </is>
      </c>
      <c r="F160" s="4" t="inlineStr">
        <is>
          <t>ESTACIONAMENTO</t>
        </is>
      </c>
      <c r="G160" s="5" t="n">
        <v>12</v>
      </c>
    </row>
    <row r="161">
      <c r="A161" s="4" t="n">
        <v>86143425</v>
      </c>
      <c r="B161" s="4" t="n">
        <v>10816580</v>
      </c>
      <c r="C161" s="4" t="inlineStr">
        <is>
          <t>CAIXA 06/2026</t>
        </is>
      </c>
      <c r="D161" s="4" t="inlineStr">
        <is>
          <t>04347084102</t>
        </is>
      </c>
      <c r="E161" s="4" t="inlineStr">
        <is>
          <t>FELIPE MORAES COSTA DE BRITTO</t>
        </is>
      </c>
      <c r="F161" s="4" t="inlineStr">
        <is>
          <t>PRESTAÇÃO DE SERVIÇO</t>
        </is>
      </c>
      <c r="G161" s="5" t="n">
        <v>200</v>
      </c>
    </row>
    <row r="162">
      <c r="A162" s="4" t="n">
        <v>86146643</v>
      </c>
      <c r="B162" s="4" t="n">
        <v>10816580</v>
      </c>
      <c r="C162" s="4" t="inlineStr">
        <is>
          <t>CAIXA 06/2026</t>
        </is>
      </c>
      <c r="D162" s="4" t="inlineStr">
        <is>
          <t>04347084102</t>
        </is>
      </c>
      <c r="E162" s="4" t="inlineStr">
        <is>
          <t>FELIPE MORAES COSTA DE BRITTO</t>
        </is>
      </c>
      <c r="F162" s="4" t="inlineStr">
        <is>
          <t>AQUISIÇÃO DE MATERIAL</t>
        </is>
      </c>
      <c r="G162" s="5" t="n">
        <v>19</v>
      </c>
    </row>
    <row r="163">
      <c r="A163" s="4" t="n">
        <v>86154944</v>
      </c>
      <c r="B163" s="4" t="n">
        <v>10658622</v>
      </c>
      <c r="C163" s="4" t="inlineStr">
        <is>
          <t>CAIXA 06/2026</t>
        </is>
      </c>
      <c r="D163" s="4" t="inlineStr">
        <is>
          <t>02027745203</t>
        </is>
      </c>
      <c r="E163" s="4" t="inlineStr">
        <is>
          <t>ABNER ANDRADE CAVALCANTE</t>
        </is>
      </c>
      <c r="F163" s="4" t="inlineStr">
        <is>
          <t>MATERIAL APLICADO EM SERVIÇO</t>
        </is>
      </c>
      <c r="G163" s="5" t="n">
        <v>48</v>
      </c>
    </row>
    <row r="164">
      <c r="A164" s="4" t="n">
        <v>86155036</v>
      </c>
      <c r="B164" s="4" t="n">
        <v>10658622</v>
      </c>
      <c r="C164" s="4" t="inlineStr">
        <is>
          <t>CAIXA 06/2026</t>
        </is>
      </c>
      <c r="D164" s="4" t="inlineStr">
        <is>
          <t>02027745203</t>
        </is>
      </c>
      <c r="E164" s="4" t="inlineStr">
        <is>
          <t>ABNER ANDRADE CAVALCANTE</t>
        </is>
      </c>
      <c r="F164" s="4" t="inlineStr">
        <is>
          <t>FRETE FLUVIAL</t>
        </is>
      </c>
      <c r="G164" s="5" t="n">
        <v>200</v>
      </c>
    </row>
    <row r="165">
      <c r="A165" s="4" t="n">
        <v>86155075</v>
      </c>
      <c r="B165" s="4" t="n">
        <v>10918481</v>
      </c>
      <c r="C165" s="4" t="inlineStr">
        <is>
          <t>CAIXA 07/2026</t>
        </is>
      </c>
      <c r="D165" s="4" t="inlineStr">
        <is>
          <t>02027745203</t>
        </is>
      </c>
      <c r="E165" s="4" t="inlineStr">
        <is>
          <t>ABNER ANDRADE CAVALCANTE</t>
        </is>
      </c>
      <c r="F165" s="4" t="inlineStr">
        <is>
          <t>MATERIAL APLICADO EM SERVIÇO</t>
        </is>
      </c>
      <c r="G165" s="5" t="n">
        <v>25</v>
      </c>
    </row>
    <row r="166">
      <c r="A166" s="4" t="n">
        <v>86227063</v>
      </c>
      <c r="B166" s="4" t="n">
        <v>10930882</v>
      </c>
      <c r="C166" s="4" t="inlineStr">
        <is>
          <t>CAIXA 07/2026</t>
        </is>
      </c>
      <c r="D166" s="4" t="inlineStr">
        <is>
          <t>08103183776</t>
        </is>
      </c>
      <c r="E166" s="4" t="inlineStr">
        <is>
          <t>JEFFERSON NAZARENO SILVA FREITAS</t>
        </is>
      </c>
      <c r="F166" s="4" t="inlineStr">
        <is>
          <t>Fênix comércio de adesivos Insulfilme e acessórios para auto</t>
        </is>
      </c>
      <c r="G166" s="5" t="n">
        <v>24</v>
      </c>
    </row>
    <row r="167">
      <c r="A167" s="4" t="n">
        <v>86227539</v>
      </c>
      <c r="B167" s="4" t="n">
        <v>10915219</v>
      </c>
      <c r="C167" s="4" t="inlineStr">
        <is>
          <t>CAIXA 07/2026</t>
        </is>
      </c>
      <c r="D167" s="4" t="inlineStr">
        <is>
          <t>83058133553</t>
        </is>
      </c>
      <c r="E167" s="4" t="inlineStr">
        <is>
          <t>ADSON SANTOS DA SILVA</t>
        </is>
      </c>
      <c r="F167" s="4" t="inlineStr">
        <is>
          <t>ESTACIONAMENTO</t>
        </is>
      </c>
      <c r="G167" s="5" t="n">
        <v>12</v>
      </c>
    </row>
    <row r="168">
      <c r="A168" s="4" t="n">
        <v>86270280</v>
      </c>
      <c r="B168" s="4" t="n">
        <v>9695987</v>
      </c>
      <c r="C168" s="4" t="inlineStr">
        <is>
          <t>CAIXA 02/2026</t>
        </is>
      </c>
      <c r="D168" s="4" t="inlineStr">
        <is>
          <t>90443306087</t>
        </is>
      </c>
      <c r="E168" s="4" t="inlineStr">
        <is>
          <t>CARLOS RENATO PACHECO DA SILVA</t>
        </is>
      </c>
      <c r="F168" s="4" t="inlineStr">
        <is>
          <t>COMPRA MATERIAL</t>
        </is>
      </c>
      <c r="G168" s="5" t="n">
        <v>10.9</v>
      </c>
    </row>
    <row r="169">
      <c r="A169" s="4" t="n">
        <v>86314912</v>
      </c>
      <c r="B169" s="4" t="n">
        <v>10657557</v>
      </c>
      <c r="C169" s="4" t="inlineStr">
        <is>
          <t>CAIXA 06/2026</t>
        </is>
      </c>
      <c r="D169" s="4" t="inlineStr">
        <is>
          <t>06911519624</t>
        </is>
      </c>
      <c r="E169" s="4" t="inlineStr">
        <is>
          <t>AGNO CHRISTIAN DE LIMA TELES</t>
        </is>
      </c>
      <c r="F169" s="4" t="inlineStr">
        <is>
          <t>Prestação de Serviço</t>
        </is>
      </c>
      <c r="G169" s="5" t="n">
        <v>420</v>
      </c>
    </row>
    <row r="170">
      <c r="A170" s="4" t="n">
        <v>86314956</v>
      </c>
      <c r="B170" s="4" t="n">
        <v>10657557</v>
      </c>
      <c r="C170" s="4" t="inlineStr">
        <is>
          <t>CAIXA 06/2026</t>
        </is>
      </c>
      <c r="D170" s="4" t="inlineStr">
        <is>
          <t>06911519624</t>
        </is>
      </c>
      <c r="E170" s="4" t="inlineStr">
        <is>
          <t>AGNO CHRISTIAN DE LIMA TELES</t>
        </is>
      </c>
      <c r="F170" s="4" t="inlineStr">
        <is>
          <t>Material Aplicado em Serviço</t>
        </is>
      </c>
      <c r="G170" s="5" t="n">
        <v>185</v>
      </c>
    </row>
    <row r="171">
      <c r="A171" s="4" t="n">
        <v>86315054</v>
      </c>
      <c r="B171" s="4" t="n">
        <v>10657557</v>
      </c>
      <c r="C171" s="4" t="inlineStr">
        <is>
          <t>CAIXA 06/2026</t>
        </is>
      </c>
      <c r="D171" s="4" t="inlineStr">
        <is>
          <t>06911519624</t>
        </is>
      </c>
      <c r="E171" s="4" t="inlineStr">
        <is>
          <t>AGNO CHRISTIAN DE LIMA TELES</t>
        </is>
      </c>
      <c r="F171" s="4" t="inlineStr">
        <is>
          <t>Material Aplicado em Serviço</t>
        </is>
      </c>
      <c r="G171" s="5" t="n">
        <v>170.55</v>
      </c>
    </row>
    <row r="172">
      <c r="A172" s="4" t="n">
        <v>86315086</v>
      </c>
      <c r="B172" s="4" t="n">
        <v>10940303</v>
      </c>
      <c r="C172" s="4" t="inlineStr">
        <is>
          <t>CAIXA 07/2026</t>
        </is>
      </c>
      <c r="D172" s="4" t="inlineStr">
        <is>
          <t>06911519624</t>
        </is>
      </c>
      <c r="E172" s="4" t="inlineStr">
        <is>
          <t>AGNO CHRISTIAN DE LIMA TELES</t>
        </is>
      </c>
      <c r="F172" s="4" t="inlineStr">
        <is>
          <t>Material Aplicado em Serviço</t>
        </is>
      </c>
      <c r="G172" s="5" t="n">
        <v>135.5</v>
      </c>
    </row>
    <row r="173">
      <c r="A173" s="4" t="n">
        <v>86315150</v>
      </c>
      <c r="B173" s="4" t="n">
        <v>10940303</v>
      </c>
      <c r="C173" s="4" t="inlineStr">
        <is>
          <t>CAIXA 07/2026</t>
        </is>
      </c>
      <c r="D173" s="4" t="inlineStr">
        <is>
          <t>06911519624</t>
        </is>
      </c>
      <c r="E173" s="4" t="inlineStr">
        <is>
          <t>AGNO CHRISTIAN DE LIMA TELES</t>
        </is>
      </c>
      <c r="F173" s="4" t="inlineStr">
        <is>
          <t>Material Aplicado em Serviço</t>
        </is>
      </c>
      <c r="G173" s="5" t="n">
        <v>260</v>
      </c>
    </row>
    <row r="174">
      <c r="A174" s="4" t="n">
        <v>86315291</v>
      </c>
      <c r="B174" s="4" t="n">
        <v>10657557</v>
      </c>
      <c r="C174" s="4" t="inlineStr">
        <is>
          <t>CAIXA 06/2026</t>
        </is>
      </c>
      <c r="D174" s="4" t="inlineStr">
        <is>
          <t>06911519624</t>
        </is>
      </c>
      <c r="E174" s="4" t="inlineStr">
        <is>
          <t>AGNO CHRISTIAN DE LIMA TELES</t>
        </is>
      </c>
      <c r="F174" s="4" t="inlineStr">
        <is>
          <t>Material Aplicado em Serviço</t>
        </is>
      </c>
      <c r="G174" s="5" t="n">
        <v>149</v>
      </c>
    </row>
    <row r="175">
      <c r="A175" s="4" t="n">
        <v>86315302</v>
      </c>
      <c r="B175" s="4" t="n">
        <v>10657557</v>
      </c>
      <c r="C175" s="4" t="inlineStr">
        <is>
          <t>CAIXA 06/2026</t>
        </is>
      </c>
      <c r="D175" s="4" t="inlineStr">
        <is>
          <t>06911519624</t>
        </is>
      </c>
      <c r="E175" s="4" t="inlineStr">
        <is>
          <t>AGNO CHRISTIAN DE LIMA TELES</t>
        </is>
      </c>
      <c r="F175" s="4" t="inlineStr">
        <is>
          <t>Material Aplicado em Serviço</t>
        </is>
      </c>
      <c r="G175" s="5" t="n">
        <v>98</v>
      </c>
    </row>
    <row r="176">
      <c r="A176" s="4" t="n">
        <v>86328515</v>
      </c>
      <c r="B176" s="4" t="n">
        <v>10657557</v>
      </c>
      <c r="C176" s="4" t="inlineStr">
        <is>
          <t>CAIXA 06/2026</t>
        </is>
      </c>
      <c r="D176" s="4" t="inlineStr">
        <is>
          <t>06911519624</t>
        </is>
      </c>
      <c r="E176" s="4" t="inlineStr">
        <is>
          <t>AGNO CHRISTIAN DE LIMA TELES</t>
        </is>
      </c>
      <c r="F176" s="4" t="inlineStr">
        <is>
          <t>Material Aplicado em Serviço</t>
        </is>
      </c>
      <c r="G176" s="5" t="n">
        <v>119</v>
      </c>
    </row>
    <row r="177">
      <c r="A177" s="4" t="n">
        <v>86328592</v>
      </c>
      <c r="B177" s="4" t="n">
        <v>10657557</v>
      </c>
      <c r="C177" s="4" t="inlineStr">
        <is>
          <t>CAIXA 06/2026</t>
        </is>
      </c>
      <c r="D177" s="4" t="inlineStr">
        <is>
          <t>06911519624</t>
        </is>
      </c>
      <c r="E177" s="4" t="inlineStr">
        <is>
          <t>AGNO CHRISTIAN DE LIMA TELES</t>
        </is>
      </c>
      <c r="F177" s="4" t="inlineStr">
        <is>
          <t>Material Aplicado em Serviço</t>
        </is>
      </c>
      <c r="G177" s="5" t="n">
        <v>179</v>
      </c>
    </row>
    <row r="178">
      <c r="A178" s="4" t="n">
        <v>86328791</v>
      </c>
      <c r="B178" s="4" t="n">
        <v>10906730</v>
      </c>
      <c r="C178" s="4" t="inlineStr">
        <is>
          <t>CAIXA 07/2026</t>
        </is>
      </c>
      <c r="D178" s="4" t="inlineStr">
        <is>
          <t>35575473880</t>
        </is>
      </c>
      <c r="E178" s="4" t="inlineStr">
        <is>
          <t>BEATRIZ SILVA DE SIQUEIRA</t>
        </is>
      </c>
      <c r="F178" s="4" t="inlineStr">
        <is>
          <t>Nota 8</t>
        </is>
      </c>
      <c r="G178" s="5" t="n">
        <v>12</v>
      </c>
    </row>
    <row r="179">
      <c r="A179" s="4" t="n">
        <v>86328999</v>
      </c>
      <c r="B179" s="4" t="n">
        <v>10906730</v>
      </c>
      <c r="C179" s="4" t="inlineStr">
        <is>
          <t>CAIXA 07/2026</t>
        </is>
      </c>
      <c r="D179" s="4" t="inlineStr">
        <is>
          <t>35575473880</t>
        </is>
      </c>
      <c r="E179" s="4" t="inlineStr">
        <is>
          <t>BEATRIZ SILVA DE SIQUEIRA</t>
        </is>
      </c>
      <c r="F179" s="4" t="inlineStr">
        <is>
          <t>Nota 9</t>
        </is>
      </c>
      <c r="G179" s="5" t="n">
        <v>27.8</v>
      </c>
    </row>
    <row r="180">
      <c r="A180" s="4" t="n">
        <v>86329245</v>
      </c>
      <c r="B180" s="4" t="n">
        <v>10871611</v>
      </c>
      <c r="C180" s="4" t="inlineStr">
        <is>
          <t>CAIXA 07/2026</t>
        </is>
      </c>
      <c r="D180" s="4" t="inlineStr">
        <is>
          <t>11178519740</t>
        </is>
      </c>
      <c r="E180" s="4" t="inlineStr">
        <is>
          <t>GUILHERME MOTTA RIBEIRO SILVA</t>
        </is>
      </c>
      <c r="F180" s="4" t="inlineStr">
        <is>
          <t>Material para atendimento CEF ES</t>
        </is>
      </c>
      <c r="G180" s="5" t="n">
        <v>50</v>
      </c>
    </row>
    <row r="181">
      <c r="A181" s="4" t="n">
        <v>86346631</v>
      </c>
      <c r="B181" s="4" t="n">
        <v>10944416</v>
      </c>
      <c r="C181" s="4" t="inlineStr">
        <is>
          <t>CAIXA 07/2026</t>
        </is>
      </c>
      <c r="D181" s="4" t="inlineStr">
        <is>
          <t>22730778829</t>
        </is>
      </c>
      <c r="E181" s="4" t="inlineStr">
        <is>
          <t>CARLOS EDUARDO SCATAMBULO</t>
        </is>
      </c>
      <c r="F181" s="4" t="inlineStr">
        <is>
          <t>Material</t>
        </is>
      </c>
      <c r="G181" s="5" t="n">
        <v>209.99</v>
      </c>
    </row>
    <row r="182">
      <c r="A182" s="4" t="n">
        <v>86351357</v>
      </c>
      <c r="B182" s="4" t="n">
        <v>10867021</v>
      </c>
      <c r="C182" s="4" t="inlineStr">
        <is>
          <t>CAIXA 07/2026</t>
        </is>
      </c>
      <c r="D182" s="4" t="inlineStr">
        <is>
          <t>99532344004</t>
        </is>
      </c>
      <c r="E182" s="4" t="inlineStr">
        <is>
          <t>RODRIGO VANZETTA</t>
        </is>
      </c>
      <c r="F182" s="4" t="inlineStr">
        <is>
          <t>Fricke</t>
        </is>
      </c>
      <c r="G182" s="5" t="n">
        <v>47</v>
      </c>
    </row>
    <row r="183">
      <c r="A183" s="4" t="n">
        <v>86493704</v>
      </c>
      <c r="B183" s="4" t="n">
        <v>10955820</v>
      </c>
      <c r="C183" s="4" t="inlineStr">
        <is>
          <t>CAIXA 07/2026</t>
        </is>
      </c>
      <c r="D183" s="4" t="inlineStr">
        <is>
          <t>26513583802</t>
        </is>
      </c>
      <c r="E183" s="4" t="inlineStr">
        <is>
          <t>LEANDRO FIGUEREDO BELCHIOR</t>
        </is>
      </c>
      <c r="F183" s="4" t="inlineStr">
        <is>
          <t>Pedagio</t>
        </is>
      </c>
      <c r="G183" s="5" t="n">
        <v>83.2</v>
      </c>
    </row>
    <row r="184">
      <c r="A184" s="4" t="n">
        <v>86497723</v>
      </c>
      <c r="B184" s="4" t="n">
        <v>10869668</v>
      </c>
      <c r="C184" s="4" t="inlineStr">
        <is>
          <t>CAIXA 07/2026</t>
        </is>
      </c>
      <c r="D184" s="4" t="inlineStr">
        <is>
          <t>72756284220</t>
        </is>
      </c>
      <c r="E184" s="4" t="inlineStr">
        <is>
          <t>MARCO AURELIO DE ANDRADE MORAES</t>
        </is>
      </c>
      <c r="F184" s="4" t="inlineStr">
        <is>
          <t>MATERIAL PARA ATENDER CHAMADO</t>
        </is>
      </c>
      <c r="G184" s="5" t="n">
        <v>383</v>
      </c>
    </row>
    <row r="185">
      <c r="A185" s="4" t="n">
        <v>86554995</v>
      </c>
      <c r="B185" s="4" t="n">
        <v>10874586</v>
      </c>
      <c r="C185" s="4" t="inlineStr">
        <is>
          <t>CAIXA 07/2026</t>
        </is>
      </c>
      <c r="D185" s="4" t="inlineStr">
        <is>
          <t>38950693291</t>
        </is>
      </c>
      <c r="E185" s="4" t="inlineStr">
        <is>
          <t>GERSON PEREIRA</t>
        </is>
      </c>
      <c r="F185" s="4" t="inlineStr">
        <is>
          <t>Ferramentas</t>
        </is>
      </c>
      <c r="G185" s="5" t="n">
        <v>118</v>
      </c>
    </row>
    <row r="186">
      <c r="A186" s="4" t="n">
        <v>86626605</v>
      </c>
      <c r="B186" s="4" t="n">
        <v>10982995</v>
      </c>
      <c r="C186" s="4" t="inlineStr">
        <is>
          <t>CAIXA 07/2026</t>
        </is>
      </c>
      <c r="D186" s="4" t="inlineStr">
        <is>
          <t>91415586691</t>
        </is>
      </c>
      <c r="E186" s="4" t="inlineStr">
        <is>
          <t>WEDER MARTINS</t>
        </is>
      </c>
      <c r="F186" s="4" t="inlineStr">
        <is>
          <t>A&amp;F</t>
        </is>
      </c>
      <c r="G186" s="5" t="n">
        <v>440</v>
      </c>
    </row>
    <row r="187">
      <c r="A187" s="4" t="n">
        <v>86689355</v>
      </c>
      <c r="B187" s="4" t="n">
        <v>10912756</v>
      </c>
      <c r="C187" s="4" t="inlineStr">
        <is>
          <t>CAIXA 07/2026</t>
        </is>
      </c>
      <c r="D187" s="4" t="inlineStr">
        <is>
          <t>36020922839</t>
        </is>
      </c>
      <c r="E187" s="4" t="inlineStr">
        <is>
          <t>LEANDRO APARECIDO PEREIRA DA SILVA STEFANINI</t>
        </is>
      </c>
      <c r="F187" s="4" t="inlineStr">
        <is>
          <t>Locação equipamento casa do construtor</t>
        </is>
      </c>
      <c r="G187" s="5" t="n">
        <v>156</v>
      </c>
    </row>
    <row r="188">
      <c r="A188" s="4" t="n">
        <v>86908412</v>
      </c>
      <c r="B188" s="4" t="n">
        <v>11020324</v>
      </c>
      <c r="C188" s="4" t="inlineStr">
        <is>
          <t>CAIXA 07/2026</t>
        </is>
      </c>
      <c r="D188" s="4" t="inlineStr">
        <is>
          <t>02777503001</t>
        </is>
      </c>
      <c r="E188" s="4" t="inlineStr">
        <is>
          <t>TIAGO BRANCO DE BARROS</t>
        </is>
      </c>
      <c r="F188" s="4" t="n"/>
      <c r="G188" s="5" t="n">
        <v>390</v>
      </c>
    </row>
    <row r="189">
      <c r="A189" s="4" t="n">
        <v>86908500</v>
      </c>
      <c r="B189" s="4" t="n">
        <v>11020324</v>
      </c>
      <c r="C189" s="4" t="inlineStr">
        <is>
          <t>CAIXA 07/2026</t>
        </is>
      </c>
      <c r="D189" s="4" t="inlineStr">
        <is>
          <t>02777503001</t>
        </is>
      </c>
      <c r="E189" s="4" t="inlineStr">
        <is>
          <t>TIAGO BRANCO DE BARROS</t>
        </is>
      </c>
      <c r="F189" s="4" t="n"/>
      <c r="G189" s="5" t="n">
        <v>485</v>
      </c>
    </row>
    <row r="190">
      <c r="A190" s="4" t="n">
        <v>87093493</v>
      </c>
      <c r="B190" s="4" t="n">
        <v>11047104</v>
      </c>
      <c r="C190" s="4" t="inlineStr">
        <is>
          <t>caixa 06-2026</t>
        </is>
      </c>
      <c r="D190" s="4" t="inlineStr">
        <is>
          <t>02706762950</t>
        </is>
      </c>
      <c r="E190" s="4" t="inlineStr">
        <is>
          <t>SILMARA CHAVES</t>
        </is>
      </c>
      <c r="F190" s="4" t="n"/>
      <c r="G190" s="5" t="n">
        <v>25</v>
      </c>
    </row>
    <row r="191">
      <c r="A191" s="4" t="n">
        <v>87093692</v>
      </c>
      <c r="B191" s="4" t="n">
        <v>11047104</v>
      </c>
      <c r="C191" s="4" t="inlineStr">
        <is>
          <t>caixa 06-2026</t>
        </is>
      </c>
      <c r="D191" s="4" t="inlineStr">
        <is>
          <t>02706762950</t>
        </is>
      </c>
      <c r="E191" s="4" t="inlineStr">
        <is>
          <t>SILMARA CHAVES</t>
        </is>
      </c>
      <c r="F191" s="4" t="n"/>
      <c r="G191" s="5" t="n">
        <v>40.8</v>
      </c>
    </row>
    <row r="192">
      <c r="A192" s="4" t="n">
        <v>87096705</v>
      </c>
      <c r="B192" s="4" t="n">
        <v>11047104</v>
      </c>
      <c r="C192" s="4" t="inlineStr">
        <is>
          <t>caixa 06-2026</t>
        </is>
      </c>
      <c r="D192" s="4" t="inlineStr">
        <is>
          <t>02706762950</t>
        </is>
      </c>
      <c r="E192" s="4" t="inlineStr">
        <is>
          <t>SILMARA CHAVES</t>
        </is>
      </c>
      <c r="F192" s="4" t="n"/>
      <c r="G192" s="5" t="n">
        <v>39.79</v>
      </c>
    </row>
    <row r="193">
      <c r="A193" s="4" t="n">
        <v>87188382</v>
      </c>
      <c r="B193" s="4" t="n">
        <v>10912883</v>
      </c>
      <c r="C193" s="4" t="inlineStr">
        <is>
          <t>CAIXA 06/2026</t>
        </is>
      </c>
      <c r="D193" s="4" t="inlineStr">
        <is>
          <t>01050938232</t>
        </is>
      </c>
      <c r="E193" s="4" t="inlineStr">
        <is>
          <t>CHARLYTON COSTA ANDRADE</t>
        </is>
      </c>
      <c r="F193" s="4" t="inlineStr">
        <is>
          <t>.</t>
        </is>
      </c>
      <c r="G193" s="5" t="n">
        <v>20</v>
      </c>
    </row>
    <row r="194">
      <c r="A194" s="4" t="n">
        <v>87189813</v>
      </c>
      <c r="B194" s="4" t="n">
        <v>10912883</v>
      </c>
      <c r="C194" s="4" t="inlineStr">
        <is>
          <t>CAIXA 06/2026</t>
        </is>
      </c>
      <c r="D194" s="4" t="inlineStr">
        <is>
          <t>01050938232</t>
        </is>
      </c>
      <c r="E194" s="4" t="inlineStr">
        <is>
          <t>CHARLYTON COSTA ANDRADE</t>
        </is>
      </c>
      <c r="F194" s="4" t="inlineStr">
        <is>
          <t>.</t>
        </is>
      </c>
      <c r="G194" s="5" t="n">
        <v>4.5</v>
      </c>
    </row>
    <row r="195">
      <c r="A195" s="4" t="n">
        <v>87198791</v>
      </c>
      <c r="B195" s="4" t="n">
        <v>10912883</v>
      </c>
      <c r="C195" s="4" t="inlineStr">
        <is>
          <t>CAIXA 06/2026</t>
        </is>
      </c>
      <c r="D195" s="4" t="inlineStr">
        <is>
          <t>01050938232</t>
        </is>
      </c>
      <c r="E195" s="4" t="inlineStr">
        <is>
          <t>CHARLYTON COSTA ANDRADE</t>
        </is>
      </c>
      <c r="F195" s="4" t="inlineStr">
        <is>
          <t>.</t>
        </is>
      </c>
      <c r="G195" s="5" t="n">
        <v>15</v>
      </c>
    </row>
    <row r="196">
      <c r="A196" s="4" t="n">
        <v>87198932</v>
      </c>
      <c r="B196" s="4" t="n">
        <v>10912883</v>
      </c>
      <c r="C196" s="4" t="inlineStr">
        <is>
          <t>CAIXA 06/2026</t>
        </is>
      </c>
      <c r="D196" s="4" t="inlineStr">
        <is>
          <t>01050938232</t>
        </is>
      </c>
      <c r="E196" s="4" t="inlineStr">
        <is>
          <t>CHARLYTON COSTA ANDRADE</t>
        </is>
      </c>
      <c r="F196" s="4" t="inlineStr">
        <is>
          <t>.</t>
        </is>
      </c>
      <c r="G196" s="5" t="n">
        <v>15</v>
      </c>
    </row>
    <row r="197">
      <c r="A197" s="4" t="n">
        <v>87213853</v>
      </c>
      <c r="B197" s="4" t="n">
        <v>11047104</v>
      </c>
      <c r="C197" s="4" t="inlineStr">
        <is>
          <t>caixa 06-2026</t>
        </is>
      </c>
      <c r="D197" s="4" t="inlineStr">
        <is>
          <t>02706762950</t>
        </is>
      </c>
      <c r="E197" s="4" t="inlineStr">
        <is>
          <t>SILMARA CHAVES</t>
        </is>
      </c>
      <c r="F197" s="4" t="n"/>
      <c r="G197" s="5" t="n">
        <v>12.7</v>
      </c>
    </row>
    <row r="198">
      <c r="A198" s="4" t="n">
        <v>87243371</v>
      </c>
      <c r="B198" s="4" t="n">
        <v>11052594</v>
      </c>
      <c r="C198" s="4" t="inlineStr">
        <is>
          <t>CAIXA 07/2026</t>
        </is>
      </c>
      <c r="D198" s="4" t="inlineStr">
        <is>
          <t>02960685946</t>
        </is>
      </c>
      <c r="E198" s="4" t="inlineStr">
        <is>
          <t>EDUARDO ANDREY VENSON SILVA</t>
        </is>
      </c>
      <c r="F198" s="4" t="n"/>
      <c r="G198" s="5" t="n">
        <v>205</v>
      </c>
    </row>
    <row r="199">
      <c r="A199" s="4" t="n">
        <v>87246479</v>
      </c>
      <c r="B199" s="4" t="n">
        <v>11063053</v>
      </c>
      <c r="C199" s="4" t="inlineStr">
        <is>
          <t>CAIXA 07/2026</t>
        </is>
      </c>
      <c r="D199" s="4" t="inlineStr">
        <is>
          <t>31040091806</t>
        </is>
      </c>
      <c r="E199" s="4" t="inlineStr">
        <is>
          <t>SAULO ARAUJO DE PAULA</t>
        </is>
      </c>
      <c r="F199" s="4" t="n"/>
      <c r="G199" s="5" t="n">
        <v>15</v>
      </c>
    </row>
    <row r="202">
      <c r="A202" s="6" t="inlineStr">
        <is>
          <t>INSERTED (315 expenses added to DB)</t>
        </is>
      </c>
    </row>
    <row r="203">
      <c r="A203" s="3" t="inlineStr">
        <is>
          <t>Expense ID</t>
        </is>
      </c>
      <c r="B203" s="3" t="inlineStr">
        <is>
          <t>Report ID</t>
        </is>
      </c>
      <c r="C203" s="3" t="inlineStr">
        <is>
          <t>Report Name</t>
        </is>
      </c>
      <c r="D203" s="3" t="inlineStr">
        <is>
          <t>CPF</t>
        </is>
      </c>
      <c r="E203" s="3" t="inlineStr">
        <is>
          <t>Nome</t>
        </is>
      </c>
      <c r="F203" s="3" t="inlineStr">
        <is>
          <t>Description</t>
        </is>
      </c>
      <c r="G203" s="3" t="inlineStr">
        <is>
          <t>New Value</t>
        </is>
      </c>
    </row>
    <row r="204">
      <c r="A204" s="4" t="n">
        <v>76004957</v>
      </c>
      <c r="B204" s="4" t="n">
        <v>9536767</v>
      </c>
      <c r="C204" s="4" t="inlineStr">
        <is>
          <t>CAIXA 02/2026</t>
        </is>
      </c>
      <c r="D204" s="4" t="inlineStr">
        <is>
          <t>99532344004</t>
        </is>
      </c>
      <c r="E204" s="4" t="inlineStr">
        <is>
          <t>RODRIGO VANZETTA</t>
        </is>
      </c>
      <c r="F204" s="4" t="inlineStr">
        <is>
          <t>FERRAGEM UNIAO</t>
        </is>
      </c>
      <c r="G204" s="7" t="n">
        <v>199</v>
      </c>
    </row>
    <row r="205">
      <c r="A205" s="4" t="n">
        <v>76877928</v>
      </c>
      <c r="B205" s="4" t="n">
        <v>9536767</v>
      </c>
      <c r="C205" s="4" t="inlineStr">
        <is>
          <t>CAIXA 02/2026</t>
        </is>
      </c>
      <c r="D205" s="4" t="inlineStr">
        <is>
          <t>99532344004</t>
        </is>
      </c>
      <c r="E205" s="4" t="inlineStr">
        <is>
          <t>RODRIGO VANZETTA</t>
        </is>
      </c>
      <c r="F205" s="4" t="inlineStr">
        <is>
          <t>Super Cópias</t>
        </is>
      </c>
      <c r="G205" s="7" t="n">
        <v>11.7</v>
      </c>
    </row>
    <row r="206">
      <c r="A206" s="4" t="n">
        <v>80499125</v>
      </c>
      <c r="B206" s="4" t="n">
        <v>10039067</v>
      </c>
      <c r="C206" s="4" t="inlineStr">
        <is>
          <t>CAIXA 04/2026</t>
        </is>
      </c>
      <c r="D206" s="4" t="inlineStr">
        <is>
          <t>99532344004</t>
        </is>
      </c>
      <c r="E206" s="4" t="inlineStr">
        <is>
          <t>RODRIGO VANZETTA</t>
        </is>
      </c>
      <c r="F206" s="4" t="inlineStr">
        <is>
          <t>Quero Quero</t>
        </is>
      </c>
      <c r="G206" s="7" t="n">
        <v>147.99</v>
      </c>
    </row>
    <row r="207">
      <c r="A207" s="4" t="n">
        <v>83667031</v>
      </c>
      <c r="B207" s="4" t="n">
        <v>10972739</v>
      </c>
      <c r="C207" s="4" t="inlineStr">
        <is>
          <t>Caixa 06/2026</t>
        </is>
      </c>
      <c r="D207" s="4" t="inlineStr">
        <is>
          <t>03059202940</t>
        </is>
      </c>
      <c r="E207" s="4" t="inlineStr">
        <is>
          <t>RODRIGO FRANCISCO CORREA</t>
        </is>
      </c>
      <c r="F207" s="4" t="inlineStr">
        <is>
          <t>HIDROCOLOMBO</t>
        </is>
      </c>
      <c r="G207" s="7" t="n">
        <v>29.99</v>
      </c>
    </row>
    <row r="208">
      <c r="A208" s="4" t="n">
        <v>85098418</v>
      </c>
      <c r="B208" s="4" t="n">
        <v>10607258</v>
      </c>
      <c r="C208" s="4" t="inlineStr">
        <is>
          <t>CAIXA 06/2026</t>
        </is>
      </c>
      <c r="D208" s="4" t="inlineStr">
        <is>
          <t>94288259053</t>
        </is>
      </c>
      <c r="E208" s="4" t="inlineStr">
        <is>
          <t>DANIEL DA SILVA LOPES</t>
        </is>
      </c>
      <c r="F208" s="4" t="inlineStr">
        <is>
          <t>LEONARDO GIL DUTRA</t>
        </is>
      </c>
      <c r="G208" s="7" t="n">
        <v>36</v>
      </c>
    </row>
    <row r="209">
      <c r="A209" s="4" t="n">
        <v>85561078</v>
      </c>
      <c r="B209" s="4" t="n">
        <v>10675811</v>
      </c>
      <c r="C209" s="4" t="inlineStr">
        <is>
          <t>CAIXA 06/2026</t>
        </is>
      </c>
      <c r="D209" s="4" t="inlineStr">
        <is>
          <t>07634898910</t>
        </is>
      </c>
      <c r="E209" s="4" t="inlineStr">
        <is>
          <t>SILVIO ODELI FILHO</t>
        </is>
      </c>
      <c r="F209" s="4" t="inlineStr">
        <is>
          <t>JIM.COM* JULIO BRATFIS</t>
        </is>
      </c>
      <c r="G209" s="7" t="n">
        <v>99.78</v>
      </c>
    </row>
    <row r="210">
      <c r="A210" s="4" t="n">
        <v>85830396</v>
      </c>
      <c r="B210" s="4" t="n">
        <v>11009003</v>
      </c>
      <c r="C210" s="4" t="inlineStr">
        <is>
          <t>CAIXA 07/2026</t>
        </is>
      </c>
      <c r="D210" s="4" t="inlineStr">
        <is>
          <t>01456786288</t>
        </is>
      </c>
      <c r="E210" s="4" t="inlineStr">
        <is>
          <t>JACKSON NATAN RODRIGUES DA SILVA</t>
        </is>
      </c>
      <c r="F210" s="4" t="inlineStr">
        <is>
          <t>L. G. D. BICUDO BICU</t>
        </is>
      </c>
      <c r="G210" s="7" t="n">
        <v>89.72</v>
      </c>
    </row>
    <row r="211">
      <c r="A211" s="4" t="n">
        <v>85831353</v>
      </c>
      <c r="B211" s="4" t="n">
        <v>11009003</v>
      </c>
      <c r="C211" s="4" t="inlineStr">
        <is>
          <t>CAIXA 07/2026</t>
        </is>
      </c>
      <c r="D211" s="4" t="inlineStr">
        <is>
          <t>01456786288</t>
        </is>
      </c>
      <c r="E211" s="4" t="inlineStr">
        <is>
          <t>JACKSON NATAN RODRIGUES DA SILVA</t>
        </is>
      </c>
      <c r="F211" s="4" t="inlineStr">
        <is>
          <t>L. G. D. BICUDO BICU</t>
        </is>
      </c>
      <c r="G211" s="7" t="n">
        <v>37.7</v>
      </c>
    </row>
    <row r="212">
      <c r="A212" s="4" t="n">
        <v>85897733</v>
      </c>
      <c r="B212" s="4" t="n">
        <v>11009003</v>
      </c>
      <c r="C212" s="4" t="inlineStr">
        <is>
          <t>CAIXA 07/2026</t>
        </is>
      </c>
      <c r="D212" s="4" t="inlineStr">
        <is>
          <t>01456786288</t>
        </is>
      </c>
      <c r="E212" s="4" t="inlineStr">
        <is>
          <t>JACKSON NATAN RODRIGUES DA SILVA</t>
        </is>
      </c>
      <c r="F212" s="4" t="inlineStr">
        <is>
          <t>L. G. D. BICUDO BICU</t>
        </is>
      </c>
      <c r="G212" s="7" t="n">
        <v>107.5</v>
      </c>
    </row>
    <row r="213">
      <c r="A213" s="4" t="n">
        <v>85909208</v>
      </c>
      <c r="B213" s="4" t="n">
        <v>11009003</v>
      </c>
      <c r="C213" s="4" t="inlineStr">
        <is>
          <t>CAIXA 07/2026</t>
        </is>
      </c>
      <c r="D213" s="4" t="inlineStr">
        <is>
          <t>01456786288</t>
        </is>
      </c>
      <c r="E213" s="4" t="inlineStr">
        <is>
          <t>JACKSON NATAN RODRIGUES DA SILVA</t>
        </is>
      </c>
      <c r="F213" s="4" t="inlineStr">
        <is>
          <t>MASTERCELL COMERCIO D</t>
        </is>
      </c>
      <c r="G213" s="7" t="n">
        <v>15</v>
      </c>
    </row>
    <row r="214">
      <c r="A214" s="4" t="n">
        <v>86108024</v>
      </c>
      <c r="B214" s="4" t="n">
        <v>10897970</v>
      </c>
      <c r="C214" s="4" t="inlineStr">
        <is>
          <t>CAIXA 07/2026</t>
        </is>
      </c>
      <c r="D214" s="4" t="inlineStr">
        <is>
          <t>01599752042</t>
        </is>
      </c>
      <c r="E214" s="4" t="inlineStr">
        <is>
          <t>TIAGO BEZERRA CAMARGO</t>
        </is>
      </c>
      <c r="F214" s="4" t="inlineStr">
        <is>
          <t>CGR FRONTEIRA SUL LTDA</t>
        </is>
      </c>
      <c r="G214" s="7" t="n">
        <v>104</v>
      </c>
    </row>
    <row r="215">
      <c r="A215" s="4" t="n">
        <v>86108971</v>
      </c>
      <c r="B215" s="4" t="n">
        <v>10897970</v>
      </c>
      <c r="C215" s="4" t="inlineStr">
        <is>
          <t>CAIXA 07/2026</t>
        </is>
      </c>
      <c r="D215" s="4" t="inlineStr">
        <is>
          <t>01599752042</t>
        </is>
      </c>
      <c r="E215" s="4" t="inlineStr">
        <is>
          <t>TIAGO BEZERRA CAMARGO</t>
        </is>
      </c>
      <c r="F215" s="4" t="inlineStr">
        <is>
          <t>O BOLICHO AGROPECUARIA</t>
        </is>
      </c>
      <c r="G215" s="7" t="n">
        <v>40.5</v>
      </c>
    </row>
    <row r="216">
      <c r="A216" s="4" t="n">
        <v>86287445</v>
      </c>
      <c r="B216" s="4" t="n">
        <v>10856828</v>
      </c>
      <c r="C216" s="4" t="inlineStr">
        <is>
          <t>CAIXA 07/2026</t>
        </is>
      </c>
      <c r="D216" s="4" t="inlineStr">
        <is>
          <t>04836584990</t>
        </is>
      </c>
      <c r="E216" s="4" t="inlineStr">
        <is>
          <t>ANTONIO MARCOS CAMARGO</t>
        </is>
      </c>
      <c r="F216" s="4" t="inlineStr">
        <is>
          <t>TcasaAtacadoDa</t>
        </is>
      </c>
      <c r="G216" s="7" t="n">
        <v>15</v>
      </c>
    </row>
    <row r="217">
      <c r="A217" s="4" t="n">
        <v>86290100</v>
      </c>
      <c r="B217" s="4" t="n">
        <v>10856828</v>
      </c>
      <c r="C217" s="4" t="inlineStr">
        <is>
          <t>CAIXA 07/2026</t>
        </is>
      </c>
      <c r="D217" s="4" t="inlineStr">
        <is>
          <t>04836584990</t>
        </is>
      </c>
      <c r="E217" s="4" t="inlineStr">
        <is>
          <t>ANTONIO MARCOS CAMARGO</t>
        </is>
      </c>
      <c r="F217" s="4" t="inlineStr">
        <is>
          <t>TcasaAtacadoDa</t>
        </is>
      </c>
      <c r="G217" s="7" t="n">
        <v>18.7</v>
      </c>
    </row>
    <row r="218">
      <c r="A218" s="4" t="n">
        <v>86491186</v>
      </c>
      <c r="B218" s="4" t="n">
        <v>10843167</v>
      </c>
      <c r="C218" s="4" t="inlineStr">
        <is>
          <t>CAIXA 07/2026</t>
        </is>
      </c>
      <c r="D218" s="4" t="inlineStr">
        <is>
          <t>00287599744</t>
        </is>
      </c>
      <c r="E218" s="4" t="inlineStr">
        <is>
          <t>ROGERIO RODRIGUES ARAUJO</t>
        </is>
      </c>
      <c r="F218" s="4" t="inlineStr">
        <is>
          <t>DAORA MATERIAL DE CONS</t>
        </is>
      </c>
      <c r="G218" s="7" t="n">
        <v>83.2</v>
      </c>
    </row>
    <row r="219">
      <c r="A219" s="4" t="n">
        <v>86531884</v>
      </c>
      <c r="B219" s="4" t="n">
        <v>10911396</v>
      </c>
      <c r="C219" s="4" t="inlineStr">
        <is>
          <t>CAIXA 07/2026</t>
        </is>
      </c>
      <c r="D219" s="4" t="inlineStr">
        <is>
          <t>04083479965</t>
        </is>
      </c>
      <c r="E219" s="4" t="inlineStr">
        <is>
          <t>ISAIAS DA SILVA</t>
        </is>
      </c>
      <c r="F219" s="4" t="inlineStr">
        <is>
          <t>DAVID MATERIAIS PARA C</t>
        </is>
      </c>
      <c r="G219" s="7" t="n">
        <v>83</v>
      </c>
    </row>
    <row r="220">
      <c r="A220" s="4" t="n">
        <v>86538562</v>
      </c>
      <c r="B220" s="4" t="n">
        <v>10934783</v>
      </c>
      <c r="C220" s="4" t="inlineStr">
        <is>
          <t>CAIXA 07/2026</t>
        </is>
      </c>
      <c r="D220" s="4" t="inlineStr">
        <is>
          <t>05456615959</t>
        </is>
      </c>
      <c r="E220" s="4" t="inlineStr">
        <is>
          <t>CLERITON BACILA DOS SANTOS</t>
        </is>
      </c>
      <c r="F220" s="4" t="inlineStr">
        <is>
          <t>VILA HAUER</t>
        </is>
      </c>
      <c r="G220" s="7" t="n">
        <v>49.8</v>
      </c>
    </row>
    <row r="221">
      <c r="A221" s="4" t="n">
        <v>86541427</v>
      </c>
      <c r="B221" s="4" t="n">
        <v>10911396</v>
      </c>
      <c r="C221" s="4" t="inlineStr">
        <is>
          <t>CAIXA 07/2026</t>
        </is>
      </c>
      <c r="D221" s="4" t="inlineStr">
        <is>
          <t>04083479965</t>
        </is>
      </c>
      <c r="E221" s="4" t="inlineStr">
        <is>
          <t>ISAIAS DA SILVA</t>
        </is>
      </c>
      <c r="F221" s="4" t="inlineStr">
        <is>
          <t>PereiraMaterialDe</t>
        </is>
      </c>
      <c r="G221" s="7" t="n">
        <v>124</v>
      </c>
    </row>
    <row r="222">
      <c r="A222" s="4" t="n">
        <v>86544802</v>
      </c>
      <c r="B222" s="4" t="n">
        <v>10856828</v>
      </c>
      <c r="C222" s="4" t="inlineStr">
        <is>
          <t>CAIXA 07/2026</t>
        </is>
      </c>
      <c r="D222" s="4" t="inlineStr">
        <is>
          <t>04836584990</t>
        </is>
      </c>
      <c r="E222" s="4" t="inlineStr">
        <is>
          <t>ANTONIO MARCOS CAMARGO</t>
        </is>
      </c>
      <c r="F222" s="4" t="inlineStr">
        <is>
          <t>ELETROTRAFO MATRIZ</t>
        </is>
      </c>
      <c r="G222" s="7" t="n">
        <v>179.35</v>
      </c>
    </row>
    <row r="223">
      <c r="A223" s="4" t="n">
        <v>86545119</v>
      </c>
      <c r="B223" s="4" t="n">
        <v>10856828</v>
      </c>
      <c r="C223" s="4" t="inlineStr">
        <is>
          <t>CAIXA 07/2026</t>
        </is>
      </c>
      <c r="D223" s="4" t="inlineStr">
        <is>
          <t>04836584990</t>
        </is>
      </c>
      <c r="E223" s="4" t="inlineStr">
        <is>
          <t>ANTONIO MARCOS CAMARGO</t>
        </is>
      </c>
      <c r="F223" s="4" t="inlineStr">
        <is>
          <t>ELETROTRAFO MATRIZ</t>
        </is>
      </c>
      <c r="G223" s="7" t="n">
        <v>184.54</v>
      </c>
    </row>
    <row r="224">
      <c r="A224" s="4" t="n">
        <v>86571115</v>
      </c>
      <c r="B224" s="4" t="n">
        <v>11038721</v>
      </c>
      <c r="C224" s="4" t="inlineStr">
        <is>
          <t>CAIXA 07/2026</t>
        </is>
      </c>
      <c r="D224" s="4" t="inlineStr">
        <is>
          <t>06223031980</t>
        </is>
      </c>
      <c r="E224" s="4" t="inlineStr">
        <is>
          <t>ADEMARCIO DUARTE LOPES</t>
        </is>
      </c>
      <c r="F224" s="4" t="inlineStr">
        <is>
          <t>ELETRORASTRO MATERIAIS</t>
        </is>
      </c>
      <c r="G224" s="7" t="n">
        <v>237.64</v>
      </c>
    </row>
    <row r="225">
      <c r="A225" s="4" t="n">
        <v>86576651</v>
      </c>
      <c r="B225" s="4" t="n">
        <v>10857873</v>
      </c>
      <c r="C225" s="4" t="inlineStr">
        <is>
          <t>CAIXA 07/2026</t>
        </is>
      </c>
      <c r="D225" s="4" t="inlineStr">
        <is>
          <t>07972796955</t>
        </is>
      </c>
      <c r="E225" s="4" t="inlineStr">
        <is>
          <t>JHEFERSON DIASSIS</t>
        </is>
      </c>
      <c r="F225" s="4" t="inlineStr">
        <is>
          <t>CAPITAL DISTRIBUIDORA</t>
        </is>
      </c>
      <c r="G225" s="7" t="n">
        <v>219</v>
      </c>
    </row>
    <row r="226">
      <c r="A226" s="4" t="n">
        <v>86608652</v>
      </c>
      <c r="B226" s="4" t="n">
        <v>11009003</v>
      </c>
      <c r="C226" s="4" t="inlineStr">
        <is>
          <t>CAIXA 07/2026</t>
        </is>
      </c>
      <c r="D226" s="4" t="inlineStr">
        <is>
          <t>01456786288</t>
        </is>
      </c>
      <c r="E226" s="4" t="inlineStr">
        <is>
          <t>JACKSON NATAN RODRIGUES DA SILVA</t>
        </is>
      </c>
      <c r="F226" s="4" t="inlineStr">
        <is>
          <t>VITORIA UNIFORMES</t>
        </is>
      </c>
      <c r="G226" s="7" t="n">
        <v>107.27</v>
      </c>
    </row>
    <row r="227">
      <c r="A227" s="4" t="n">
        <v>86615042</v>
      </c>
      <c r="B227" s="4" t="n">
        <v>11009003</v>
      </c>
      <c r="C227" s="4" t="inlineStr">
        <is>
          <t>CAIXA 07/2026</t>
        </is>
      </c>
      <c r="D227" s="4" t="inlineStr">
        <is>
          <t>01456786288</t>
        </is>
      </c>
      <c r="E227" s="4" t="inlineStr">
        <is>
          <t>JACKSON NATAN RODRIGUES DA SILVA</t>
        </is>
      </c>
      <c r="F227" s="4" t="inlineStr">
        <is>
          <t>FERRAGENS BRASIL ATACA</t>
        </is>
      </c>
      <c r="G227" s="7" t="n">
        <v>25</v>
      </c>
    </row>
    <row r="228">
      <c r="A228" s="4" t="n">
        <v>86616698</v>
      </c>
      <c r="B228" s="4" t="n">
        <v>10936149</v>
      </c>
      <c r="C228" s="4" t="inlineStr">
        <is>
          <t>CAIXA 07/2026</t>
        </is>
      </c>
      <c r="D228" s="4" t="inlineStr">
        <is>
          <t>94512043004</t>
        </is>
      </c>
      <c r="E228" s="4" t="inlineStr">
        <is>
          <t>WAGNER DOS SANTOS PEREIRA</t>
        </is>
      </c>
      <c r="F228" s="4" t="inlineStr">
        <is>
          <t>VISCONDE</t>
        </is>
      </c>
      <c r="G228" s="7" t="n">
        <v>11.39</v>
      </c>
    </row>
    <row r="229">
      <c r="A229" s="4" t="n">
        <v>86618767</v>
      </c>
      <c r="B229" s="4" t="n">
        <v>10851363</v>
      </c>
      <c r="C229" s="4" t="inlineStr">
        <is>
          <t>CAIXA 07/2026</t>
        </is>
      </c>
      <c r="D229" s="4" t="inlineStr">
        <is>
          <t>91443130982</t>
        </is>
      </c>
      <c r="E229" s="4" t="inlineStr">
        <is>
          <t>WELTON GERALDO WROBLEWSKI</t>
        </is>
      </c>
      <c r="F229" s="4" t="inlineStr">
        <is>
          <t>COMERCIAL IVAIPORA</t>
        </is>
      </c>
      <c r="G229" s="7" t="n">
        <v>35</v>
      </c>
    </row>
    <row r="230">
      <c r="A230" s="4" t="n">
        <v>86622272</v>
      </c>
      <c r="B230" s="4" t="n">
        <v>10911396</v>
      </c>
      <c r="C230" s="4" t="inlineStr">
        <is>
          <t>CAIXA 07/2026</t>
        </is>
      </c>
      <c r="D230" s="4" t="inlineStr">
        <is>
          <t>04083479965</t>
        </is>
      </c>
      <c r="E230" s="4" t="inlineStr">
        <is>
          <t>ISAIAS DA SILVA</t>
        </is>
      </c>
      <c r="F230" s="4" t="inlineStr">
        <is>
          <t>JIM.COM* FAX FORT</t>
        </is>
      </c>
      <c r="G230" s="7" t="n">
        <v>132.7</v>
      </c>
    </row>
    <row r="231">
      <c r="A231" s="4" t="n">
        <v>86622636</v>
      </c>
      <c r="B231" s="4" t="n">
        <v>10936149</v>
      </c>
      <c r="C231" s="4" t="inlineStr">
        <is>
          <t>CAIXA 07/2026</t>
        </is>
      </c>
      <c r="D231" s="4" t="inlineStr">
        <is>
          <t>94512043004</t>
        </is>
      </c>
      <c r="E231" s="4" t="inlineStr">
        <is>
          <t>WAGNER DOS SANTOS PEREIRA</t>
        </is>
      </c>
      <c r="F231" s="4" t="inlineStr">
        <is>
          <t>ELETRO VERA CRUZ</t>
        </is>
      </c>
      <c r="G231" s="7" t="n">
        <v>33</v>
      </c>
    </row>
    <row r="232">
      <c r="A232" s="4" t="n">
        <v>86630831</v>
      </c>
      <c r="B232" s="4" t="n">
        <v>10960952</v>
      </c>
      <c r="C232" s="4" t="inlineStr">
        <is>
          <t>Caixa 07/2026</t>
        </is>
      </c>
      <c r="D232" s="4" t="inlineStr">
        <is>
          <t>00937761958</t>
        </is>
      </c>
      <c r="E232" s="4" t="inlineStr">
        <is>
          <t>TIAGO ALVES PINTO</t>
        </is>
      </c>
      <c r="F232" s="4" t="inlineStr">
        <is>
          <t>Cloudpark</t>
        </is>
      </c>
      <c r="G232" s="7" t="n">
        <v>18</v>
      </c>
    </row>
    <row r="233">
      <c r="A233" s="4" t="n">
        <v>86631952</v>
      </c>
      <c r="B233" s="4" t="n">
        <v>10960952</v>
      </c>
      <c r="C233" s="4" t="inlineStr">
        <is>
          <t>Caixa 07/2026</t>
        </is>
      </c>
      <c r="D233" s="4" t="inlineStr">
        <is>
          <t>00937761958</t>
        </is>
      </c>
      <c r="E233" s="4" t="inlineStr">
        <is>
          <t>TIAGO ALVES PINTO</t>
        </is>
      </c>
      <c r="F233" s="4" t="inlineStr">
        <is>
          <t>Cloudpark</t>
        </is>
      </c>
      <c r="G233" s="7" t="n">
        <v>3</v>
      </c>
    </row>
    <row r="234">
      <c r="A234" s="4" t="n">
        <v>86647502</v>
      </c>
      <c r="B234" s="4" t="n">
        <v>10857873</v>
      </c>
      <c r="C234" s="4" t="inlineStr">
        <is>
          <t>CAIXA 07/2026</t>
        </is>
      </c>
      <c r="D234" s="4" t="inlineStr">
        <is>
          <t>07972796955</t>
        </is>
      </c>
      <c r="E234" s="4" t="inlineStr">
        <is>
          <t>JHEFERSON DIASSIS</t>
        </is>
      </c>
      <c r="F234" s="4" t="inlineStr">
        <is>
          <t>IVONETE APARECIDA DA</t>
        </is>
      </c>
      <c r="G234" s="7" t="n">
        <v>80</v>
      </c>
    </row>
    <row r="235">
      <c r="A235" s="4" t="n">
        <v>86689414</v>
      </c>
      <c r="B235" s="4" t="n">
        <v>10911396</v>
      </c>
      <c r="C235" s="4" t="inlineStr">
        <is>
          <t>CAIXA 07/2026</t>
        </is>
      </c>
      <c r="D235" s="4" t="inlineStr">
        <is>
          <t>04083479965</t>
        </is>
      </c>
      <c r="E235" s="4" t="inlineStr">
        <is>
          <t>ISAIAS DA SILVA</t>
        </is>
      </c>
      <c r="F235" s="4" t="inlineStr">
        <is>
          <t>TESLA ENGENHARIA</t>
        </is>
      </c>
      <c r="G235" s="7" t="n">
        <v>144.7</v>
      </c>
    </row>
    <row r="236">
      <c r="A236" s="4" t="n">
        <v>86694541</v>
      </c>
      <c r="B236" s="4" t="n">
        <v>10901715</v>
      </c>
      <c r="C236" s="4" t="inlineStr">
        <is>
          <t>CAIXA 07/2024</t>
        </is>
      </c>
      <c r="D236" s="4" t="inlineStr">
        <is>
          <t>00539580040</t>
        </is>
      </c>
      <c r="E236" s="4" t="inlineStr">
        <is>
          <t>RICARDO ZORZETTO</t>
        </is>
      </c>
      <c r="F236" s="4" t="inlineStr">
        <is>
          <t>JANTARA ESQUINA DA CON</t>
        </is>
      </c>
      <c r="G236" s="7" t="n">
        <v>197.91</v>
      </c>
    </row>
    <row r="237">
      <c r="A237" s="4" t="n">
        <v>86694744</v>
      </c>
      <c r="B237" s="4" t="n">
        <v>10945556</v>
      </c>
      <c r="C237" s="4" t="inlineStr">
        <is>
          <t>CAIXA 07/2026</t>
        </is>
      </c>
      <c r="D237" s="4" t="inlineStr">
        <is>
          <t>67324398049</t>
        </is>
      </c>
      <c r="E237" s="4" t="inlineStr">
        <is>
          <t>ADILSON MELLO DE CAMARGO</t>
        </is>
      </c>
      <c r="F237" s="4" t="inlineStr">
        <is>
          <t xml:space="preserve">Material </t>
        </is>
      </c>
      <c r="G237" s="7" t="n">
        <v>54</v>
      </c>
    </row>
    <row r="238">
      <c r="A238" s="4" t="n">
        <v>86695584</v>
      </c>
      <c r="B238" s="4" t="n">
        <v>10901715</v>
      </c>
      <c r="C238" s="4" t="inlineStr">
        <is>
          <t>CAIXA 07/2024</t>
        </is>
      </c>
      <c r="D238" s="4" t="inlineStr">
        <is>
          <t>00539580040</t>
        </is>
      </c>
      <c r="E238" s="4" t="inlineStr">
        <is>
          <t>RICARDO ZORZETTO</t>
        </is>
      </c>
      <c r="F238" s="4" t="inlineStr">
        <is>
          <t xml:space="preserve">VT complementar </t>
        </is>
      </c>
      <c r="G238" s="7" t="n">
        <v>49.3</v>
      </c>
    </row>
    <row r="239">
      <c r="A239" s="4" t="n">
        <v>86698216</v>
      </c>
      <c r="B239" s="4" t="n">
        <v>10936149</v>
      </c>
      <c r="C239" s="4" t="inlineStr">
        <is>
          <t>CAIXA 07/2026</t>
        </is>
      </c>
      <c r="D239" s="4" t="inlineStr">
        <is>
          <t>94512043004</t>
        </is>
      </c>
      <c r="E239" s="4" t="inlineStr">
        <is>
          <t>WAGNER DOS SANTOS PEREIRA</t>
        </is>
      </c>
      <c r="F239" s="4" t="inlineStr">
        <is>
          <t>BETA COMERCIAL ELETRON</t>
        </is>
      </c>
      <c r="G239" s="7" t="n">
        <v>125.96</v>
      </c>
    </row>
    <row r="240">
      <c r="A240" s="4" t="n">
        <v>86699694</v>
      </c>
      <c r="B240" s="4" t="n">
        <v>10936149</v>
      </c>
      <c r="C240" s="4" t="inlineStr">
        <is>
          <t>CAIXA 07/2026</t>
        </is>
      </c>
      <c r="D240" s="4" t="inlineStr">
        <is>
          <t>94512043004</t>
        </is>
      </c>
      <c r="E240" s="4" t="inlineStr">
        <is>
          <t>WAGNER DOS SANTOS PEREIRA</t>
        </is>
      </c>
      <c r="F240" s="4" t="inlineStr">
        <is>
          <t>ELETRO VERA CRUZ</t>
        </is>
      </c>
      <c r="G240" s="7" t="n">
        <v>67.8</v>
      </c>
    </row>
    <row r="241">
      <c r="A241" s="4" t="n">
        <v>86700803</v>
      </c>
      <c r="B241" s="4" t="n">
        <v>10859750</v>
      </c>
      <c r="C241" s="4" t="inlineStr">
        <is>
          <t>CAIXA 07/2026</t>
        </is>
      </c>
      <c r="D241" s="4" t="inlineStr">
        <is>
          <t>95417400068</t>
        </is>
      </c>
      <c r="E241" s="4" t="inlineStr">
        <is>
          <t>WILLIAM SANTANA NUNES</t>
        </is>
      </c>
      <c r="F241" s="4" t="inlineStr">
        <is>
          <t>SUL ROL COMERCIAL E DI</t>
        </is>
      </c>
      <c r="G241" s="7" t="n">
        <v>252</v>
      </c>
    </row>
    <row r="242">
      <c r="A242" s="4" t="n">
        <v>86702189</v>
      </c>
      <c r="B242" s="4" t="n">
        <v>10851363</v>
      </c>
      <c r="C242" s="4" t="inlineStr">
        <is>
          <t>CAIXA 07/2026</t>
        </is>
      </c>
      <c r="D242" s="4" t="inlineStr">
        <is>
          <t>91443130982</t>
        </is>
      </c>
      <c r="E242" s="4" t="inlineStr">
        <is>
          <t>WELTON GERALDO WROBLEWSKI</t>
        </is>
      </c>
      <c r="F242" s="4" t="inlineStr">
        <is>
          <t>MP *GLOBOMADEIRAS</t>
        </is>
      </c>
      <c r="G242" s="7" t="n">
        <v>126</v>
      </c>
    </row>
    <row r="243">
      <c r="A243" s="4" t="n">
        <v>86702884</v>
      </c>
      <c r="B243" s="4" t="n">
        <v>10856828</v>
      </c>
      <c r="C243" s="4" t="inlineStr">
        <is>
          <t>CAIXA 07/2026</t>
        </is>
      </c>
      <c r="D243" s="4" t="inlineStr">
        <is>
          <t>04836584990</t>
        </is>
      </c>
      <c r="E243" s="4" t="inlineStr">
        <is>
          <t>ANTONIO MARCOS CAMARGO</t>
        </is>
      </c>
      <c r="F243" s="4" t="inlineStr">
        <is>
          <t>C E A TINTAS</t>
        </is>
      </c>
      <c r="G243" s="7" t="n">
        <v>97</v>
      </c>
    </row>
    <row r="244">
      <c r="A244" s="4" t="n">
        <v>86706310</v>
      </c>
      <c r="B244" s="4" t="n">
        <v>10937063</v>
      </c>
      <c r="C244" s="4" t="inlineStr">
        <is>
          <t>CAIXA 07/2026</t>
        </is>
      </c>
      <c r="D244" s="4" t="inlineStr">
        <is>
          <t>82877904091</t>
        </is>
      </c>
      <c r="E244" s="4" t="inlineStr">
        <is>
          <t>ALEX SANDRO PEREIRA MARQUES</t>
        </is>
      </c>
      <c r="F244" s="4" t="inlineStr">
        <is>
          <t>PRINCESA MOTO PECAS</t>
        </is>
      </c>
      <c r="G244" s="7" t="n">
        <v>95</v>
      </c>
    </row>
    <row r="245">
      <c r="A245" s="4" t="n">
        <v>86713930</v>
      </c>
      <c r="B245" s="4" t="n">
        <v>10936149</v>
      </c>
      <c r="C245" s="4" t="inlineStr">
        <is>
          <t>CAIXA 07/2026</t>
        </is>
      </c>
      <c r="D245" s="4" t="inlineStr">
        <is>
          <t>94512043004</t>
        </is>
      </c>
      <c r="E245" s="4" t="inlineStr">
        <is>
          <t>WAGNER DOS SANTOS PEREIRA</t>
        </is>
      </c>
      <c r="F245" s="4" t="inlineStr">
        <is>
          <t>ELETRO VERA CRUZ</t>
        </is>
      </c>
      <c r="G245" s="7" t="n">
        <v>70</v>
      </c>
    </row>
    <row r="246">
      <c r="A246" s="4" t="n">
        <v>86720202</v>
      </c>
      <c r="B246" s="4" t="n">
        <v>10869531</v>
      </c>
      <c r="C246" s="4" t="inlineStr">
        <is>
          <t>CAIXA 07/2026</t>
        </is>
      </c>
      <c r="D246" s="4" t="inlineStr">
        <is>
          <t>17996820724</t>
        </is>
      </c>
      <c r="E246" s="4" t="inlineStr">
        <is>
          <t>MATHEUS FERNANDES GUIMARAES</t>
        </is>
      </c>
      <c r="F246" s="4" t="inlineStr">
        <is>
          <t>CASTRO MATERIAIS P/ CONSTRUCAO</t>
        </is>
      </c>
      <c r="G246" s="7" t="n">
        <v>31.2</v>
      </c>
    </row>
    <row r="247">
      <c r="A247" s="4" t="n">
        <v>86724729</v>
      </c>
      <c r="B247" s="4" t="n">
        <v>10849667</v>
      </c>
      <c r="C247" s="4" t="inlineStr">
        <is>
          <t>CAIXA 07/2026</t>
        </is>
      </c>
      <c r="D247" s="4" t="inlineStr">
        <is>
          <t>47331178253</t>
        </is>
      </c>
      <c r="E247" s="4" t="inlineStr">
        <is>
          <t>FRANCIONE DE SOUZA LUCENA</t>
        </is>
      </c>
      <c r="F247" s="4" t="inlineStr">
        <is>
          <t>HIDROCOLOMBO</t>
        </is>
      </c>
      <c r="G247" s="7" t="n">
        <v>169.41</v>
      </c>
    </row>
    <row r="248">
      <c r="A248" s="4" t="n">
        <v>86734098</v>
      </c>
      <c r="B248" s="4" t="n">
        <v>11038721</v>
      </c>
      <c r="C248" s="4" t="inlineStr">
        <is>
          <t>CAIXA 07/2026</t>
        </is>
      </c>
      <c r="D248" s="4" t="inlineStr">
        <is>
          <t>06223031980</t>
        </is>
      </c>
      <c r="E248" s="4" t="inlineStr">
        <is>
          <t>ADEMARCIO DUARTE LOPES</t>
        </is>
      </c>
      <c r="F248" s="4" t="inlineStr">
        <is>
          <t>TRIANGULINA MATERIAIS</t>
        </is>
      </c>
      <c r="G248" s="7" t="n">
        <v>186.4</v>
      </c>
    </row>
    <row r="249">
      <c r="A249" s="4" t="n">
        <v>86734559</v>
      </c>
      <c r="B249" s="4" t="n">
        <v>10856828</v>
      </c>
      <c r="C249" s="4" t="inlineStr">
        <is>
          <t>CAIXA 07/2026</t>
        </is>
      </c>
      <c r="D249" s="4" t="inlineStr">
        <is>
          <t>04836584990</t>
        </is>
      </c>
      <c r="E249" s="4" t="inlineStr">
        <is>
          <t>ANTONIO MARCOS CAMARGO</t>
        </is>
      </c>
      <c r="F249" s="4" t="inlineStr">
        <is>
          <t>C E A TINTAS</t>
        </is>
      </c>
      <c r="G249" s="7" t="n">
        <v>10</v>
      </c>
    </row>
    <row r="250">
      <c r="A250" s="4" t="n">
        <v>86737778</v>
      </c>
      <c r="B250" s="4" t="n">
        <v>10843167</v>
      </c>
      <c r="C250" s="4" t="inlineStr">
        <is>
          <t>CAIXA 07/2026</t>
        </is>
      </c>
      <c r="D250" s="4" t="inlineStr">
        <is>
          <t>00287599744</t>
        </is>
      </c>
      <c r="E250" s="4" t="inlineStr">
        <is>
          <t>ROGERIO RODRIGUES ARAUJO</t>
        </is>
      </c>
      <c r="F250" s="4" t="inlineStr">
        <is>
          <t>SETTA SUL LTDA ME</t>
        </is>
      </c>
      <c r="G250" s="7" t="n">
        <v>27.8</v>
      </c>
    </row>
    <row r="251">
      <c r="A251" s="4" t="n">
        <v>86738389</v>
      </c>
      <c r="B251" s="4" t="n">
        <v>10901715</v>
      </c>
      <c r="C251" s="4" t="inlineStr">
        <is>
          <t>CAIXA 07/2024</t>
        </is>
      </c>
      <c r="D251" s="4" t="inlineStr">
        <is>
          <t>00539580040</t>
        </is>
      </c>
      <c r="E251" s="4" t="inlineStr">
        <is>
          <t>RICARDO ZORZETTO</t>
        </is>
      </c>
      <c r="F251" s="4" t="inlineStr">
        <is>
          <t>Flaptec</t>
        </is>
      </c>
      <c r="G251" s="7" t="n">
        <v>131.75</v>
      </c>
    </row>
    <row r="252">
      <c r="A252" s="4" t="n">
        <v>86767093</v>
      </c>
      <c r="B252" s="4" t="n">
        <v>10843167</v>
      </c>
      <c r="C252" s="4" t="inlineStr">
        <is>
          <t>CAIXA 07/2026</t>
        </is>
      </c>
      <c r="D252" s="4" t="inlineStr">
        <is>
          <t>00287599744</t>
        </is>
      </c>
      <c r="E252" s="4" t="inlineStr">
        <is>
          <t>ROGERIO RODRIGUES ARAUJO</t>
        </is>
      </c>
      <c r="F252" s="4" t="inlineStr">
        <is>
          <t>PARQUE DA LUZ</t>
        </is>
      </c>
      <c r="G252" s="7" t="n">
        <v>228.99</v>
      </c>
    </row>
    <row r="253">
      <c r="A253" s="4" t="n">
        <v>86772653</v>
      </c>
      <c r="B253" s="4" t="n">
        <v>10677528</v>
      </c>
      <c r="C253" s="4" t="inlineStr">
        <is>
          <t>CAIXA 06/2026</t>
        </is>
      </c>
      <c r="D253" s="4" t="inlineStr">
        <is>
          <t>91415586691</t>
        </is>
      </c>
      <c r="E253" s="4" t="inlineStr">
        <is>
          <t>WEDER MARTINS</t>
        </is>
      </c>
      <c r="F253" s="4" t="inlineStr">
        <is>
          <t>Estacionamentos (primeira quinzena)</t>
        </is>
      </c>
      <c r="G253" s="7" t="n">
        <v>377</v>
      </c>
    </row>
    <row r="254">
      <c r="A254" s="4" t="n">
        <v>86775119</v>
      </c>
      <c r="B254" s="4" t="n">
        <v>11038721</v>
      </c>
      <c r="C254" s="4" t="inlineStr">
        <is>
          <t>CAIXA 07/2026</t>
        </is>
      </c>
      <c r="D254" s="4" t="inlineStr">
        <is>
          <t>06223031980</t>
        </is>
      </c>
      <c r="E254" s="4" t="inlineStr">
        <is>
          <t>ADEMARCIO DUARTE LOPES</t>
        </is>
      </c>
      <c r="F254" s="4" t="inlineStr">
        <is>
          <t>ELETRORASTRO MATERIAIS</t>
        </is>
      </c>
      <c r="G254" s="7" t="n">
        <v>370.39</v>
      </c>
    </row>
    <row r="255">
      <c r="A255" s="4" t="n">
        <v>86775215</v>
      </c>
      <c r="B255" s="4" t="n">
        <v>11038721</v>
      </c>
      <c r="C255" s="4" t="inlineStr">
        <is>
          <t>CAIXA 07/2026</t>
        </is>
      </c>
      <c r="D255" s="4" t="inlineStr">
        <is>
          <t>06223031980</t>
        </is>
      </c>
      <c r="E255" s="4" t="inlineStr">
        <is>
          <t>ADEMARCIO DUARTE LOPES</t>
        </is>
      </c>
      <c r="F255" s="4" t="inlineStr">
        <is>
          <t>ELETRORASTRO MATERIAIS</t>
        </is>
      </c>
      <c r="G255" s="7" t="n">
        <v>387.5</v>
      </c>
    </row>
    <row r="256">
      <c r="A256" s="4" t="n">
        <v>86775443</v>
      </c>
      <c r="B256" s="4" t="n">
        <v>10936149</v>
      </c>
      <c r="C256" s="4" t="inlineStr">
        <is>
          <t>CAIXA 07/2026</t>
        </is>
      </c>
      <c r="D256" s="4" t="inlineStr">
        <is>
          <t>94512043004</t>
        </is>
      </c>
      <c r="E256" s="4" t="inlineStr">
        <is>
          <t>WAGNER DOS SANTOS PEREIRA</t>
        </is>
      </c>
      <c r="F256" s="4" t="inlineStr">
        <is>
          <t>ELETRO VERA CRUZ</t>
        </is>
      </c>
      <c r="G256" s="7" t="n">
        <v>42</v>
      </c>
    </row>
    <row r="257">
      <c r="A257" s="4" t="n">
        <v>86775618</v>
      </c>
      <c r="B257" s="4" t="n">
        <v>10911396</v>
      </c>
      <c r="C257" s="4" t="inlineStr">
        <is>
          <t>CAIXA 07/2026</t>
        </is>
      </c>
      <c r="D257" s="4" t="inlineStr">
        <is>
          <t>04083479965</t>
        </is>
      </c>
      <c r="E257" s="4" t="inlineStr">
        <is>
          <t>ISAIAS DA SILVA</t>
        </is>
      </c>
      <c r="F257" s="4" t="inlineStr">
        <is>
          <t>JIM.COM* FAX FORT</t>
        </is>
      </c>
      <c r="G257" s="7" t="n">
        <v>42.85</v>
      </c>
    </row>
    <row r="258">
      <c r="A258" s="4" t="n">
        <v>86777873</v>
      </c>
      <c r="B258" s="4" t="n">
        <v>11038721</v>
      </c>
      <c r="C258" s="4" t="inlineStr">
        <is>
          <t>CAIXA 07/2026</t>
        </is>
      </c>
      <c r="D258" s="4" t="inlineStr">
        <is>
          <t>06223031980</t>
        </is>
      </c>
      <c r="E258" s="4" t="inlineStr">
        <is>
          <t>ADEMARCIO DUARTE LOPES</t>
        </is>
      </c>
      <c r="F258" s="4" t="inlineStr">
        <is>
          <t>ELETRORASTRO MATERIAIS</t>
        </is>
      </c>
      <c r="G258" s="7" t="n">
        <v>389</v>
      </c>
    </row>
    <row r="259">
      <c r="A259" s="4" t="n">
        <v>86777922</v>
      </c>
      <c r="B259" s="4" t="n">
        <v>10869531</v>
      </c>
      <c r="C259" s="4" t="inlineStr">
        <is>
          <t>CAIXA 07/2026</t>
        </is>
      </c>
      <c r="D259" s="4" t="inlineStr">
        <is>
          <t>17996820724</t>
        </is>
      </c>
      <c r="E259" s="4" t="inlineStr">
        <is>
          <t>MATHEUS FERNANDES GUIMARAES</t>
        </is>
      </c>
      <c r="F259" s="4" t="inlineStr">
        <is>
          <t xml:space="preserve">JVF DE SOUZA </t>
        </is>
      </c>
      <c r="G259" s="7" t="n">
        <v>30</v>
      </c>
    </row>
    <row r="260">
      <c r="A260" s="4" t="n">
        <v>86778074</v>
      </c>
      <c r="B260" s="4" t="n">
        <v>11038721</v>
      </c>
      <c r="C260" s="4" t="inlineStr">
        <is>
          <t>CAIXA 07/2026</t>
        </is>
      </c>
      <c r="D260" s="4" t="inlineStr">
        <is>
          <t>06223031980</t>
        </is>
      </c>
      <c r="E260" s="4" t="inlineStr">
        <is>
          <t>ADEMARCIO DUARTE LOPES</t>
        </is>
      </c>
      <c r="F260" s="4" t="inlineStr">
        <is>
          <t>ELETRORASTRO MATERIAIS</t>
        </is>
      </c>
      <c r="G260" s="7" t="n">
        <v>232.8</v>
      </c>
    </row>
    <row r="261">
      <c r="A261" s="4" t="n">
        <v>86783713</v>
      </c>
      <c r="B261" s="4" t="n">
        <v>10975350</v>
      </c>
      <c r="C261" s="4" t="inlineStr">
        <is>
          <t>CAIXA 07/2026</t>
        </is>
      </c>
      <c r="D261" s="4" t="inlineStr">
        <is>
          <t>05430536954</t>
        </is>
      </c>
      <c r="E261" s="4" t="inlineStr">
        <is>
          <t>JULIO CESAR DE SOUZA</t>
        </is>
      </c>
      <c r="F261" s="4" t="inlineStr">
        <is>
          <t>MASSACAL</t>
        </is>
      </c>
      <c r="G261" s="7" t="n">
        <v>15</v>
      </c>
    </row>
    <row r="262">
      <c r="A262" s="4" t="n">
        <v>86798613</v>
      </c>
      <c r="B262" s="4" t="n">
        <v>10849667</v>
      </c>
      <c r="C262" s="4" t="inlineStr">
        <is>
          <t>CAIXA 07/2026</t>
        </is>
      </c>
      <c r="D262" s="4" t="inlineStr">
        <is>
          <t>47331178253</t>
        </is>
      </c>
      <c r="E262" s="4" t="inlineStr">
        <is>
          <t>FRANCIONE DE SOUZA LUCENA</t>
        </is>
      </c>
      <c r="F262" s="4" t="inlineStr">
        <is>
          <t>HIDROCOLOMBO</t>
        </is>
      </c>
      <c r="G262" s="7" t="n">
        <v>170.39</v>
      </c>
    </row>
    <row r="263">
      <c r="A263" s="4" t="n">
        <v>86800762</v>
      </c>
      <c r="B263" s="4" t="n">
        <v>10869531</v>
      </c>
      <c r="C263" s="4" t="inlineStr">
        <is>
          <t>CAIXA 07/2026</t>
        </is>
      </c>
      <c r="D263" s="4" t="inlineStr">
        <is>
          <t>17996820724</t>
        </is>
      </c>
      <c r="E263" s="4" t="inlineStr">
        <is>
          <t>MATHEUS FERNANDES GUIMARAES</t>
        </is>
      </c>
      <c r="F263" s="4" t="inlineStr">
        <is>
          <t>ADRIAN KEVEN COSTA</t>
        </is>
      </c>
      <c r="G263" s="7" t="n">
        <v>35.9</v>
      </c>
    </row>
    <row r="264">
      <c r="A264" s="4" t="n">
        <v>86804128</v>
      </c>
      <c r="B264" s="4" t="n">
        <v>10849667</v>
      </c>
      <c r="C264" s="4" t="inlineStr">
        <is>
          <t>CAIXA 07/2026</t>
        </is>
      </c>
      <c r="D264" s="4" t="inlineStr">
        <is>
          <t>47331178253</t>
        </is>
      </c>
      <c r="E264" s="4" t="inlineStr">
        <is>
          <t>FRANCIONE DE SOUZA LUCENA</t>
        </is>
      </c>
      <c r="F264" s="4" t="inlineStr">
        <is>
          <t>WORLD LINE INFORMATICA</t>
        </is>
      </c>
      <c r="G264" s="7" t="n">
        <v>190</v>
      </c>
    </row>
    <row r="265">
      <c r="A265" s="4" t="n">
        <v>86804190</v>
      </c>
      <c r="B265" s="4" t="n">
        <v>10849667</v>
      </c>
      <c r="C265" s="4" t="inlineStr">
        <is>
          <t>CAIXA 07/2026</t>
        </is>
      </c>
      <c r="D265" s="4" t="inlineStr">
        <is>
          <t>47331178253</t>
        </is>
      </c>
      <c r="E265" s="4" t="inlineStr">
        <is>
          <t>FRANCIONE DE SOUZA LUCENA</t>
        </is>
      </c>
      <c r="F265" s="4" t="inlineStr">
        <is>
          <t>WORLD LINE INFORMATICA</t>
        </is>
      </c>
      <c r="G265" s="7" t="n">
        <v>350</v>
      </c>
    </row>
    <row r="266">
      <c r="A266" s="4" t="n">
        <v>86806071</v>
      </c>
      <c r="B266" s="4" t="n">
        <v>10901715</v>
      </c>
      <c r="C266" s="4" t="inlineStr">
        <is>
          <t>CAIXA 07/2024</t>
        </is>
      </c>
      <c r="D266" s="4" t="inlineStr">
        <is>
          <t>00539580040</t>
        </is>
      </c>
      <c r="E266" s="4" t="inlineStr">
        <is>
          <t>RICARDO ZORZETTO</t>
        </is>
      </c>
      <c r="F266" s="4" t="inlineStr">
        <is>
          <t>FERRAGEM DO ALEMAO</t>
        </is>
      </c>
      <c r="G266" s="7" t="n">
        <v>14</v>
      </c>
    </row>
    <row r="267">
      <c r="A267" s="4" t="n">
        <v>86814643</v>
      </c>
      <c r="B267" s="4" t="n">
        <v>10860736</v>
      </c>
      <c r="C267" s="4" t="inlineStr">
        <is>
          <t>CAIXA 07/2026</t>
        </is>
      </c>
      <c r="D267" s="4" t="inlineStr">
        <is>
          <t>02013700008</t>
        </is>
      </c>
      <c r="E267" s="4" t="inlineStr">
        <is>
          <t>WILLIAM NORONHA TEIXEIRA</t>
        </is>
      </c>
      <c r="F267" s="4" t="inlineStr">
        <is>
          <t>OURO E PRATA P LUCENA</t>
        </is>
      </c>
      <c r="G267" s="7" t="n">
        <v>64.15000000000001</v>
      </c>
    </row>
    <row r="268">
      <c r="A268" s="4" t="n">
        <v>86814888</v>
      </c>
      <c r="B268" s="4" t="n">
        <v>10860736</v>
      </c>
      <c r="C268" s="4" t="inlineStr">
        <is>
          <t>CAIXA 07/2026</t>
        </is>
      </c>
      <c r="D268" s="4" t="inlineStr">
        <is>
          <t>02013700008</t>
        </is>
      </c>
      <c r="E268" s="4" t="inlineStr">
        <is>
          <t>WILLIAM NORONHA TEIXEIRA</t>
        </is>
      </c>
      <c r="F268" s="4" t="inlineStr">
        <is>
          <t>PLANALTO TRANSPORTES</t>
        </is>
      </c>
      <c r="G268" s="7" t="n">
        <v>85.5</v>
      </c>
    </row>
    <row r="269">
      <c r="A269" s="4" t="n">
        <v>86819808</v>
      </c>
      <c r="B269" s="4" t="n">
        <v>10607258</v>
      </c>
      <c r="C269" s="4" t="inlineStr">
        <is>
          <t>CAIXA 06/2026</t>
        </is>
      </c>
      <c r="D269" s="4" t="inlineStr">
        <is>
          <t>94288259053</t>
        </is>
      </c>
      <c r="E269" s="4" t="inlineStr">
        <is>
          <t>DANIEL DA SILVA LOPES</t>
        </is>
      </c>
      <c r="F269" s="4" t="inlineStr">
        <is>
          <t>PEDAGIO</t>
        </is>
      </c>
      <c r="G269" s="7" t="n">
        <v>80.09999999999999</v>
      </c>
    </row>
    <row r="270">
      <c r="A270" s="4" t="n">
        <v>86883224</v>
      </c>
      <c r="B270" s="4" t="n">
        <v>10915219</v>
      </c>
      <c r="C270" s="4" t="inlineStr">
        <is>
          <t>CAIXA 07/2026</t>
        </is>
      </c>
      <c r="D270" s="4" t="inlineStr">
        <is>
          <t>83058133553</t>
        </is>
      </c>
      <c r="E270" s="4" t="inlineStr">
        <is>
          <t>ADSON SANTOS DA SILVA</t>
        </is>
      </c>
      <c r="F270" s="4" t="inlineStr">
        <is>
          <t>ESTACIONAMENTO</t>
        </is>
      </c>
      <c r="G270" s="7" t="n">
        <v>15</v>
      </c>
    </row>
    <row r="271">
      <c r="A271" s="4" t="n">
        <v>86883310</v>
      </c>
      <c r="B271" s="4" t="n">
        <v>10915219</v>
      </c>
      <c r="C271" s="4" t="inlineStr">
        <is>
          <t>CAIXA 07/2026</t>
        </is>
      </c>
      <c r="D271" s="4" t="inlineStr">
        <is>
          <t>83058133553</t>
        </is>
      </c>
      <c r="E271" s="4" t="inlineStr">
        <is>
          <t>ADSON SANTOS DA SILVA</t>
        </is>
      </c>
      <c r="F271" s="4" t="inlineStr">
        <is>
          <t>LEROY MERLIN</t>
        </is>
      </c>
      <c r="G271" s="7" t="n">
        <v>12.72</v>
      </c>
    </row>
    <row r="272">
      <c r="A272" s="4" t="n">
        <v>86900796</v>
      </c>
      <c r="B272" s="4" t="n">
        <v>11038721</v>
      </c>
      <c r="C272" s="4" t="inlineStr">
        <is>
          <t>CAIXA 07/2026</t>
        </is>
      </c>
      <c r="D272" s="4" t="inlineStr">
        <is>
          <t>06223031980</t>
        </is>
      </c>
      <c r="E272" s="4" t="inlineStr">
        <is>
          <t>ADEMARCIO DUARTE LOPES</t>
        </is>
      </c>
      <c r="F272" s="4" t="inlineStr">
        <is>
          <t>TRIANGULINA MATERIAIS</t>
        </is>
      </c>
      <c r="G272" s="7" t="n">
        <v>65.8</v>
      </c>
    </row>
    <row r="273">
      <c r="A273" s="4" t="n">
        <v>86902356</v>
      </c>
      <c r="B273" s="4" t="n">
        <v>10869531</v>
      </c>
      <c r="C273" s="4" t="inlineStr">
        <is>
          <t>CAIXA 07/2026</t>
        </is>
      </c>
      <c r="D273" s="4" t="inlineStr">
        <is>
          <t>17996820724</t>
        </is>
      </c>
      <c r="E273" s="4" t="inlineStr">
        <is>
          <t>MATHEUS FERNANDES GUIMARAES</t>
        </is>
      </c>
      <c r="F273" s="4" t="inlineStr">
        <is>
          <t xml:space="preserve">MINI PREÇO </t>
        </is>
      </c>
      <c r="G273" s="7" t="n">
        <v>17.98</v>
      </c>
    </row>
    <row r="274">
      <c r="A274" s="4" t="n">
        <v>86902822</v>
      </c>
      <c r="B274" s="4" t="n">
        <v>10861370</v>
      </c>
      <c r="C274" s="4" t="inlineStr">
        <is>
          <t>CAIXA 07/2026</t>
        </is>
      </c>
      <c r="D274" s="4" t="inlineStr">
        <is>
          <t>03710085900</t>
        </is>
      </c>
      <c r="E274" s="4" t="inlineStr">
        <is>
          <t>RAFAEL NATAL LACHI</t>
        </is>
      </c>
      <c r="F274" s="4" t="inlineStr">
        <is>
          <t>PONTO DO ENCANADOR</t>
        </is>
      </c>
      <c r="G274" s="7" t="n">
        <v>52.2</v>
      </c>
    </row>
    <row r="275">
      <c r="A275" s="4" t="n">
        <v>86903521</v>
      </c>
      <c r="B275" s="4" t="n">
        <v>10975350</v>
      </c>
      <c r="C275" s="4" t="inlineStr">
        <is>
          <t>CAIXA 07/2026</t>
        </is>
      </c>
      <c r="D275" s="4" t="inlineStr">
        <is>
          <t>05430536954</t>
        </is>
      </c>
      <c r="E275" s="4" t="inlineStr">
        <is>
          <t>JULIO CESAR DE SOUZA</t>
        </is>
      </c>
      <c r="F275" s="4" t="inlineStr">
        <is>
          <t>TRANSFORMA</t>
        </is>
      </c>
      <c r="G275" s="7" t="n">
        <v>77.83</v>
      </c>
    </row>
    <row r="276">
      <c r="A276" s="4" t="n">
        <v>86905820</v>
      </c>
      <c r="B276" s="4" t="n">
        <v>11038721</v>
      </c>
      <c r="C276" s="4" t="inlineStr">
        <is>
          <t>CAIXA 07/2026</t>
        </is>
      </c>
      <c r="D276" s="4" t="inlineStr">
        <is>
          <t>06223031980</t>
        </is>
      </c>
      <c r="E276" s="4" t="inlineStr">
        <is>
          <t>ADEMARCIO DUARTE LOPES</t>
        </is>
      </c>
      <c r="F276" s="4" t="inlineStr">
        <is>
          <t>CGA PERSIANAS</t>
        </is>
      </c>
      <c r="G276" s="7" t="n">
        <v>90</v>
      </c>
    </row>
    <row r="277">
      <c r="A277" s="4" t="n">
        <v>86906552</v>
      </c>
      <c r="B277" s="4" t="n">
        <v>10984423</v>
      </c>
      <c r="C277" s="4" t="inlineStr">
        <is>
          <t>CAIXA 07/2026</t>
        </is>
      </c>
      <c r="D277" s="4" t="inlineStr">
        <is>
          <t>04661413199</t>
        </is>
      </c>
      <c r="E277" s="4" t="inlineStr">
        <is>
          <t>TIAGO DE JESUS ARAUJO</t>
        </is>
      </c>
      <c r="F277" s="4" t="inlineStr">
        <is>
          <t>SAO GERALDO TINTAS</t>
        </is>
      </c>
      <c r="G277" s="7" t="n">
        <v>84.5</v>
      </c>
    </row>
    <row r="278">
      <c r="A278" s="4" t="n">
        <v>86907615</v>
      </c>
      <c r="B278" s="4" t="n">
        <v>10841468</v>
      </c>
      <c r="C278" s="4" t="inlineStr">
        <is>
          <t>CAIXA 07/2026</t>
        </is>
      </c>
      <c r="D278" s="4" t="inlineStr">
        <is>
          <t>30941372880</t>
        </is>
      </c>
      <c r="E278" s="4" t="inlineStr">
        <is>
          <t>THALITA MANCILIO DIAS GONDIM</t>
        </is>
      </c>
      <c r="F278" s="4" t="inlineStr">
        <is>
          <t>Cacambex</t>
        </is>
      </c>
      <c r="G278" s="7" t="n">
        <v>12.5</v>
      </c>
    </row>
    <row r="279">
      <c r="A279" s="4" t="n">
        <v>86929917</v>
      </c>
      <c r="B279" s="4" t="n">
        <v>10976620</v>
      </c>
      <c r="C279" s="4" t="inlineStr">
        <is>
          <t>CAIXA 07/2026</t>
        </is>
      </c>
      <c r="D279" s="4" t="inlineStr">
        <is>
          <t>85225720030</t>
        </is>
      </c>
      <c r="E279" s="4" t="inlineStr">
        <is>
          <t>DEBORA ARAUJO FIGUEIREDO</t>
        </is>
      </c>
      <c r="F279" s="4" t="inlineStr">
        <is>
          <t xml:space="preserve">Correios Santa Cruz do Sul </t>
        </is>
      </c>
      <c r="G279" s="7" t="n">
        <v>31.6</v>
      </c>
    </row>
    <row r="280">
      <c r="A280" s="4" t="n">
        <v>86930020</v>
      </c>
      <c r="B280" s="4" t="n">
        <v>10976620</v>
      </c>
      <c r="C280" s="4" t="inlineStr">
        <is>
          <t>CAIXA 07/2026</t>
        </is>
      </c>
      <c r="D280" s="4" t="inlineStr">
        <is>
          <t>85225720030</t>
        </is>
      </c>
      <c r="E280" s="4" t="inlineStr">
        <is>
          <t>DEBORA ARAUJO FIGUEIREDO</t>
        </is>
      </c>
      <c r="F280" s="4" t="inlineStr">
        <is>
          <t xml:space="preserve">Correios Santa Cruz </t>
        </is>
      </c>
      <c r="G280" s="7" t="n">
        <v>31.6</v>
      </c>
    </row>
    <row r="281">
      <c r="A281" s="4" t="n">
        <v>86931087</v>
      </c>
      <c r="B281" s="4" t="n">
        <v>10873880</v>
      </c>
      <c r="C281" s="4" t="inlineStr">
        <is>
          <t>CAIXA 07/2026</t>
        </is>
      </c>
      <c r="D281" s="4" t="inlineStr">
        <is>
          <t>60377348953</t>
        </is>
      </c>
      <c r="E281" s="4" t="inlineStr">
        <is>
          <t>JAIR ASSIS DA SILVA</t>
        </is>
      </c>
      <c r="F281" s="4" t="inlineStr">
        <is>
          <t>MILIUM LOJA 03</t>
        </is>
      </c>
      <c r="G281" s="7" t="n">
        <v>79.8</v>
      </c>
    </row>
    <row r="282">
      <c r="A282" s="4" t="n">
        <v>86949179</v>
      </c>
      <c r="B282" s="4" t="n">
        <v>10857873</v>
      </c>
      <c r="C282" s="4" t="inlineStr">
        <is>
          <t>CAIXA 07/2026</t>
        </is>
      </c>
      <c r="D282" s="4" t="inlineStr">
        <is>
          <t>07972796955</t>
        </is>
      </c>
      <c r="E282" s="4" t="inlineStr">
        <is>
          <t>JHEFERSON DIASSIS</t>
        </is>
      </c>
      <c r="F282" s="4" t="inlineStr">
        <is>
          <t>LONGUINI MATERIAIS PAR</t>
        </is>
      </c>
      <c r="G282" s="7" t="n">
        <v>16.15</v>
      </c>
    </row>
    <row r="283">
      <c r="A283" s="4" t="n">
        <v>86979160</v>
      </c>
      <c r="B283" s="4" t="n">
        <v>10861370</v>
      </c>
      <c r="C283" s="4" t="inlineStr">
        <is>
          <t>CAIXA 07/2026</t>
        </is>
      </c>
      <c r="D283" s="4" t="inlineStr">
        <is>
          <t>03710085900</t>
        </is>
      </c>
      <c r="E283" s="4" t="inlineStr">
        <is>
          <t>RAFAEL NATAL LACHI</t>
        </is>
      </c>
      <c r="F283" s="4" t="inlineStr">
        <is>
          <t>LOJA DO ENCANADOR</t>
        </is>
      </c>
      <c r="G283" s="7" t="n">
        <v>94.5</v>
      </c>
    </row>
    <row r="284">
      <c r="A284" s="4" t="n">
        <v>86987472</v>
      </c>
      <c r="B284" s="4" t="n">
        <v>10936149</v>
      </c>
      <c r="C284" s="4" t="inlineStr">
        <is>
          <t>CAIXA 07/2026</t>
        </is>
      </c>
      <c r="D284" s="4" t="inlineStr">
        <is>
          <t>94512043004</t>
        </is>
      </c>
      <c r="E284" s="4" t="inlineStr">
        <is>
          <t>WAGNER DOS SANTOS PEREIRA</t>
        </is>
      </c>
      <c r="F284" s="4" t="inlineStr">
        <is>
          <t>ELETRO VERA CRUZ</t>
        </is>
      </c>
      <c r="G284" s="7" t="n">
        <v>28</v>
      </c>
    </row>
    <row r="285">
      <c r="A285" s="4" t="n">
        <v>86988639</v>
      </c>
      <c r="B285" s="4" t="n">
        <v>10657557</v>
      </c>
      <c r="C285" s="4" t="inlineStr">
        <is>
          <t>CAIXA 06/2026</t>
        </is>
      </c>
      <c r="D285" s="4" t="inlineStr">
        <is>
          <t>06911519624</t>
        </is>
      </c>
      <c r="E285" s="4" t="inlineStr">
        <is>
          <t>AGNO CHRISTIAN DE LIMA TELES</t>
        </is>
      </c>
      <c r="F285" s="4" t="inlineStr">
        <is>
          <t>Pedagios</t>
        </is>
      </c>
      <c r="G285" s="7" t="n">
        <v>601.8</v>
      </c>
    </row>
    <row r="286">
      <c r="A286" s="4" t="n">
        <v>86991427</v>
      </c>
      <c r="B286" s="4" t="n">
        <v>10841468</v>
      </c>
      <c r="C286" s="4" t="inlineStr">
        <is>
          <t>CAIXA 07/2026</t>
        </is>
      </c>
      <c r="D286" s="4" t="inlineStr">
        <is>
          <t>30941372880</t>
        </is>
      </c>
      <c r="E286" s="4" t="inlineStr">
        <is>
          <t>THALITA MANCILIO DIAS GONDIM</t>
        </is>
      </c>
      <c r="F286" s="4" t="inlineStr">
        <is>
          <t>SAO GERALDO TINTAS</t>
        </is>
      </c>
      <c r="G286" s="7" t="n">
        <v>270</v>
      </c>
    </row>
    <row r="287">
      <c r="A287" s="4" t="n">
        <v>86992077</v>
      </c>
      <c r="B287" s="4" t="n">
        <v>10861370</v>
      </c>
      <c r="C287" s="4" t="inlineStr">
        <is>
          <t>CAIXA 07/2026</t>
        </is>
      </c>
      <c r="D287" s="4" t="inlineStr">
        <is>
          <t>03710085900</t>
        </is>
      </c>
      <c r="E287" s="4" t="inlineStr">
        <is>
          <t>RAFAEL NATAL LACHI</t>
        </is>
      </c>
      <c r="F287" s="4" t="inlineStr">
        <is>
          <t>EPR Paraná S.A.</t>
        </is>
      </c>
      <c r="G287" s="7" t="n">
        <v>39.6</v>
      </c>
    </row>
    <row r="288">
      <c r="A288" s="4" t="n">
        <v>87004913</v>
      </c>
      <c r="B288" s="4" t="n">
        <v>10911396</v>
      </c>
      <c r="C288" s="4" t="inlineStr">
        <is>
          <t>CAIXA 07/2026</t>
        </is>
      </c>
      <c r="D288" s="4" t="inlineStr">
        <is>
          <t>04083479965</t>
        </is>
      </c>
      <c r="E288" s="4" t="inlineStr">
        <is>
          <t>ISAIAS DA SILVA</t>
        </is>
      </c>
      <c r="F288" s="4" t="inlineStr">
        <is>
          <t>CONSTRUTORRES</t>
        </is>
      </c>
      <c r="G288" s="7" t="n">
        <v>27</v>
      </c>
    </row>
    <row r="289">
      <c r="A289" s="4" t="n">
        <v>87006969</v>
      </c>
      <c r="B289" s="4" t="n">
        <v>10931070</v>
      </c>
      <c r="C289" s="4" t="inlineStr">
        <is>
          <t>CAIXA 07/2026</t>
        </is>
      </c>
      <c r="D289" s="4" t="inlineStr">
        <is>
          <t>02158033029</t>
        </is>
      </c>
      <c r="E289" s="4" t="inlineStr">
        <is>
          <t>HERICA CRISTINY MESQUITA SANTOS FERNANDES</t>
        </is>
      </c>
      <c r="F289" s="4" t="inlineStr">
        <is>
          <t>COMBO ATACADISTA</t>
        </is>
      </c>
      <c r="G289" s="7" t="n">
        <v>457.6</v>
      </c>
    </row>
    <row r="290">
      <c r="A290" s="4" t="n">
        <v>87008732</v>
      </c>
      <c r="B290" s="4" t="n">
        <v>10857873</v>
      </c>
      <c r="C290" s="4" t="inlineStr">
        <is>
          <t>CAIXA 07/2026</t>
        </is>
      </c>
      <c r="D290" s="4" t="inlineStr">
        <is>
          <t>07972796955</t>
        </is>
      </c>
      <c r="E290" s="4" t="inlineStr">
        <is>
          <t>JHEFERSON DIASSIS</t>
        </is>
      </c>
      <c r="F290" s="4" t="inlineStr">
        <is>
          <t>MADEIRAO</t>
        </is>
      </c>
      <c r="G290" s="7" t="n">
        <v>71.5</v>
      </c>
    </row>
    <row r="291">
      <c r="A291" s="4" t="n">
        <v>87010512</v>
      </c>
      <c r="B291" s="4" t="n">
        <v>10851363</v>
      </c>
      <c r="C291" s="4" t="inlineStr">
        <is>
          <t>CAIXA 07/2026</t>
        </is>
      </c>
      <c r="D291" s="4" t="inlineStr">
        <is>
          <t>91443130982</t>
        </is>
      </c>
      <c r="E291" s="4" t="inlineStr">
        <is>
          <t>WELTON GERALDO WROBLEWSKI</t>
        </is>
      </c>
      <c r="F291" s="4" t="inlineStr">
        <is>
          <t>MATERIAIS DE CONSTRUCA</t>
        </is>
      </c>
      <c r="G291" s="7" t="n">
        <v>69.8</v>
      </c>
    </row>
    <row r="292">
      <c r="A292" s="4" t="n">
        <v>87012933</v>
      </c>
      <c r="B292" s="4" t="n">
        <v>10857873</v>
      </c>
      <c r="C292" s="4" t="inlineStr">
        <is>
          <t>CAIXA 07/2026</t>
        </is>
      </c>
      <c r="D292" s="4" t="inlineStr">
        <is>
          <t>07972796955</t>
        </is>
      </c>
      <c r="E292" s="4" t="inlineStr">
        <is>
          <t>JHEFERSON DIASSIS</t>
        </is>
      </c>
      <c r="F292" s="4" t="inlineStr">
        <is>
          <t>ELETRO RURAL</t>
        </is>
      </c>
      <c r="G292" s="7" t="n">
        <v>35</v>
      </c>
    </row>
    <row r="293">
      <c r="A293" s="4" t="n">
        <v>87020238</v>
      </c>
      <c r="B293" s="4" t="n">
        <v>10936149</v>
      </c>
      <c r="C293" s="4" t="inlineStr">
        <is>
          <t>CAIXA 07/2026</t>
        </is>
      </c>
      <c r="D293" s="4" t="inlineStr">
        <is>
          <t>94512043004</t>
        </is>
      </c>
      <c r="E293" s="4" t="inlineStr">
        <is>
          <t>WAGNER DOS SANTOS PEREIRA</t>
        </is>
      </c>
      <c r="F293" s="4" t="inlineStr">
        <is>
          <t>KALUNGA*Kalunga 0050</t>
        </is>
      </c>
      <c r="G293" s="7" t="n">
        <v>12.3</v>
      </c>
    </row>
    <row r="294">
      <c r="A294" s="4" t="n">
        <v>87020925</v>
      </c>
      <c r="B294" s="4" t="n">
        <v>10936149</v>
      </c>
      <c r="C294" s="4" t="inlineStr">
        <is>
          <t>CAIXA 07/2026</t>
        </is>
      </c>
      <c r="D294" s="4" t="inlineStr">
        <is>
          <t>94512043004</t>
        </is>
      </c>
      <c r="E294" s="4" t="inlineStr">
        <is>
          <t>WAGNER DOS SANTOS PEREIRA</t>
        </is>
      </c>
      <c r="F294" s="4" t="inlineStr">
        <is>
          <t>ELETRO VERA CRUZ</t>
        </is>
      </c>
      <c r="G294" s="7" t="n">
        <v>28</v>
      </c>
    </row>
    <row r="295">
      <c r="A295" s="4" t="n">
        <v>87022837</v>
      </c>
      <c r="B295" s="4" t="n">
        <v>11009003</v>
      </c>
      <c r="C295" s="4" t="inlineStr">
        <is>
          <t>CAIXA 07/2026</t>
        </is>
      </c>
      <c r="D295" s="4" t="inlineStr">
        <is>
          <t>01456786288</t>
        </is>
      </c>
      <c r="E295" s="4" t="inlineStr">
        <is>
          <t>JACKSON NATAN RODRIGUES DA SILVA</t>
        </is>
      </c>
      <c r="F295" s="4" t="inlineStr">
        <is>
          <t>DLKNET *AC NAIPI</t>
        </is>
      </c>
      <c r="G295" s="7" t="n">
        <v>51.9</v>
      </c>
    </row>
    <row r="296">
      <c r="A296" s="4" t="n">
        <v>87024581</v>
      </c>
      <c r="B296" s="4" t="n">
        <v>10869531</v>
      </c>
      <c r="C296" s="4" t="inlineStr">
        <is>
          <t>CAIXA 07/2026</t>
        </is>
      </c>
      <c r="D296" s="4" t="inlineStr">
        <is>
          <t>17996820724</t>
        </is>
      </c>
      <c r="E296" s="4" t="inlineStr">
        <is>
          <t>MATHEUS FERNANDES GUIMARAES</t>
        </is>
      </c>
      <c r="F296" s="4" t="inlineStr">
        <is>
          <t>SALATINE COM. DE MAT. HIDRAULICA</t>
        </is>
      </c>
      <c r="G296" s="7" t="n">
        <v>8.130000000000001</v>
      </c>
    </row>
    <row r="297">
      <c r="A297" s="4" t="n">
        <v>87036020</v>
      </c>
      <c r="B297" s="4" t="n">
        <v>10904822</v>
      </c>
      <c r="C297" s="4" t="inlineStr">
        <is>
          <t>CAIXA 07/2026</t>
        </is>
      </c>
      <c r="D297" s="4" t="inlineStr">
        <is>
          <t>03581044919</t>
        </is>
      </c>
      <c r="E297" s="4" t="inlineStr">
        <is>
          <t>FABIO RAFAEL RIBEIRO</t>
        </is>
      </c>
      <c r="F297" s="4" t="inlineStr">
        <is>
          <t>PISTA 4</t>
        </is>
      </c>
      <c r="G297" s="7" t="n">
        <v>5.7</v>
      </c>
    </row>
    <row r="298">
      <c r="A298" s="4" t="n">
        <v>87038627</v>
      </c>
      <c r="B298" s="4" t="n">
        <v>10872167</v>
      </c>
      <c r="C298" s="4" t="inlineStr">
        <is>
          <t>CAIXA 07/2026</t>
        </is>
      </c>
      <c r="D298" s="4" t="inlineStr">
        <is>
          <t>01595939644</t>
        </is>
      </c>
      <c r="E298" s="4" t="inlineStr">
        <is>
          <t>ULISSES FERREIRA DE OLIVEIRA</t>
        </is>
      </c>
      <c r="F298" s="4" t="inlineStr">
        <is>
          <t>REAL PARAFUSOS</t>
        </is>
      </c>
      <c r="G298" s="7" t="n">
        <v>28.8</v>
      </c>
    </row>
    <row r="299">
      <c r="A299" s="4" t="n">
        <v>87038887</v>
      </c>
      <c r="B299" s="4" t="n">
        <v>10872167</v>
      </c>
      <c r="C299" s="4" t="inlineStr">
        <is>
          <t>CAIXA 07/2026</t>
        </is>
      </c>
      <c r="D299" s="4" t="inlineStr">
        <is>
          <t>01595939644</t>
        </is>
      </c>
      <c r="E299" s="4" t="inlineStr">
        <is>
          <t>ULISSES FERREIRA DE OLIVEIRA</t>
        </is>
      </c>
      <c r="F299" s="4" t="inlineStr">
        <is>
          <t>SNACK JUIZ DE FORA</t>
        </is>
      </c>
      <c r="G299" s="7" t="n">
        <v>43.8</v>
      </c>
    </row>
    <row r="300">
      <c r="A300" s="4" t="n">
        <v>87039241</v>
      </c>
      <c r="B300" s="4" t="n">
        <v>10904822</v>
      </c>
      <c r="C300" s="4" t="inlineStr">
        <is>
          <t>CAIXA 07/2026</t>
        </is>
      </c>
      <c r="D300" s="4" t="inlineStr">
        <is>
          <t>03581044919</t>
        </is>
      </c>
      <c r="E300" s="4" t="inlineStr">
        <is>
          <t>FABIO RAFAEL RIBEIRO</t>
        </is>
      </c>
      <c r="F300" s="4" t="inlineStr">
        <is>
          <t>PISTA 4</t>
        </is>
      </c>
      <c r="G300" s="7" t="n">
        <v>5.7</v>
      </c>
    </row>
    <row r="301">
      <c r="A301" s="4" t="n">
        <v>87039498</v>
      </c>
      <c r="B301" s="4" t="n">
        <v>10872167</v>
      </c>
      <c r="C301" s="4" t="inlineStr">
        <is>
          <t>CAIXA 07/2026</t>
        </is>
      </c>
      <c r="D301" s="4" t="inlineStr">
        <is>
          <t>01595939644</t>
        </is>
      </c>
      <c r="E301" s="4" t="inlineStr">
        <is>
          <t>ULISSES FERREIRA DE OLIVEIRA</t>
        </is>
      </c>
      <c r="F301" s="4" t="inlineStr">
        <is>
          <t>RESTAURANTE DA CELINHA</t>
        </is>
      </c>
      <c r="G301" s="7" t="n">
        <v>39</v>
      </c>
    </row>
    <row r="302">
      <c r="A302" s="4" t="n">
        <v>87053511</v>
      </c>
      <c r="B302" s="4" t="n">
        <v>10860736</v>
      </c>
      <c r="C302" s="4" t="inlineStr">
        <is>
          <t>CAIXA 07/2026</t>
        </is>
      </c>
      <c r="D302" s="4" t="inlineStr">
        <is>
          <t>02013700008</t>
        </is>
      </c>
      <c r="E302" s="4" t="inlineStr">
        <is>
          <t>WILLIAM NORONHA TEIXEIRA</t>
        </is>
      </c>
      <c r="F302" s="4" t="inlineStr">
        <is>
          <t>VIASUL</t>
        </is>
      </c>
      <c r="G302" s="7" t="n">
        <v>6.6</v>
      </c>
    </row>
    <row r="303">
      <c r="A303" s="4" t="n">
        <v>87054273</v>
      </c>
      <c r="B303" s="4" t="n">
        <v>10860736</v>
      </c>
      <c r="C303" s="4" t="inlineStr">
        <is>
          <t>CAIXA 07/2026</t>
        </is>
      </c>
      <c r="D303" s="4" t="inlineStr">
        <is>
          <t>02013700008</t>
        </is>
      </c>
      <c r="E303" s="4" t="inlineStr">
        <is>
          <t>WILLIAM NORONHA TEIXEIRA</t>
        </is>
      </c>
      <c r="F303" s="4" t="inlineStr">
        <is>
          <t>ROTA SANTA MARIA</t>
        </is>
      </c>
      <c r="G303" s="7" t="n">
        <v>5.4</v>
      </c>
    </row>
    <row r="304">
      <c r="A304" s="4" t="n">
        <v>87071081</v>
      </c>
      <c r="B304" s="4" t="n">
        <v>10857873</v>
      </c>
      <c r="C304" s="4" t="inlineStr">
        <is>
          <t>CAIXA 07/2026</t>
        </is>
      </c>
      <c r="D304" s="4" t="inlineStr">
        <is>
          <t>07972796955</t>
        </is>
      </c>
      <c r="E304" s="4" t="inlineStr">
        <is>
          <t>JHEFERSON DIASSIS</t>
        </is>
      </c>
      <c r="F304" s="4" t="inlineStr">
        <is>
          <t>ELETRO RURAL</t>
        </is>
      </c>
      <c r="G304" s="7" t="n">
        <v>107</v>
      </c>
    </row>
    <row r="305">
      <c r="A305" s="4" t="n">
        <v>87072175</v>
      </c>
      <c r="B305" s="4" t="n">
        <v>10869531</v>
      </c>
      <c r="C305" s="4" t="inlineStr">
        <is>
          <t>CAIXA 07/2026</t>
        </is>
      </c>
      <c r="D305" s="4" t="inlineStr">
        <is>
          <t>17996820724</t>
        </is>
      </c>
      <c r="E305" s="4" t="inlineStr">
        <is>
          <t>MATHEUS FERNANDES GUIMARAES</t>
        </is>
      </c>
      <c r="F305" s="4" t="inlineStr">
        <is>
          <t>D MATIUSSI &amp; CIA</t>
        </is>
      </c>
      <c r="G305" s="7" t="n">
        <v>55</v>
      </c>
    </row>
    <row r="306">
      <c r="A306" s="4" t="n">
        <v>87090771</v>
      </c>
      <c r="B306" s="4" t="n">
        <v>10901715</v>
      </c>
      <c r="C306" s="4" t="inlineStr">
        <is>
          <t>CAIXA 07/2024</t>
        </is>
      </c>
      <c r="D306" s="4" t="inlineStr">
        <is>
          <t>00539580040</t>
        </is>
      </c>
      <c r="E306" s="4" t="inlineStr">
        <is>
          <t>RICARDO ZORZETTO</t>
        </is>
      </c>
      <c r="F306" s="4" t="inlineStr">
        <is>
          <t>JANTARA ESQUINA DA CON</t>
        </is>
      </c>
      <c r="G306" s="7" t="n">
        <v>35.99</v>
      </c>
    </row>
    <row r="307">
      <c r="A307" s="4" t="n">
        <v>87091267</v>
      </c>
      <c r="B307" s="4" t="n">
        <v>10901715</v>
      </c>
      <c r="C307" s="4" t="inlineStr">
        <is>
          <t>CAIXA 07/2024</t>
        </is>
      </c>
      <c r="D307" s="4" t="inlineStr">
        <is>
          <t>00539580040</t>
        </is>
      </c>
      <c r="E307" s="4" t="inlineStr">
        <is>
          <t>RICARDO ZORZETTO</t>
        </is>
      </c>
      <c r="F307" s="4" t="inlineStr">
        <is>
          <t>FerragemAlberto</t>
        </is>
      </c>
      <c r="G307" s="7" t="n">
        <v>15</v>
      </c>
    </row>
    <row r="308">
      <c r="A308" s="4" t="n">
        <v>87100799</v>
      </c>
      <c r="B308" s="4" t="n">
        <v>10849667</v>
      </c>
      <c r="C308" s="4" t="inlineStr">
        <is>
          <t>CAIXA 07/2026</t>
        </is>
      </c>
      <c r="D308" s="4" t="inlineStr">
        <is>
          <t>47331178253</t>
        </is>
      </c>
      <c r="E308" s="4" t="inlineStr">
        <is>
          <t>FRANCIONE DE SOUZA LUCENA</t>
        </is>
      </c>
      <c r="F308" s="4" t="inlineStr">
        <is>
          <t>HIDROCOLOMBO</t>
        </is>
      </c>
      <c r="G308" s="7" t="n">
        <v>82</v>
      </c>
    </row>
    <row r="309">
      <c r="A309" s="4" t="n">
        <v>87108747</v>
      </c>
      <c r="B309" s="4" t="n">
        <v>10901715</v>
      </c>
      <c r="C309" s="4" t="inlineStr">
        <is>
          <t>CAIXA 07/2024</t>
        </is>
      </c>
      <c r="D309" s="4" t="inlineStr">
        <is>
          <t>00539580040</t>
        </is>
      </c>
      <c r="E309" s="4" t="inlineStr">
        <is>
          <t>RICARDO ZORZETTO</t>
        </is>
      </c>
      <c r="F309" s="4" t="inlineStr">
        <is>
          <t>DE CHAVE</t>
        </is>
      </c>
      <c r="G309" s="7" t="n">
        <v>12</v>
      </c>
    </row>
    <row r="310">
      <c r="A310" s="4" t="n">
        <v>87109535</v>
      </c>
      <c r="B310" s="4" t="n">
        <v>10860736</v>
      </c>
      <c r="C310" s="4" t="inlineStr">
        <is>
          <t>CAIXA 07/2026</t>
        </is>
      </c>
      <c r="D310" s="4" t="inlineStr">
        <is>
          <t>02013700008</t>
        </is>
      </c>
      <c r="E310" s="4" t="inlineStr">
        <is>
          <t>WILLIAM NORONHA TEIXEIRA</t>
        </is>
      </c>
      <c r="F310" s="4" t="inlineStr">
        <is>
          <t>ROTA SANTA MARIA</t>
        </is>
      </c>
      <c r="G310" s="7" t="n">
        <v>5.4</v>
      </c>
    </row>
    <row r="311">
      <c r="A311" s="4" t="n">
        <v>87112982</v>
      </c>
      <c r="B311" s="4" t="n">
        <v>10860736</v>
      </c>
      <c r="C311" s="4" t="inlineStr">
        <is>
          <t>CAIXA 07/2026</t>
        </is>
      </c>
      <c r="D311" s="4" t="inlineStr">
        <is>
          <t>02013700008</t>
        </is>
      </c>
      <c r="E311" s="4" t="inlineStr">
        <is>
          <t>WILLIAM NORONHA TEIXEIRA</t>
        </is>
      </c>
      <c r="F311" s="4" t="inlineStr">
        <is>
          <t>VIASUL</t>
        </is>
      </c>
      <c r="G311" s="7" t="n">
        <v>6.6</v>
      </c>
    </row>
    <row r="312">
      <c r="A312" s="4" t="n">
        <v>87144164</v>
      </c>
      <c r="B312" s="4" t="n">
        <v>10841468</v>
      </c>
      <c r="C312" s="4" t="inlineStr">
        <is>
          <t>CAIXA 07/2026</t>
        </is>
      </c>
      <c r="D312" s="4" t="inlineStr">
        <is>
          <t>30941372880</t>
        </is>
      </c>
      <c r="E312" s="4" t="inlineStr">
        <is>
          <t>THALITA MANCILIO DIAS GONDIM</t>
        </is>
      </c>
      <c r="F312" s="4" t="inlineStr">
        <is>
          <t>JmcComercioDe</t>
        </is>
      </c>
      <c r="G312" s="7" t="n">
        <v>50</v>
      </c>
    </row>
    <row r="313">
      <c r="A313" s="4" t="n">
        <v>87163863</v>
      </c>
      <c r="B313" s="4" t="n">
        <v>10960952</v>
      </c>
      <c r="C313" s="4" t="inlineStr">
        <is>
          <t>Caixa 07/2026</t>
        </is>
      </c>
      <c r="D313" s="4" t="inlineStr">
        <is>
          <t>00937761958</t>
        </is>
      </c>
      <c r="E313" s="4" t="inlineStr">
        <is>
          <t>TIAGO ALVES PINTO</t>
        </is>
      </c>
      <c r="F313" s="4" t="inlineStr">
        <is>
          <t>PISTA 4</t>
        </is>
      </c>
      <c r="G313" s="7" t="n">
        <v>5.7</v>
      </c>
    </row>
    <row r="314">
      <c r="A314" s="4" t="n">
        <v>87179683</v>
      </c>
      <c r="B314" s="4" t="n">
        <v>10960952</v>
      </c>
      <c r="C314" s="4" t="inlineStr">
        <is>
          <t>Caixa 07/2026</t>
        </is>
      </c>
      <c r="D314" s="4" t="inlineStr">
        <is>
          <t>00937761958</t>
        </is>
      </c>
      <c r="E314" s="4" t="inlineStr">
        <is>
          <t>TIAGO ALVES PINTO</t>
        </is>
      </c>
      <c r="F314" s="4" t="inlineStr">
        <is>
          <t>PISTA 4</t>
        </is>
      </c>
      <c r="G314" s="7" t="n">
        <v>5.7</v>
      </c>
    </row>
    <row r="315">
      <c r="A315" s="4" t="n">
        <v>87195244</v>
      </c>
      <c r="B315" s="4" t="n">
        <v>10849667</v>
      </c>
      <c r="C315" s="4" t="inlineStr">
        <is>
          <t>CAIXA 07/2026</t>
        </is>
      </c>
      <c r="D315" s="4" t="inlineStr">
        <is>
          <t>47331178253</t>
        </is>
      </c>
      <c r="E315" s="4" t="inlineStr">
        <is>
          <t>FRANCIONE DE SOUZA LUCENA</t>
        </is>
      </c>
      <c r="F315" s="4" t="inlineStr">
        <is>
          <t>CASA CONEXAO M HIDR LT</t>
        </is>
      </c>
      <c r="G315" s="7" t="n">
        <v>292.07</v>
      </c>
    </row>
    <row r="316">
      <c r="A316" s="4" t="n">
        <v>87195337</v>
      </c>
      <c r="B316" s="4" t="n">
        <v>10849667</v>
      </c>
      <c r="C316" s="4" t="inlineStr">
        <is>
          <t>CAIXA 07/2026</t>
        </is>
      </c>
      <c r="D316" s="4" t="inlineStr">
        <is>
          <t>47331178253</t>
        </is>
      </c>
      <c r="E316" s="4" t="inlineStr">
        <is>
          <t>FRANCIONE DE SOUZA LUCENA</t>
        </is>
      </c>
      <c r="F316" s="4" t="inlineStr">
        <is>
          <t>CASA CONEXAO M HIDR LT</t>
        </is>
      </c>
      <c r="G316" s="7" t="n">
        <v>170.75</v>
      </c>
    </row>
    <row r="317">
      <c r="A317" s="4" t="n">
        <v>87197245</v>
      </c>
      <c r="B317" s="4" t="n">
        <v>10857873</v>
      </c>
      <c r="C317" s="4" t="inlineStr">
        <is>
          <t>CAIXA 07/2026</t>
        </is>
      </c>
      <c r="D317" s="4" t="inlineStr">
        <is>
          <t>07972796955</t>
        </is>
      </c>
      <c r="E317" s="4" t="inlineStr">
        <is>
          <t>JHEFERSON DIASSIS</t>
        </is>
      </c>
      <c r="F317" s="4" t="inlineStr">
        <is>
          <t>LOJA TRENTO</t>
        </is>
      </c>
      <c r="G317" s="7" t="n">
        <v>112</v>
      </c>
    </row>
    <row r="318">
      <c r="A318" s="4" t="n">
        <v>87197990</v>
      </c>
      <c r="B318" s="4" t="n">
        <v>10861370</v>
      </c>
      <c r="C318" s="4" t="inlineStr">
        <is>
          <t>CAIXA 07/2026</t>
        </is>
      </c>
      <c r="D318" s="4" t="inlineStr">
        <is>
          <t>03710085900</t>
        </is>
      </c>
      <c r="E318" s="4" t="inlineStr">
        <is>
          <t>RAFAEL NATAL LACHI</t>
        </is>
      </c>
      <c r="F318" s="4" t="inlineStr">
        <is>
          <t>CENTER CHAVES</t>
        </is>
      </c>
      <c r="G318" s="7" t="n">
        <v>165</v>
      </c>
    </row>
    <row r="319">
      <c r="A319" s="4" t="n">
        <v>87199619</v>
      </c>
      <c r="B319" s="4" t="n">
        <v>10873880</v>
      </c>
      <c r="C319" s="4" t="inlineStr">
        <is>
          <t>CAIXA 07/2026</t>
        </is>
      </c>
      <c r="D319" s="4" t="inlineStr">
        <is>
          <t>60377348953</t>
        </is>
      </c>
      <c r="E319" s="4" t="inlineStr">
        <is>
          <t>JAIR ASSIS DA SILVA</t>
        </is>
      </c>
      <c r="F319" s="4" t="inlineStr">
        <is>
          <t>MILIUM LOJA 03</t>
        </is>
      </c>
      <c r="G319" s="7" t="n">
        <v>105.8</v>
      </c>
    </row>
    <row r="320">
      <c r="A320" s="4" t="n">
        <v>87200723</v>
      </c>
      <c r="B320" s="4" t="n">
        <v>10857873</v>
      </c>
      <c r="C320" s="4" t="inlineStr">
        <is>
          <t>CAIXA 07/2026</t>
        </is>
      </c>
      <c r="D320" s="4" t="inlineStr">
        <is>
          <t>07972796955</t>
        </is>
      </c>
      <c r="E320" s="4" t="inlineStr">
        <is>
          <t>JHEFERSON DIASSIS</t>
        </is>
      </c>
      <c r="F320" s="4" t="inlineStr">
        <is>
          <t>ELETROLUZ</t>
        </is>
      </c>
      <c r="G320" s="7" t="n">
        <v>20.31</v>
      </c>
    </row>
    <row r="321">
      <c r="A321" s="4" t="n">
        <v>87238489</v>
      </c>
      <c r="B321" s="4" t="n">
        <v>10857873</v>
      </c>
      <c r="C321" s="4" t="inlineStr">
        <is>
          <t>CAIXA 07/2026</t>
        </is>
      </c>
      <c r="D321" s="4" t="inlineStr">
        <is>
          <t>07972796955</t>
        </is>
      </c>
      <c r="E321" s="4" t="inlineStr">
        <is>
          <t>JHEFERSON DIASSIS</t>
        </is>
      </c>
      <c r="F321" s="4" t="inlineStr">
        <is>
          <t>LONGUINI MATERIAIS PAR</t>
        </is>
      </c>
      <c r="G321" s="7" t="n">
        <v>124.1</v>
      </c>
    </row>
    <row r="322">
      <c r="A322" s="4" t="n">
        <v>87242554</v>
      </c>
      <c r="B322" s="4" t="n">
        <v>10843167</v>
      </c>
      <c r="C322" s="4" t="inlineStr">
        <is>
          <t>CAIXA 07/2026</t>
        </is>
      </c>
      <c r="D322" s="4" t="inlineStr">
        <is>
          <t>00287599744</t>
        </is>
      </c>
      <c r="E322" s="4" t="inlineStr">
        <is>
          <t>ROGERIO RODRIGUES ARAUJO</t>
        </is>
      </c>
      <c r="F322" s="4" t="inlineStr">
        <is>
          <t>DAORA MATERIAL DE CONS</t>
        </is>
      </c>
      <c r="G322" s="7" t="n">
        <v>7.4</v>
      </c>
    </row>
    <row r="323">
      <c r="A323" s="4" t="n">
        <v>87250355</v>
      </c>
      <c r="B323" s="4" t="n">
        <v>10861370</v>
      </c>
      <c r="C323" s="4" t="inlineStr">
        <is>
          <t>CAIXA 07/2026</t>
        </is>
      </c>
      <c r="D323" s="4" t="inlineStr">
        <is>
          <t>03710085900</t>
        </is>
      </c>
      <c r="E323" s="4" t="inlineStr">
        <is>
          <t>RAFAEL NATAL LACHI</t>
        </is>
      </c>
      <c r="F323" s="4" t="inlineStr">
        <is>
          <t>MARTINS ARAUJO MATERI</t>
        </is>
      </c>
      <c r="G323" s="7" t="n">
        <v>40.73</v>
      </c>
    </row>
    <row r="324">
      <c r="A324" s="4" t="n">
        <v>87253885</v>
      </c>
      <c r="B324" s="4" t="n">
        <v>10869531</v>
      </c>
      <c r="C324" s="4" t="inlineStr">
        <is>
          <t>CAIXA 07/2026</t>
        </is>
      </c>
      <c r="D324" s="4" t="inlineStr">
        <is>
          <t>17996820724</t>
        </is>
      </c>
      <c r="E324" s="4" t="inlineStr">
        <is>
          <t>MATHEUS FERNANDES GUIMARAES</t>
        </is>
      </c>
      <c r="F324" s="4" t="inlineStr">
        <is>
          <t>CC UMUARAMA ALUGUEL EQUIP E COM MAQUINAS</t>
        </is>
      </c>
      <c r="G324" s="7" t="n">
        <v>88</v>
      </c>
    </row>
    <row r="325">
      <c r="A325" s="4" t="n">
        <v>87255572</v>
      </c>
      <c r="B325" s="4" t="n">
        <v>10871595</v>
      </c>
      <c r="C325" s="4" t="inlineStr">
        <is>
          <t>CAIXA 07/2026</t>
        </is>
      </c>
      <c r="D325" s="4" t="inlineStr">
        <is>
          <t>12609931670</t>
        </is>
      </c>
      <c r="E325" s="4" t="inlineStr">
        <is>
          <t>TULIO VELOSO HONORATO</t>
        </is>
      </c>
      <c r="F325" s="4" t="inlineStr">
        <is>
          <t>MAterial aplicado</t>
        </is>
      </c>
      <c r="G325" s="7" t="n">
        <v>69.90000000000001</v>
      </c>
    </row>
    <row r="326">
      <c r="A326" s="4" t="n">
        <v>87255694</v>
      </c>
      <c r="B326" s="4" t="n">
        <v>10871595</v>
      </c>
      <c r="C326" s="4" t="inlineStr">
        <is>
          <t>CAIXA 07/2026</t>
        </is>
      </c>
      <c r="D326" s="4" t="inlineStr">
        <is>
          <t>12609931670</t>
        </is>
      </c>
      <c r="E326" s="4" t="inlineStr">
        <is>
          <t>TULIO VELOSO HONORATO</t>
        </is>
      </c>
      <c r="F326" s="4" t="inlineStr">
        <is>
          <t>prestação de serviço</t>
        </is>
      </c>
      <c r="G326" s="7" t="n">
        <v>200</v>
      </c>
    </row>
    <row r="327">
      <c r="A327" s="4" t="n">
        <v>87255934</v>
      </c>
      <c r="B327" s="4" t="n">
        <v>10871595</v>
      </c>
      <c r="C327" s="4" t="inlineStr">
        <is>
          <t>CAIXA 07/2026</t>
        </is>
      </c>
      <c r="D327" s="4" t="inlineStr">
        <is>
          <t>12609931670</t>
        </is>
      </c>
      <c r="E327" s="4" t="inlineStr">
        <is>
          <t>TULIO VELOSO HONORATO</t>
        </is>
      </c>
      <c r="F327" s="4" t="inlineStr">
        <is>
          <t>correios</t>
        </is>
      </c>
      <c r="G327" s="7" t="n">
        <v>39.45</v>
      </c>
    </row>
    <row r="328">
      <c r="A328" s="4" t="n">
        <v>87263235</v>
      </c>
      <c r="B328" s="4" t="n">
        <v>10860736</v>
      </c>
      <c r="C328" s="4" t="inlineStr">
        <is>
          <t>CAIXA 07/2026</t>
        </is>
      </c>
      <c r="D328" s="4" t="inlineStr">
        <is>
          <t>02013700008</t>
        </is>
      </c>
      <c r="E328" s="4" t="inlineStr">
        <is>
          <t>WILLIAM NORONHA TEIXEIRA</t>
        </is>
      </c>
      <c r="F328" s="4" t="inlineStr">
        <is>
          <t>Egr</t>
        </is>
      </c>
      <c r="G328" s="7" t="n">
        <v>3.25</v>
      </c>
    </row>
    <row r="329">
      <c r="A329" s="4" t="n">
        <v>87269779</v>
      </c>
      <c r="B329" s="4" t="n">
        <v>10872167</v>
      </c>
      <c r="C329" s="4" t="inlineStr">
        <is>
          <t>CAIXA 07/2026</t>
        </is>
      </c>
      <c r="D329" s="4" t="inlineStr">
        <is>
          <t>01595939644</t>
        </is>
      </c>
      <c r="E329" s="4" t="inlineStr">
        <is>
          <t>ULISSES FERREIRA DE OLIVEIRA</t>
        </is>
      </c>
      <c r="F329" s="4" t="inlineStr">
        <is>
          <t>TNH DISTRIBUIDORA PECAS</t>
        </is>
      </c>
      <c r="G329" s="7" t="n">
        <v>392</v>
      </c>
    </row>
    <row r="330">
      <c r="A330" s="4" t="n">
        <v>87272143</v>
      </c>
      <c r="B330" s="4" t="n">
        <v>10853288</v>
      </c>
      <c r="C330" s="4" t="inlineStr">
        <is>
          <t>CAIXA 07/2026</t>
        </is>
      </c>
      <c r="D330" s="4" t="inlineStr">
        <is>
          <t>32060157900</t>
        </is>
      </c>
      <c r="E330" s="4" t="inlineStr">
        <is>
          <t>AURO MOREIRA PEDROSO</t>
        </is>
      </c>
      <c r="F330" s="4" t="inlineStr">
        <is>
          <t>FLESSAK</t>
        </is>
      </c>
      <c r="G330" s="7" t="n">
        <v>57.57</v>
      </c>
    </row>
    <row r="331">
      <c r="A331" s="4" t="n">
        <v>87272491</v>
      </c>
      <c r="B331" s="4" t="n">
        <v>10860736</v>
      </c>
      <c r="C331" s="4" t="inlineStr">
        <is>
          <t>CAIXA 07/2026</t>
        </is>
      </c>
      <c r="D331" s="4" t="inlineStr">
        <is>
          <t>02013700008</t>
        </is>
      </c>
      <c r="E331" s="4" t="inlineStr">
        <is>
          <t>WILLIAM NORONHA TEIXEIRA</t>
        </is>
      </c>
      <c r="F331" s="4" t="inlineStr">
        <is>
          <t>Egr</t>
        </is>
      </c>
      <c r="G331" s="7" t="n">
        <v>3.25</v>
      </c>
    </row>
    <row r="332">
      <c r="A332" s="4" t="n">
        <v>87274345</v>
      </c>
      <c r="B332" s="4" t="n">
        <v>10849667</v>
      </c>
      <c r="C332" s="4" t="inlineStr">
        <is>
          <t>CAIXA 07/2026</t>
        </is>
      </c>
      <c r="D332" s="4" t="inlineStr">
        <is>
          <t>47331178253</t>
        </is>
      </c>
      <c r="E332" s="4" t="inlineStr">
        <is>
          <t>FRANCIONE DE SOUZA LUCENA</t>
        </is>
      </c>
      <c r="F332" s="4" t="inlineStr">
        <is>
          <t>HIDROCOLOMBO</t>
        </is>
      </c>
      <c r="G332" s="7" t="n">
        <v>40.25</v>
      </c>
    </row>
    <row r="333">
      <c r="A333" s="4" t="n">
        <v>87275243</v>
      </c>
      <c r="B333" s="4" t="n">
        <v>10871595</v>
      </c>
      <c r="C333" s="4" t="inlineStr">
        <is>
          <t>CAIXA 07/2026</t>
        </is>
      </c>
      <c r="D333" s="4" t="inlineStr">
        <is>
          <t>12609931670</t>
        </is>
      </c>
      <c r="E333" s="4" t="inlineStr">
        <is>
          <t>TULIO VELOSO HONORATO</t>
        </is>
      </c>
      <c r="F333" s="4" t="inlineStr">
        <is>
          <t>material aplicado</t>
        </is>
      </c>
      <c r="G333" s="7" t="n">
        <v>14</v>
      </c>
    </row>
    <row r="334">
      <c r="A334" s="4" t="n">
        <v>87276067</v>
      </c>
      <c r="B334" s="4" t="n">
        <v>10868980</v>
      </c>
      <c r="C334" s="4" t="inlineStr">
        <is>
          <t>CAIXA 07/2026</t>
        </is>
      </c>
      <c r="D334" s="4" t="inlineStr">
        <is>
          <t>02587708052</t>
        </is>
      </c>
      <c r="E334" s="4" t="inlineStr">
        <is>
          <t>MARCELO DE ANDRADE CALVETTI</t>
        </is>
      </c>
      <c r="F334" s="4" t="inlineStr">
        <is>
          <t xml:space="preserve">Clivador para Fibra </t>
        </is>
      </c>
      <c r="G334" s="7" t="n">
        <v>433.12</v>
      </c>
    </row>
    <row r="335">
      <c r="A335" s="4" t="n">
        <v>87278478</v>
      </c>
      <c r="B335" s="4" t="n">
        <v>10918481</v>
      </c>
      <c r="C335" s="4" t="inlineStr">
        <is>
          <t>CAIXA 07/2026</t>
        </is>
      </c>
      <c r="D335" s="4" t="inlineStr">
        <is>
          <t>02027745203</t>
        </is>
      </c>
      <c r="E335" s="4" t="inlineStr">
        <is>
          <t>ABNER ANDRADE CAVALCANTE</t>
        </is>
      </c>
      <c r="F335" s="4" t="inlineStr">
        <is>
          <t>PRESTAÇÃO DE SERVIÇO</t>
        </is>
      </c>
      <c r="G335" s="7" t="n">
        <v>280</v>
      </c>
    </row>
    <row r="336">
      <c r="A336" s="4" t="n">
        <v>87279406</v>
      </c>
      <c r="B336" s="4" t="n">
        <v>10918481</v>
      </c>
      <c r="C336" s="4" t="inlineStr">
        <is>
          <t>CAIXA 07/2026</t>
        </is>
      </c>
      <c r="D336" s="4" t="inlineStr">
        <is>
          <t>02027745203</t>
        </is>
      </c>
      <c r="E336" s="4" t="inlineStr">
        <is>
          <t>ABNER ANDRADE CAVALCANTE</t>
        </is>
      </c>
      <c r="F336" s="4" t="inlineStr">
        <is>
          <t>MATERIAL APLICADO EM SERVIÇO</t>
        </is>
      </c>
      <c r="G336" s="7" t="n">
        <v>33.68</v>
      </c>
    </row>
    <row r="337">
      <c r="A337" s="4" t="n">
        <v>87280035</v>
      </c>
      <c r="B337" s="4" t="n">
        <v>10918481</v>
      </c>
      <c r="C337" s="4" t="inlineStr">
        <is>
          <t>CAIXA 07/2026</t>
        </is>
      </c>
      <c r="D337" s="4" t="inlineStr">
        <is>
          <t>02027745203</t>
        </is>
      </c>
      <c r="E337" s="4" t="inlineStr">
        <is>
          <t>ABNER ANDRADE CAVALCANTE</t>
        </is>
      </c>
      <c r="F337" s="4" t="inlineStr">
        <is>
          <t>MATERIAL APLICADO EM SERVIÇO</t>
        </is>
      </c>
      <c r="G337" s="7" t="n">
        <v>160</v>
      </c>
    </row>
    <row r="338">
      <c r="A338" s="4" t="n">
        <v>87281240</v>
      </c>
      <c r="B338" s="4" t="n">
        <v>10918481</v>
      </c>
      <c r="C338" s="4" t="inlineStr">
        <is>
          <t>CAIXA 07/2026</t>
        </is>
      </c>
      <c r="D338" s="4" t="inlineStr">
        <is>
          <t>02027745203</t>
        </is>
      </c>
      <c r="E338" s="4" t="inlineStr">
        <is>
          <t>ABNER ANDRADE CAVALCANTE</t>
        </is>
      </c>
      <c r="F338" s="4" t="inlineStr">
        <is>
          <t>FRETE FLUVIAL</t>
        </is>
      </c>
      <c r="G338" s="7" t="n">
        <v>50</v>
      </c>
    </row>
    <row r="339">
      <c r="A339" s="4" t="n">
        <v>87281462</v>
      </c>
      <c r="B339" s="4" t="n">
        <v>10918481</v>
      </c>
      <c r="C339" s="4" t="inlineStr">
        <is>
          <t>CAIXA 07/2026</t>
        </is>
      </c>
      <c r="D339" s="4" t="inlineStr">
        <is>
          <t>02027745203</t>
        </is>
      </c>
      <c r="E339" s="4" t="inlineStr">
        <is>
          <t>ABNER ANDRADE CAVALCANTE</t>
        </is>
      </c>
      <c r="F339" s="4" t="inlineStr">
        <is>
          <t>FRETE FLUVIAL</t>
        </is>
      </c>
      <c r="G339" s="7" t="n">
        <v>50</v>
      </c>
    </row>
    <row r="340">
      <c r="A340" s="4" t="n">
        <v>87283165</v>
      </c>
      <c r="B340" s="4" t="n">
        <v>10918481</v>
      </c>
      <c r="C340" s="4" t="inlineStr">
        <is>
          <t>CAIXA 07/2026</t>
        </is>
      </c>
      <c r="D340" s="4" t="inlineStr">
        <is>
          <t>02027745203</t>
        </is>
      </c>
      <c r="E340" s="4" t="inlineStr">
        <is>
          <t>ABNER ANDRADE CAVALCANTE</t>
        </is>
      </c>
      <c r="F340" s="4" t="inlineStr">
        <is>
          <t>ESTACIONAMENTO</t>
        </is>
      </c>
      <c r="G340" s="7" t="n">
        <v>16</v>
      </c>
    </row>
    <row r="341">
      <c r="A341" s="4" t="n">
        <v>87286608</v>
      </c>
      <c r="B341" s="4" t="n">
        <v>10945556</v>
      </c>
      <c r="C341" s="4" t="inlineStr">
        <is>
          <t>CAIXA 07/2026</t>
        </is>
      </c>
      <c r="D341" s="4" t="inlineStr">
        <is>
          <t>67324398049</t>
        </is>
      </c>
      <c r="E341" s="4" t="inlineStr">
        <is>
          <t>ADILSON MELLO DE CAMARGO</t>
        </is>
      </c>
      <c r="F341" s="4" t="inlineStr">
        <is>
          <t xml:space="preserve">Material </t>
        </is>
      </c>
      <c r="G341" s="7" t="n">
        <v>209</v>
      </c>
    </row>
    <row r="342">
      <c r="A342" s="4" t="n">
        <v>87290508</v>
      </c>
      <c r="B342" s="4" t="n">
        <v>10918481</v>
      </c>
      <c r="C342" s="4" t="inlineStr">
        <is>
          <t>CAIXA 07/2026</t>
        </is>
      </c>
      <c r="D342" s="4" t="inlineStr">
        <is>
          <t>02027745203</t>
        </is>
      </c>
      <c r="E342" s="4" t="inlineStr">
        <is>
          <t>ABNER ANDRADE CAVALCANTE</t>
        </is>
      </c>
      <c r="F342" s="4" t="inlineStr">
        <is>
          <t>MATERIAL APLICADO EM SERVIÇO</t>
        </is>
      </c>
      <c r="G342" s="7" t="n">
        <v>32</v>
      </c>
    </row>
    <row r="343">
      <c r="A343" s="4" t="n">
        <v>87290651</v>
      </c>
      <c r="B343" s="4" t="n">
        <v>10918481</v>
      </c>
      <c r="C343" s="4" t="inlineStr">
        <is>
          <t>CAIXA 07/2026</t>
        </is>
      </c>
      <c r="D343" s="4" t="inlineStr">
        <is>
          <t>02027745203</t>
        </is>
      </c>
      <c r="E343" s="4" t="inlineStr">
        <is>
          <t>ABNER ANDRADE CAVALCANTE</t>
        </is>
      </c>
      <c r="F343" s="4" t="inlineStr">
        <is>
          <t>FRETE FLUVIAL</t>
        </is>
      </c>
      <c r="G343" s="7" t="n">
        <v>50</v>
      </c>
    </row>
    <row r="344">
      <c r="A344" s="4" t="n">
        <v>87303753</v>
      </c>
      <c r="B344" s="4" t="n">
        <v>10915219</v>
      </c>
      <c r="C344" s="4" t="inlineStr">
        <is>
          <t>CAIXA 07/2026</t>
        </is>
      </c>
      <c r="D344" s="4" t="inlineStr">
        <is>
          <t>83058133553</t>
        </is>
      </c>
      <c r="E344" s="4" t="inlineStr">
        <is>
          <t>ADSON SANTOS DA SILVA</t>
        </is>
      </c>
      <c r="F344" s="4" t="inlineStr">
        <is>
          <t>LEROY MERLIN</t>
        </is>
      </c>
      <c r="G344" s="7" t="n">
        <v>145.49</v>
      </c>
    </row>
    <row r="345">
      <c r="A345" s="4" t="n">
        <v>87303777</v>
      </c>
      <c r="B345" s="4" t="n">
        <v>10915219</v>
      </c>
      <c r="C345" s="4" t="inlineStr">
        <is>
          <t>CAIXA 07/2026</t>
        </is>
      </c>
      <c r="D345" s="4" t="inlineStr">
        <is>
          <t>83058133553</t>
        </is>
      </c>
      <c r="E345" s="4" t="inlineStr">
        <is>
          <t>ADSON SANTOS DA SILVA</t>
        </is>
      </c>
      <c r="F345" s="4" t="inlineStr">
        <is>
          <t>ESTACIONAMENTO</t>
        </is>
      </c>
      <c r="G345" s="7" t="n">
        <v>15</v>
      </c>
    </row>
    <row r="346">
      <c r="A346" s="4" t="n">
        <v>87303823</v>
      </c>
      <c r="B346" s="4" t="n">
        <v>10915219</v>
      </c>
      <c r="C346" s="4" t="inlineStr">
        <is>
          <t>CAIXA 07/2026</t>
        </is>
      </c>
      <c r="D346" s="4" t="inlineStr">
        <is>
          <t>83058133553</t>
        </is>
      </c>
      <c r="E346" s="4" t="inlineStr">
        <is>
          <t>ADSON SANTOS DA SILVA</t>
        </is>
      </c>
      <c r="F346" s="4" t="inlineStr">
        <is>
          <t>SALVADOR CONSTRUÇÃO</t>
        </is>
      </c>
      <c r="G346" s="7" t="n">
        <v>226.4</v>
      </c>
    </row>
    <row r="347">
      <c r="A347" s="4" t="n">
        <v>87303898</v>
      </c>
      <c r="B347" s="4" t="n">
        <v>10915219</v>
      </c>
      <c r="C347" s="4" t="inlineStr">
        <is>
          <t>CAIXA 07/2026</t>
        </is>
      </c>
      <c r="D347" s="4" t="inlineStr">
        <is>
          <t>83058133553</t>
        </is>
      </c>
      <c r="E347" s="4" t="inlineStr">
        <is>
          <t>ADSON SANTOS DA SILVA</t>
        </is>
      </c>
      <c r="F347" s="4" t="inlineStr">
        <is>
          <t>ESTACIONAMENTO</t>
        </is>
      </c>
      <c r="G347" s="7" t="n">
        <v>15</v>
      </c>
    </row>
    <row r="348">
      <c r="A348" s="4" t="n">
        <v>87312729</v>
      </c>
      <c r="B348" s="4" t="n">
        <v>10911396</v>
      </c>
      <c r="C348" s="4" t="inlineStr">
        <is>
          <t>CAIXA 07/2026</t>
        </is>
      </c>
      <c r="D348" s="4" t="inlineStr">
        <is>
          <t>04083479965</t>
        </is>
      </c>
      <c r="E348" s="4" t="inlineStr">
        <is>
          <t>ISAIAS DA SILVA</t>
        </is>
      </c>
      <c r="F348" s="4" t="inlineStr">
        <is>
          <t>TESLA ENGENHARIA</t>
        </is>
      </c>
      <c r="G348" s="7" t="n">
        <v>195.4</v>
      </c>
    </row>
    <row r="349">
      <c r="A349" s="4" t="n">
        <v>87365848</v>
      </c>
      <c r="B349" s="4" t="n">
        <v>10947071</v>
      </c>
      <c r="C349" s="4" t="inlineStr">
        <is>
          <t>CAIXA 07/2026</t>
        </is>
      </c>
      <c r="D349" s="4" t="inlineStr">
        <is>
          <t>92079008072</t>
        </is>
      </c>
      <c r="E349" s="4" t="inlineStr">
        <is>
          <t>ALEXANDRE PIRES DE JESUS</t>
        </is>
      </c>
      <c r="F349" s="4" t="inlineStr">
        <is>
          <t>FERRAGEM MHZ LTDA</t>
        </is>
      </c>
      <c r="G349" s="7" t="n">
        <v>201.7</v>
      </c>
    </row>
    <row r="350">
      <c r="A350" s="4" t="n">
        <v>87377816</v>
      </c>
      <c r="B350" s="4" t="n">
        <v>10920785</v>
      </c>
      <c r="C350" s="4" t="inlineStr">
        <is>
          <t>CAIXA 06/2026</t>
        </is>
      </c>
      <c r="D350" s="4" t="inlineStr">
        <is>
          <t>05731312958</t>
        </is>
      </c>
      <c r="E350" s="4" t="inlineStr">
        <is>
          <t>FABIO PROVESI</t>
        </is>
      </c>
      <c r="F350" s="4" t="inlineStr">
        <is>
          <t>ESTACIONAMENTO</t>
        </is>
      </c>
      <c r="G350" s="7" t="n">
        <v>482</v>
      </c>
    </row>
    <row r="351">
      <c r="A351" s="4" t="n">
        <v>87377975</v>
      </c>
      <c r="B351" s="4" t="n">
        <v>10920785</v>
      </c>
      <c r="C351" s="4" t="inlineStr">
        <is>
          <t>CAIXA 06/2026</t>
        </is>
      </c>
      <c r="D351" s="4" t="inlineStr">
        <is>
          <t>05731312958</t>
        </is>
      </c>
      <c r="E351" s="4" t="inlineStr">
        <is>
          <t>FABIO PROVESI</t>
        </is>
      </c>
      <c r="F351" s="4" t="inlineStr">
        <is>
          <t>Pedagio</t>
        </is>
      </c>
      <c r="G351" s="7" t="n">
        <v>62.7</v>
      </c>
    </row>
    <row r="352">
      <c r="A352" s="4" t="n">
        <v>87381133</v>
      </c>
      <c r="B352" s="4" t="n">
        <v>10872167</v>
      </c>
      <c r="C352" s="4" t="inlineStr">
        <is>
          <t>CAIXA 07/2026</t>
        </is>
      </c>
      <c r="D352" s="4" t="inlineStr">
        <is>
          <t>01595939644</t>
        </is>
      </c>
      <c r="E352" s="4" t="inlineStr">
        <is>
          <t>ULISSES FERREIRA DE OLIVEIRA</t>
        </is>
      </c>
      <c r="F352" s="4" t="inlineStr">
        <is>
          <t>OLIVEIRA ASSIS</t>
        </is>
      </c>
      <c r="G352" s="7" t="n">
        <v>6.6</v>
      </c>
    </row>
    <row r="353">
      <c r="A353" s="4" t="n">
        <v>87382590</v>
      </c>
      <c r="B353" s="4" t="n">
        <v>10849667</v>
      </c>
      <c r="C353" s="4" t="inlineStr">
        <is>
          <t>CAIXA 07/2026</t>
        </is>
      </c>
      <c r="D353" s="4" t="inlineStr">
        <is>
          <t>47331178253</t>
        </is>
      </c>
      <c r="E353" s="4" t="inlineStr">
        <is>
          <t>FRANCIONE DE SOUZA LUCENA</t>
        </is>
      </c>
      <c r="F353" s="4" t="inlineStr">
        <is>
          <t>HIDROCOLOMBO</t>
        </is>
      </c>
      <c r="G353" s="7" t="n">
        <v>85.55</v>
      </c>
    </row>
    <row r="354">
      <c r="A354" s="4" t="n">
        <v>87389958</v>
      </c>
      <c r="B354" s="4" t="n">
        <v>11055135</v>
      </c>
      <c r="C354" s="4" t="inlineStr">
        <is>
          <t>CAIXA 07/2026</t>
        </is>
      </c>
      <c r="D354" s="4" t="inlineStr">
        <is>
          <t>95073272153</t>
        </is>
      </c>
      <c r="E354" s="4" t="inlineStr">
        <is>
          <t>MARCELO GIMENEZ ARGEMON</t>
        </is>
      </c>
      <c r="F354" s="4" t="inlineStr">
        <is>
          <t>Toca Militar Artigos Militares &amp; Camping Ltda</t>
        </is>
      </c>
      <c r="G354" s="7" t="n">
        <v>299.8</v>
      </c>
    </row>
    <row r="355">
      <c r="A355" s="4" t="n">
        <v>87390383</v>
      </c>
      <c r="B355" s="4" t="n">
        <v>11055135</v>
      </c>
      <c r="C355" s="4" t="inlineStr">
        <is>
          <t>CAIXA 07/2026</t>
        </is>
      </c>
      <c r="D355" s="4" t="inlineStr">
        <is>
          <t>95073272153</t>
        </is>
      </c>
      <c r="E355" s="4" t="inlineStr">
        <is>
          <t>MARCELO GIMENEZ ARGEMON</t>
        </is>
      </c>
      <c r="F355" s="4" t="inlineStr">
        <is>
          <t>LEROY MERLIN</t>
        </is>
      </c>
      <c r="G355" s="7" t="n">
        <v>300.96</v>
      </c>
    </row>
    <row r="356">
      <c r="A356" s="4" t="n">
        <v>87393437</v>
      </c>
      <c r="B356" s="4" t="n">
        <v>10843404</v>
      </c>
      <c r="C356" s="4" t="inlineStr">
        <is>
          <t>CAIXA 07/2026</t>
        </is>
      </c>
      <c r="D356" s="4" t="inlineStr">
        <is>
          <t>05664820969</t>
        </is>
      </c>
      <c r="E356" s="4" t="inlineStr">
        <is>
          <t>RODRIGO ROBERTO DE SOUZA</t>
        </is>
      </c>
      <c r="F356" s="4" t="inlineStr">
        <is>
          <t>67859568GiovaneDe</t>
        </is>
      </c>
      <c r="G356" s="7" t="n">
        <v>2</v>
      </c>
    </row>
    <row r="357">
      <c r="A357" s="4" t="n">
        <v>87395917</v>
      </c>
      <c r="B357" s="4" t="n">
        <v>10904822</v>
      </c>
      <c r="C357" s="4" t="inlineStr">
        <is>
          <t>CAIXA 07/2026</t>
        </is>
      </c>
      <c r="D357" s="4" t="inlineStr">
        <is>
          <t>03581044919</t>
        </is>
      </c>
      <c r="E357" s="4" t="inlineStr">
        <is>
          <t>FABIO RAFAEL RIBEIRO</t>
        </is>
      </c>
      <c r="F357" s="4" t="inlineStr">
        <is>
          <t>PISTA 4</t>
        </is>
      </c>
      <c r="G357" s="7" t="n">
        <v>5.7</v>
      </c>
    </row>
    <row r="358">
      <c r="A358" s="4" t="n">
        <v>87401787</v>
      </c>
      <c r="B358" s="4" t="n">
        <v>10856828</v>
      </c>
      <c r="C358" s="4" t="inlineStr">
        <is>
          <t>CAIXA 07/2026</t>
        </is>
      </c>
      <c r="D358" s="4" t="inlineStr">
        <is>
          <t>04836584990</t>
        </is>
      </c>
      <c r="E358" s="4" t="inlineStr">
        <is>
          <t>ANTONIO MARCOS CAMARGO</t>
        </is>
      </c>
      <c r="F358" s="4" t="inlineStr">
        <is>
          <t>NivaldoJoseJofre</t>
        </is>
      </c>
      <c r="G358" s="7" t="n">
        <v>27.94</v>
      </c>
    </row>
    <row r="359">
      <c r="A359" s="4" t="n">
        <v>87402060</v>
      </c>
      <c r="B359" s="4" t="n">
        <v>10872167</v>
      </c>
      <c r="C359" s="4" t="inlineStr">
        <is>
          <t>CAIXA 07/2026</t>
        </is>
      </c>
      <c r="D359" s="4" t="inlineStr">
        <is>
          <t>01595939644</t>
        </is>
      </c>
      <c r="E359" s="4" t="inlineStr">
        <is>
          <t>ULISSES FERREIRA DE OLIVEIRA</t>
        </is>
      </c>
      <c r="F359" s="4" t="inlineStr">
        <is>
          <t>F.M PROTI</t>
        </is>
      </c>
      <c r="G359" s="7" t="n">
        <v>39.9</v>
      </c>
    </row>
    <row r="360">
      <c r="A360" s="4" t="n">
        <v>87402242</v>
      </c>
      <c r="B360" s="4" t="n">
        <v>10872167</v>
      </c>
      <c r="C360" s="4" t="inlineStr">
        <is>
          <t>CAIXA 07/2026</t>
        </is>
      </c>
      <c r="D360" s="4" t="inlineStr">
        <is>
          <t>01595939644</t>
        </is>
      </c>
      <c r="E360" s="4" t="inlineStr">
        <is>
          <t>ULISSES FERREIRA DE OLIVEIRA</t>
        </is>
      </c>
      <c r="F360" s="4" t="inlineStr">
        <is>
          <t>FM PROTI</t>
        </is>
      </c>
      <c r="G360" s="7" t="n">
        <v>25.9</v>
      </c>
    </row>
    <row r="361">
      <c r="A361" s="4" t="n">
        <v>87403563</v>
      </c>
      <c r="B361" s="4" t="n">
        <v>10851363</v>
      </c>
      <c r="C361" s="4" t="inlineStr">
        <is>
          <t>CAIXA 07/2026</t>
        </is>
      </c>
      <c r="D361" s="4" t="inlineStr">
        <is>
          <t>91443130982</t>
        </is>
      </c>
      <c r="E361" s="4" t="inlineStr">
        <is>
          <t>WELTON GERALDO WROBLEWSKI</t>
        </is>
      </c>
      <c r="F361" s="4" t="inlineStr">
        <is>
          <t>ConstroiComercio</t>
        </is>
      </c>
      <c r="G361" s="7" t="n">
        <v>145.2</v>
      </c>
    </row>
    <row r="362">
      <c r="A362" s="4" t="n">
        <v>87409940</v>
      </c>
      <c r="B362" s="4" t="n">
        <v>10904822</v>
      </c>
      <c r="C362" s="4" t="inlineStr">
        <is>
          <t>CAIXA 07/2026</t>
        </is>
      </c>
      <c r="D362" s="4" t="inlineStr">
        <is>
          <t>03581044919</t>
        </is>
      </c>
      <c r="E362" s="4" t="inlineStr">
        <is>
          <t>FABIO RAFAEL RIBEIRO</t>
        </is>
      </c>
      <c r="F362" s="4" t="inlineStr">
        <is>
          <t>PISTA 4</t>
        </is>
      </c>
      <c r="G362" s="7" t="n">
        <v>5.7</v>
      </c>
    </row>
    <row r="363">
      <c r="A363" s="4" t="n">
        <v>87411335</v>
      </c>
      <c r="B363" s="4" t="n">
        <v>11059343</v>
      </c>
      <c r="C363" s="4" t="inlineStr">
        <is>
          <t>CAIXA 07/2026</t>
        </is>
      </c>
      <c r="D363" s="4" t="inlineStr">
        <is>
          <t>06456801923</t>
        </is>
      </c>
      <c r="E363" s="4" t="inlineStr">
        <is>
          <t>PATRICK ANTONIEVICZ ALVES</t>
        </is>
      </c>
      <c r="F363" s="4" t="inlineStr">
        <is>
          <t>REIPAROS MATERIAIS HID</t>
        </is>
      </c>
      <c r="G363" s="7" t="n">
        <v>79.88</v>
      </c>
    </row>
    <row r="364">
      <c r="A364" s="4" t="n">
        <v>87411710</v>
      </c>
      <c r="B364" s="4" t="n">
        <v>11038721</v>
      </c>
      <c r="C364" s="4" t="inlineStr">
        <is>
          <t>CAIXA 07/2026</t>
        </is>
      </c>
      <c r="D364" s="4" t="inlineStr">
        <is>
          <t>06223031980</t>
        </is>
      </c>
      <c r="E364" s="4" t="inlineStr">
        <is>
          <t>ADEMARCIO DUARTE LOPES</t>
        </is>
      </c>
      <c r="F364" s="4" t="inlineStr">
        <is>
          <t>ALESSANDRO RODRIGUES DA CRUZ</t>
        </is>
      </c>
      <c r="G364" s="7" t="n">
        <v>60.11</v>
      </c>
    </row>
    <row r="365">
      <c r="A365" s="4" t="n">
        <v>87413237</v>
      </c>
      <c r="B365" s="4" t="n">
        <v>10872167</v>
      </c>
      <c r="C365" s="4" t="inlineStr">
        <is>
          <t>CAIXA 07/2026</t>
        </is>
      </c>
      <c r="D365" s="4" t="inlineStr">
        <is>
          <t>01595939644</t>
        </is>
      </c>
      <c r="E365" s="4" t="inlineStr">
        <is>
          <t>ULISSES FERREIRA DE OLIVEIRA</t>
        </is>
      </c>
      <c r="F365" s="4" t="inlineStr">
        <is>
          <t>ELETRONORT</t>
        </is>
      </c>
      <c r="G365" s="7" t="n">
        <v>81</v>
      </c>
    </row>
    <row r="366">
      <c r="A366" s="4" t="n">
        <v>87413345</v>
      </c>
      <c r="B366" s="4" t="n">
        <v>10872167</v>
      </c>
      <c r="C366" s="4" t="inlineStr">
        <is>
          <t>CAIXA 07/2026</t>
        </is>
      </c>
      <c r="D366" s="4" t="inlineStr">
        <is>
          <t>01595939644</t>
        </is>
      </c>
      <c r="E366" s="4" t="inlineStr">
        <is>
          <t>ULISSES FERREIRA DE OLIVEIRA</t>
        </is>
      </c>
      <c r="F366" s="4" t="inlineStr">
        <is>
          <t>OPÇÃO PARAFUSOS</t>
        </is>
      </c>
      <c r="G366" s="7" t="n">
        <v>33.9</v>
      </c>
    </row>
    <row r="367">
      <c r="A367" s="4" t="n">
        <v>87414246</v>
      </c>
      <c r="B367" s="4" t="n">
        <v>10936149</v>
      </c>
      <c r="C367" s="4" t="inlineStr">
        <is>
          <t>CAIXA 07/2026</t>
        </is>
      </c>
      <c r="D367" s="4" t="inlineStr">
        <is>
          <t>94512043004</t>
        </is>
      </c>
      <c r="E367" s="4" t="inlineStr">
        <is>
          <t>WAGNER DOS SANTOS PEREIRA</t>
        </is>
      </c>
      <c r="F367" s="4" t="inlineStr">
        <is>
          <t>ELETRO VERA CRUZ</t>
        </is>
      </c>
      <c r="G367" s="7" t="n">
        <v>12</v>
      </c>
    </row>
    <row r="368">
      <c r="A368" s="4" t="n">
        <v>87417097</v>
      </c>
      <c r="B368" s="4" t="n">
        <v>11059343</v>
      </c>
      <c r="C368" s="4" t="inlineStr">
        <is>
          <t>CAIXA 07/2026</t>
        </is>
      </c>
      <c r="D368" s="4" t="inlineStr">
        <is>
          <t>06456801923</t>
        </is>
      </c>
      <c r="E368" s="4" t="inlineStr">
        <is>
          <t>PATRICK ANTONIEVICZ ALVES</t>
        </is>
      </c>
      <c r="F368" s="4" t="inlineStr">
        <is>
          <t>J.S. IPOLITA MATERIAI</t>
        </is>
      </c>
      <c r="G368" s="7" t="n">
        <v>82.59999999999999</v>
      </c>
    </row>
    <row r="369">
      <c r="A369" s="4" t="n">
        <v>87417840</v>
      </c>
      <c r="B369" s="4" t="n">
        <v>10668057</v>
      </c>
      <c r="C369" s="4" t="inlineStr">
        <is>
          <t>CAIXA 06/2026</t>
        </is>
      </c>
      <c r="D369" s="4" t="inlineStr">
        <is>
          <t>07747008406</t>
        </is>
      </c>
      <c r="E369" s="4" t="inlineStr">
        <is>
          <t>BRUNA LAIS AZEVEDO CUNHA</t>
        </is>
      </c>
      <c r="F369" s="4" t="inlineStr">
        <is>
          <t>Parque Elétrico</t>
        </is>
      </c>
      <c r="G369" s="7" t="n">
        <v>28.05</v>
      </c>
    </row>
    <row r="370">
      <c r="A370" s="4" t="n">
        <v>87418134</v>
      </c>
      <c r="B370" s="4" t="n">
        <v>10668057</v>
      </c>
      <c r="C370" s="4" t="inlineStr">
        <is>
          <t>CAIXA 06/2026</t>
        </is>
      </c>
      <c r="D370" s="4" t="inlineStr">
        <is>
          <t>07747008406</t>
        </is>
      </c>
      <c r="E370" s="4" t="inlineStr">
        <is>
          <t>BRUNA LAIS AZEVEDO CUNHA</t>
        </is>
      </c>
      <c r="F370" s="4" t="inlineStr">
        <is>
          <t>JN SOARES</t>
        </is>
      </c>
      <c r="G370" s="7" t="n">
        <v>90</v>
      </c>
    </row>
    <row r="371">
      <c r="A371" s="4" t="n">
        <v>87420468</v>
      </c>
      <c r="B371" s="4" t="n">
        <v>10668057</v>
      </c>
      <c r="C371" s="4" t="inlineStr">
        <is>
          <t>CAIXA 06/2026</t>
        </is>
      </c>
      <c r="D371" s="4" t="inlineStr">
        <is>
          <t>07747008406</t>
        </is>
      </c>
      <c r="E371" s="4" t="inlineStr">
        <is>
          <t>BRUNA LAIS AZEVEDO CUNHA</t>
        </is>
      </c>
      <c r="F371" s="4" t="inlineStr">
        <is>
          <t>BORRACHARIA ASSU</t>
        </is>
      </c>
      <c r="G371" s="7" t="n">
        <v>40</v>
      </c>
    </row>
    <row r="372">
      <c r="A372" s="4" t="n">
        <v>87420825</v>
      </c>
      <c r="B372" s="4" t="n">
        <v>10668057</v>
      </c>
      <c r="C372" s="4" t="inlineStr">
        <is>
          <t>CAIXA 06/2026</t>
        </is>
      </c>
      <c r="D372" s="4" t="inlineStr">
        <is>
          <t>07747008406</t>
        </is>
      </c>
      <c r="E372" s="4" t="inlineStr">
        <is>
          <t>BRUNA LAIS AZEVEDO CUNHA</t>
        </is>
      </c>
      <c r="F372" s="4" t="inlineStr">
        <is>
          <t>ARMAZEM ZEZÃO</t>
        </is>
      </c>
      <c r="G372" s="7" t="n">
        <v>34</v>
      </c>
    </row>
    <row r="373">
      <c r="A373" s="4" t="n">
        <v>87421887</v>
      </c>
      <c r="B373" s="4" t="n">
        <v>10866816</v>
      </c>
      <c r="C373" s="4" t="inlineStr">
        <is>
          <t>CAIXA 07/2026</t>
        </is>
      </c>
      <c r="D373" s="4" t="inlineStr">
        <is>
          <t>61328323358</t>
        </is>
      </c>
      <c r="E373" s="4" t="inlineStr">
        <is>
          <t>PEDRO ALBERTO AMBROSIO ROCHA</t>
        </is>
      </c>
      <c r="F373" s="4" t="inlineStr">
        <is>
          <t>COMERCIAL FOLSTER</t>
        </is>
      </c>
      <c r="G373" s="7" t="n">
        <v>7.5</v>
      </c>
    </row>
    <row r="374">
      <c r="A374" s="4" t="n">
        <v>87423686</v>
      </c>
      <c r="B374" s="4" t="n">
        <v>10857873</v>
      </c>
      <c r="C374" s="4" t="inlineStr">
        <is>
          <t>CAIXA 07/2026</t>
        </is>
      </c>
      <c r="D374" s="4" t="inlineStr">
        <is>
          <t>07972796955</t>
        </is>
      </c>
      <c r="E374" s="4" t="inlineStr">
        <is>
          <t>JHEFERSON DIASSIS</t>
        </is>
      </c>
      <c r="F374" s="4" t="inlineStr">
        <is>
          <t>LONGUINI MATERIAIS PAR</t>
        </is>
      </c>
      <c r="G374" s="7" t="n">
        <v>153.15</v>
      </c>
    </row>
    <row r="375">
      <c r="A375" s="4" t="n">
        <v>87428619</v>
      </c>
      <c r="B375" s="4" t="n">
        <v>11055135</v>
      </c>
      <c r="C375" s="4" t="inlineStr">
        <is>
          <t>CAIXA 07/2026</t>
        </is>
      </c>
      <c r="D375" s="4" t="inlineStr">
        <is>
          <t>95073272153</t>
        </is>
      </c>
      <c r="E375" s="4" t="inlineStr">
        <is>
          <t>MARCELO GIMENEZ ARGEMON</t>
        </is>
      </c>
      <c r="F375" s="4" t="inlineStr">
        <is>
          <t>S.L.A INFORMATICA, COMERCIO E SERVICOS  EIRELI</t>
        </is>
      </c>
      <c r="G375" s="7" t="n">
        <v>145</v>
      </c>
    </row>
    <row r="376">
      <c r="A376" s="4" t="n">
        <v>87428848</v>
      </c>
      <c r="B376" s="4" t="n">
        <v>11055135</v>
      </c>
      <c r="C376" s="4" t="inlineStr">
        <is>
          <t>CAIXA 07/2026</t>
        </is>
      </c>
      <c r="D376" s="4" t="inlineStr">
        <is>
          <t>95073272153</t>
        </is>
      </c>
      <c r="E376" s="4" t="inlineStr">
        <is>
          <t>MARCELO GIMENEZ ARGEMON</t>
        </is>
      </c>
      <c r="F376" s="4" t="inlineStr">
        <is>
          <t>S.L.A INFORMATICA, COMERCIO E SERVICOS  EIRELI</t>
        </is>
      </c>
      <c r="G376" s="7" t="n">
        <v>290</v>
      </c>
    </row>
    <row r="377">
      <c r="A377" s="4" t="n">
        <v>87454050</v>
      </c>
      <c r="B377" s="4" t="n">
        <v>11038721</v>
      </c>
      <c r="C377" s="4" t="inlineStr">
        <is>
          <t>CAIXA 07/2026</t>
        </is>
      </c>
      <c r="D377" s="4" t="inlineStr">
        <is>
          <t>06223031980</t>
        </is>
      </c>
      <c r="E377" s="4" t="inlineStr">
        <is>
          <t>ADEMARCIO DUARTE LOPES</t>
        </is>
      </c>
      <c r="F377" s="4" t="inlineStr">
        <is>
          <t>TRIANGULINA MATERIAIS</t>
        </is>
      </c>
      <c r="G377" s="7" t="n">
        <v>270</v>
      </c>
    </row>
    <row r="378">
      <c r="A378" s="4" t="n">
        <v>87455100</v>
      </c>
      <c r="B378" s="4" t="n">
        <v>10869531</v>
      </c>
      <c r="C378" s="4" t="inlineStr">
        <is>
          <t>CAIXA 07/2026</t>
        </is>
      </c>
      <c r="D378" s="4" t="inlineStr">
        <is>
          <t>17996820724</t>
        </is>
      </c>
      <c r="E378" s="4" t="inlineStr">
        <is>
          <t>MATHEUS FERNANDES GUIMARAES</t>
        </is>
      </c>
      <c r="F378" s="4" t="inlineStr">
        <is>
          <t>S F COMÉRCIO DE UTILIDADES</t>
        </is>
      </c>
      <c r="G378" s="7" t="n">
        <v>80</v>
      </c>
    </row>
    <row r="379">
      <c r="A379" s="4" t="n">
        <v>87456112</v>
      </c>
      <c r="B379" s="4" t="n">
        <v>10861370</v>
      </c>
      <c r="C379" s="4" t="inlineStr">
        <is>
          <t>CAIXA 07/2026</t>
        </is>
      </c>
      <c r="D379" s="4" t="inlineStr">
        <is>
          <t>03710085900</t>
        </is>
      </c>
      <c r="E379" s="4" t="inlineStr">
        <is>
          <t>RAFAEL NATAL LACHI</t>
        </is>
      </c>
      <c r="F379" s="4" t="inlineStr">
        <is>
          <t>LOJA DO ENCANADOR</t>
        </is>
      </c>
      <c r="G379" s="7" t="n">
        <v>42.25</v>
      </c>
    </row>
    <row r="380">
      <c r="A380" s="4" t="n">
        <v>87459539</v>
      </c>
      <c r="B380" s="4" t="n">
        <v>11059343</v>
      </c>
      <c r="C380" s="4" t="inlineStr">
        <is>
          <t>CAIXA 07/2026</t>
        </is>
      </c>
      <c r="D380" s="4" t="inlineStr">
        <is>
          <t>06456801923</t>
        </is>
      </c>
      <c r="E380" s="4" t="inlineStr">
        <is>
          <t>PATRICK ANTONIEVICZ ALVES</t>
        </is>
      </c>
      <c r="F380" s="4" t="inlineStr">
        <is>
          <t>J.S. IPOLITA MATERIAI</t>
        </is>
      </c>
      <c r="G380" s="7" t="n">
        <v>180.2</v>
      </c>
    </row>
    <row r="381">
      <c r="A381" s="4" t="n">
        <v>87463405</v>
      </c>
      <c r="B381" s="4" t="n">
        <v>10857873</v>
      </c>
      <c r="C381" s="4" t="inlineStr">
        <is>
          <t>CAIXA 07/2026</t>
        </is>
      </c>
      <c r="D381" s="4" t="inlineStr">
        <is>
          <t>07972796955</t>
        </is>
      </c>
      <c r="E381" s="4" t="inlineStr">
        <is>
          <t>JHEFERSON DIASSIS</t>
        </is>
      </c>
      <c r="F381" s="4" t="inlineStr">
        <is>
          <t>DEPOSITO DEVAIR</t>
        </is>
      </c>
      <c r="G381" s="7" t="n">
        <v>75</v>
      </c>
    </row>
    <row r="382">
      <c r="A382" s="4" t="n">
        <v>87464584</v>
      </c>
      <c r="B382" s="4" t="n">
        <v>10904822</v>
      </c>
      <c r="C382" s="4" t="inlineStr">
        <is>
          <t>CAIXA 07/2026</t>
        </is>
      </c>
      <c r="D382" s="4" t="inlineStr">
        <is>
          <t>03581044919</t>
        </is>
      </c>
      <c r="E382" s="4" t="inlineStr">
        <is>
          <t>FABIO RAFAEL RIBEIRO</t>
        </is>
      </c>
      <c r="F382" s="4" t="inlineStr">
        <is>
          <t>PISTA 4</t>
        </is>
      </c>
      <c r="G382" s="7" t="n">
        <v>5.7</v>
      </c>
    </row>
    <row r="383">
      <c r="A383" s="4" t="n">
        <v>87466149</v>
      </c>
      <c r="B383" s="4" t="n">
        <v>10857873</v>
      </c>
      <c r="C383" s="4" t="inlineStr">
        <is>
          <t>CAIXA 07/2026</t>
        </is>
      </c>
      <c r="D383" s="4" t="inlineStr">
        <is>
          <t>07972796955</t>
        </is>
      </c>
      <c r="E383" s="4" t="inlineStr">
        <is>
          <t>JHEFERSON DIASSIS</t>
        </is>
      </c>
      <c r="F383" s="4" t="inlineStr">
        <is>
          <t>DEPOSITO DEVAIR</t>
        </is>
      </c>
      <c r="G383" s="7" t="n">
        <v>5</v>
      </c>
    </row>
    <row r="384">
      <c r="A384" s="4" t="n">
        <v>87467263</v>
      </c>
      <c r="B384" s="4" t="n">
        <v>10872167</v>
      </c>
      <c r="C384" s="4" t="inlineStr">
        <is>
          <t>CAIXA 07/2026</t>
        </is>
      </c>
      <c r="D384" s="4" t="inlineStr">
        <is>
          <t>01595939644</t>
        </is>
      </c>
      <c r="E384" s="4" t="inlineStr">
        <is>
          <t>ULISSES FERREIRA DE OLIVEIRA</t>
        </is>
      </c>
      <c r="F384" s="4" t="inlineStr">
        <is>
          <t>ELETRONORT</t>
        </is>
      </c>
      <c r="G384" s="7" t="n">
        <v>131.37</v>
      </c>
    </row>
    <row r="385">
      <c r="A385" s="4" t="n">
        <v>87475858</v>
      </c>
      <c r="B385" s="4" t="n">
        <v>10904822</v>
      </c>
      <c r="C385" s="4" t="inlineStr">
        <is>
          <t>CAIXA 07/2026</t>
        </is>
      </c>
      <c r="D385" s="4" t="inlineStr">
        <is>
          <t>03581044919</t>
        </is>
      </c>
      <c r="E385" s="4" t="inlineStr">
        <is>
          <t>FABIO RAFAEL RIBEIRO</t>
        </is>
      </c>
      <c r="F385" s="4" t="inlineStr">
        <is>
          <t>PISTA 4</t>
        </is>
      </c>
      <c r="G385" s="7" t="n">
        <v>5.7</v>
      </c>
    </row>
    <row r="386">
      <c r="A386" s="4" t="n">
        <v>87480626</v>
      </c>
      <c r="B386" s="4" t="n">
        <v>10843404</v>
      </c>
      <c r="C386" s="4" t="inlineStr">
        <is>
          <t>CAIXA 07/2026</t>
        </is>
      </c>
      <c r="D386" s="4" t="inlineStr">
        <is>
          <t>05664820969</t>
        </is>
      </c>
      <c r="E386" s="4" t="inlineStr">
        <is>
          <t>RODRIGO ROBERTO DE SOUZA</t>
        </is>
      </c>
      <c r="F386" s="4" t="inlineStr">
        <is>
          <t>DESIGNER FECHADURAS</t>
        </is>
      </c>
      <c r="G386" s="7" t="n">
        <v>90.72</v>
      </c>
    </row>
    <row r="387">
      <c r="A387" s="4" t="n">
        <v>87481913</v>
      </c>
      <c r="B387" s="4" t="n">
        <v>10869531</v>
      </c>
      <c r="C387" s="4" t="inlineStr">
        <is>
          <t>CAIXA 07/2026</t>
        </is>
      </c>
      <c r="D387" s="4" t="inlineStr">
        <is>
          <t>17996820724</t>
        </is>
      </c>
      <c r="E387" s="4" t="inlineStr">
        <is>
          <t>MATHEUS FERNANDES GUIMARAES</t>
        </is>
      </c>
      <c r="F387" s="4" t="inlineStr">
        <is>
          <t>TIGRAO TINTAS</t>
        </is>
      </c>
      <c r="G387" s="7" t="n">
        <v>260</v>
      </c>
    </row>
    <row r="388">
      <c r="A388" s="4" t="n">
        <v>87490477</v>
      </c>
      <c r="B388" s="4" t="n">
        <v>10843167</v>
      </c>
      <c r="C388" s="4" t="inlineStr">
        <is>
          <t>CAIXA 07/2026</t>
        </is>
      </c>
      <c r="D388" s="4" t="inlineStr">
        <is>
          <t>00287599744</t>
        </is>
      </c>
      <c r="E388" s="4" t="inlineStr">
        <is>
          <t>ROGERIO RODRIGUES ARAUJO</t>
        </is>
      </c>
      <c r="F388" s="4" t="inlineStr">
        <is>
          <t>SERIAL IMPRESSOES E IN</t>
        </is>
      </c>
      <c r="G388" s="7" t="n">
        <v>35</v>
      </c>
    </row>
    <row r="389">
      <c r="A389" s="4" t="n">
        <v>87494399</v>
      </c>
      <c r="B389" s="4" t="n">
        <v>10866816</v>
      </c>
      <c r="C389" s="4" t="inlineStr">
        <is>
          <t>CAIXA 07/2026</t>
        </is>
      </c>
      <c r="D389" s="4" t="inlineStr">
        <is>
          <t>61328323358</t>
        </is>
      </c>
      <c r="E389" s="4" t="inlineStr">
        <is>
          <t>PEDRO ALBERTO AMBROSIO ROCHA</t>
        </is>
      </c>
      <c r="F389" s="4" t="inlineStr">
        <is>
          <t>PAYGO*PARK PLACE</t>
        </is>
      </c>
      <c r="G389" s="7" t="n">
        <v>50</v>
      </c>
    </row>
    <row r="390">
      <c r="A390" s="4" t="n">
        <v>87494437</v>
      </c>
      <c r="B390" s="4" t="n">
        <v>10843404</v>
      </c>
      <c r="C390" s="4" t="inlineStr">
        <is>
          <t>CAIXA 07/2026</t>
        </is>
      </c>
      <c r="D390" s="4" t="inlineStr">
        <is>
          <t>05664820969</t>
        </is>
      </c>
      <c r="E390" s="4" t="inlineStr">
        <is>
          <t>RODRIGO ROBERTO DE SOUZA</t>
        </is>
      </c>
      <c r="F390" s="4" t="inlineStr">
        <is>
          <t>DESIGNS COMERCIO DE PL</t>
        </is>
      </c>
      <c r="G390" s="7" t="n">
        <v>200</v>
      </c>
    </row>
    <row r="391">
      <c r="A391" s="4" t="n">
        <v>87494801</v>
      </c>
      <c r="B391" s="4" t="n">
        <v>10688637</v>
      </c>
      <c r="C391" s="4" t="inlineStr">
        <is>
          <t>CAIXA 06/2026</t>
        </is>
      </c>
      <c r="D391" s="4" t="inlineStr">
        <is>
          <t>02079878077</t>
        </is>
      </c>
      <c r="E391" s="4" t="inlineStr">
        <is>
          <t>MELSO CEZAR DA SILVA NETO</t>
        </is>
      </c>
      <c r="F391" s="4" t="inlineStr">
        <is>
          <t>Garagem Mauá</t>
        </is>
      </c>
      <c r="G391" s="7" t="n">
        <v>30</v>
      </c>
    </row>
    <row r="392">
      <c r="A392" s="4" t="n">
        <v>87494920</v>
      </c>
      <c r="B392" s="4" t="n">
        <v>10688637</v>
      </c>
      <c r="C392" s="4" t="inlineStr">
        <is>
          <t>CAIXA 06/2026</t>
        </is>
      </c>
      <c r="D392" s="4" t="inlineStr">
        <is>
          <t>02079878077</t>
        </is>
      </c>
      <c r="E392" s="4" t="inlineStr">
        <is>
          <t>MELSO CEZAR DA SILVA NETO</t>
        </is>
      </c>
      <c r="F392" s="4" t="inlineStr">
        <is>
          <t xml:space="preserve">Garagem Mauá </t>
        </is>
      </c>
      <c r="G392" s="7" t="n">
        <v>30</v>
      </c>
    </row>
    <row r="393">
      <c r="A393" s="4" t="n">
        <v>87495242</v>
      </c>
      <c r="B393" s="4" t="n">
        <v>10688637</v>
      </c>
      <c r="C393" s="4" t="inlineStr">
        <is>
          <t>CAIXA 06/2026</t>
        </is>
      </c>
      <c r="D393" s="4" t="inlineStr">
        <is>
          <t>02079878077</t>
        </is>
      </c>
      <c r="E393" s="4" t="inlineStr">
        <is>
          <t>MELSO CEZAR DA SILVA NETO</t>
        </is>
      </c>
      <c r="F393" s="4" t="inlineStr">
        <is>
          <t xml:space="preserve">Pegasus </t>
        </is>
      </c>
      <c r="G393" s="7" t="n">
        <v>69.90000000000001</v>
      </c>
    </row>
    <row r="394">
      <c r="A394" s="4" t="n">
        <v>87496736</v>
      </c>
      <c r="B394" s="4" t="n">
        <v>10109831</v>
      </c>
      <c r="C394" s="4" t="inlineStr">
        <is>
          <t>CAIXA 04/2026</t>
        </is>
      </c>
      <c r="D394" s="4" t="inlineStr">
        <is>
          <t>06911519624</t>
        </is>
      </c>
      <c r="E394" s="4" t="inlineStr">
        <is>
          <t>AGNO CHRISTIAN DE LIMA TELES</t>
        </is>
      </c>
      <c r="F394" s="4" t="inlineStr">
        <is>
          <t>Material Aplicado em Serviço</t>
        </is>
      </c>
      <c r="G394" s="7" t="n">
        <v>25</v>
      </c>
    </row>
    <row r="395">
      <c r="A395" s="4" t="n">
        <v>87497411</v>
      </c>
      <c r="B395" s="4" t="n">
        <v>10109831</v>
      </c>
      <c r="C395" s="4" t="inlineStr">
        <is>
          <t>CAIXA 04/2026</t>
        </is>
      </c>
      <c r="D395" s="4" t="inlineStr">
        <is>
          <t>06911519624</t>
        </is>
      </c>
      <c r="E395" s="4" t="inlineStr">
        <is>
          <t>AGNO CHRISTIAN DE LIMA TELES</t>
        </is>
      </c>
      <c r="F395" s="4" t="inlineStr">
        <is>
          <t>Material Aplicado em Serviço</t>
        </is>
      </c>
      <c r="G395" s="7" t="n">
        <v>79.5</v>
      </c>
    </row>
    <row r="396">
      <c r="A396" s="4" t="n">
        <v>87497848</v>
      </c>
      <c r="B396" s="4" t="n">
        <v>10377106</v>
      </c>
      <c r="C396" s="4" t="inlineStr">
        <is>
          <t>CAIXA 05/2026</t>
        </is>
      </c>
      <c r="D396" s="4" t="inlineStr">
        <is>
          <t>06911519624</t>
        </is>
      </c>
      <c r="E396" s="4" t="inlineStr">
        <is>
          <t>AGNO CHRISTIAN DE LIMA TELES</t>
        </is>
      </c>
      <c r="F396" s="4" t="inlineStr">
        <is>
          <t>Prestação de Serviço</t>
        </is>
      </c>
      <c r="G396" s="7" t="n">
        <v>25</v>
      </c>
    </row>
    <row r="397">
      <c r="A397" s="4" t="n">
        <v>87498678</v>
      </c>
      <c r="B397" s="4" t="n">
        <v>9953506</v>
      </c>
      <c r="C397" s="4" t="inlineStr">
        <is>
          <t>CAIXA 03/2026</t>
        </is>
      </c>
      <c r="D397" s="4" t="inlineStr">
        <is>
          <t>06911519624</t>
        </is>
      </c>
      <c r="E397" s="4" t="inlineStr">
        <is>
          <t>AGNO CHRISTIAN DE LIMA TELES</t>
        </is>
      </c>
      <c r="F397" s="4" t="inlineStr">
        <is>
          <t>Material Aplicado em Serviço</t>
        </is>
      </c>
      <c r="G397" s="7" t="n">
        <v>52</v>
      </c>
    </row>
    <row r="398">
      <c r="A398" s="4" t="n">
        <v>87499093</v>
      </c>
      <c r="B398" s="4" t="n">
        <v>10856828</v>
      </c>
      <c r="C398" s="4" t="inlineStr">
        <is>
          <t>CAIXA 07/2026</t>
        </is>
      </c>
      <c r="D398" s="4" t="inlineStr">
        <is>
          <t>04836584990</t>
        </is>
      </c>
      <c r="E398" s="4" t="inlineStr">
        <is>
          <t>ANTONIO MARCOS CAMARGO</t>
        </is>
      </c>
      <c r="F398" s="4" t="inlineStr">
        <is>
          <t>ELETROBARROS</t>
        </is>
      </c>
      <c r="G398" s="7" t="n">
        <v>98.34</v>
      </c>
    </row>
    <row r="399">
      <c r="A399" s="4" t="n">
        <v>87499134</v>
      </c>
      <c r="B399" s="4" t="n">
        <v>10856828</v>
      </c>
      <c r="C399" s="4" t="inlineStr">
        <is>
          <t>CAIXA 07/2026</t>
        </is>
      </c>
      <c r="D399" s="4" t="inlineStr">
        <is>
          <t>04836584990</t>
        </is>
      </c>
      <c r="E399" s="4" t="inlineStr">
        <is>
          <t>ANTONIO MARCOS CAMARGO</t>
        </is>
      </c>
      <c r="F399" s="4" t="inlineStr">
        <is>
          <t>ELETROBARROS</t>
        </is>
      </c>
      <c r="G399" s="7" t="n">
        <v>82.05</v>
      </c>
    </row>
    <row r="400">
      <c r="A400" s="4" t="n">
        <v>87500176</v>
      </c>
      <c r="B400" s="4" t="n">
        <v>10869531</v>
      </c>
      <c r="C400" s="4" t="inlineStr">
        <is>
          <t>CAIXA 07/2026</t>
        </is>
      </c>
      <c r="D400" s="4" t="inlineStr">
        <is>
          <t>17996820724</t>
        </is>
      </c>
      <c r="E400" s="4" t="inlineStr">
        <is>
          <t>MATHEUS FERNANDES GUIMARAES</t>
        </is>
      </c>
      <c r="F400" s="4" t="inlineStr">
        <is>
          <t>NOVO TETO MATERIAIS PARA CONSTRUCAO</t>
        </is>
      </c>
      <c r="G400" s="7" t="n">
        <v>149.15</v>
      </c>
    </row>
    <row r="401">
      <c r="A401" s="4" t="n">
        <v>87500551</v>
      </c>
      <c r="B401" s="4" t="n">
        <v>10856828</v>
      </c>
      <c r="C401" s="4" t="inlineStr">
        <is>
          <t>CAIXA 07/2026</t>
        </is>
      </c>
      <c r="D401" s="4" t="inlineStr">
        <is>
          <t>04836584990</t>
        </is>
      </c>
      <c r="E401" s="4" t="inlineStr">
        <is>
          <t>ANTONIO MARCOS CAMARGO</t>
        </is>
      </c>
      <c r="F401" s="4" t="inlineStr">
        <is>
          <t>MSilvaMaterial</t>
        </is>
      </c>
      <c r="G401" s="7" t="n">
        <v>337</v>
      </c>
    </row>
    <row r="402">
      <c r="A402" s="4" t="n">
        <v>87540373</v>
      </c>
      <c r="B402" s="4" t="n">
        <v>10934783</v>
      </c>
      <c r="C402" s="4" t="inlineStr">
        <is>
          <t>CAIXA 07/2026</t>
        </is>
      </c>
      <c r="D402" s="4" t="inlineStr">
        <is>
          <t>05456615959</t>
        </is>
      </c>
      <c r="E402" s="4" t="inlineStr">
        <is>
          <t>CLERITON BACILA DOS SANTOS</t>
        </is>
      </c>
      <c r="F402" s="4" t="inlineStr">
        <is>
          <t xml:space="preserve">Estacionamento Campo Largo </t>
        </is>
      </c>
      <c r="G402" s="7" t="n">
        <v>60</v>
      </c>
    </row>
    <row r="403">
      <c r="A403" s="4" t="n">
        <v>87542193</v>
      </c>
      <c r="B403" s="4" t="n">
        <v>10934783</v>
      </c>
      <c r="C403" s="4" t="inlineStr">
        <is>
          <t>CAIXA 07/2026</t>
        </is>
      </c>
      <c r="D403" s="4" t="inlineStr">
        <is>
          <t>05456615959</t>
        </is>
      </c>
      <c r="E403" s="4" t="inlineStr">
        <is>
          <t>CLERITON BACILA DOS SANTOS</t>
        </is>
      </c>
      <c r="F403" s="4" t="inlineStr">
        <is>
          <t>VILA HAUER</t>
        </is>
      </c>
      <c r="G403" s="7" t="n">
        <v>52.19</v>
      </c>
    </row>
    <row r="404">
      <c r="A404" s="4" t="n">
        <v>87543756</v>
      </c>
      <c r="B404" s="4" t="n">
        <v>10856828</v>
      </c>
      <c r="C404" s="4" t="inlineStr">
        <is>
          <t>CAIXA 07/2026</t>
        </is>
      </c>
      <c r="D404" s="4" t="inlineStr">
        <is>
          <t>04836584990</t>
        </is>
      </c>
      <c r="E404" s="4" t="inlineStr">
        <is>
          <t>ANTONIO MARCOS CAMARGO</t>
        </is>
      </c>
      <c r="F404" s="4" t="inlineStr">
        <is>
          <t>NIVALDO GOBIS</t>
        </is>
      </c>
      <c r="G404" s="7" t="n">
        <v>42</v>
      </c>
    </row>
    <row r="405">
      <c r="A405" s="4" t="n">
        <v>87545646</v>
      </c>
      <c r="B405" s="4" t="n">
        <v>10856828</v>
      </c>
      <c r="C405" s="4" t="inlineStr">
        <is>
          <t>CAIXA 07/2026</t>
        </is>
      </c>
      <c r="D405" s="4" t="inlineStr">
        <is>
          <t>04836584990</t>
        </is>
      </c>
      <c r="E405" s="4" t="inlineStr">
        <is>
          <t>ANTONIO MARCOS CAMARGO</t>
        </is>
      </c>
      <c r="F405" s="4" t="inlineStr">
        <is>
          <t>INGA FERRAMENTAS</t>
        </is>
      </c>
      <c r="G405" s="7" t="n">
        <v>73</v>
      </c>
    </row>
    <row r="406">
      <c r="A406" s="4" t="n">
        <v>87545957</v>
      </c>
      <c r="B406" s="4" t="n">
        <v>10869531</v>
      </c>
      <c r="C406" s="4" t="inlineStr">
        <is>
          <t>CAIXA 07/2026</t>
        </is>
      </c>
      <c r="D406" s="4" t="inlineStr">
        <is>
          <t>17996820724</t>
        </is>
      </c>
      <c r="E406" s="4" t="inlineStr">
        <is>
          <t>MATHEUS FERNANDES GUIMARAES</t>
        </is>
      </c>
      <c r="F406" s="4" t="inlineStr">
        <is>
          <t>SINALIZE - SOLUCOES VISUAIS E DANFE ELETRO DIGITAIS</t>
        </is>
      </c>
      <c r="G406" s="7" t="n">
        <v>25</v>
      </c>
    </row>
    <row r="407">
      <c r="A407" s="4" t="n">
        <v>87546833</v>
      </c>
      <c r="B407" s="4" t="n">
        <v>10872167</v>
      </c>
      <c r="C407" s="4" t="inlineStr">
        <is>
          <t>CAIXA 07/2026</t>
        </is>
      </c>
      <c r="D407" s="4" t="inlineStr">
        <is>
          <t>01595939644</t>
        </is>
      </c>
      <c r="E407" s="4" t="inlineStr">
        <is>
          <t>ULISSES FERREIRA DE OLIVEIRA</t>
        </is>
      </c>
      <c r="F407" s="4" t="inlineStr">
        <is>
          <t>AUTO POSTO MARLIN</t>
        </is>
      </c>
      <c r="G407" s="7" t="n">
        <v>15.9</v>
      </c>
    </row>
    <row r="408">
      <c r="A408" s="4" t="n">
        <v>87549594</v>
      </c>
      <c r="B408" s="4" t="n">
        <v>10952689</v>
      </c>
      <c r="C408" s="4" t="inlineStr">
        <is>
          <t>CAIXA 07/2026</t>
        </is>
      </c>
      <c r="D408" s="4" t="inlineStr">
        <is>
          <t>06478105490</t>
        </is>
      </c>
      <c r="E408" s="4" t="inlineStr">
        <is>
          <t>THIAGO PEREIRA DE LIMA</t>
        </is>
      </c>
      <c r="F408" s="4" t="inlineStr">
        <is>
          <t>ESTACIONAMENTO</t>
        </is>
      </c>
      <c r="G408" s="7" t="n">
        <v>100</v>
      </c>
    </row>
    <row r="409">
      <c r="A409" s="4" t="n">
        <v>87550119</v>
      </c>
      <c r="B409" s="4" t="n">
        <v>10843167</v>
      </c>
      <c r="C409" s="4" t="inlineStr">
        <is>
          <t>CAIXA 07/2026</t>
        </is>
      </c>
      <c r="D409" s="4" t="inlineStr">
        <is>
          <t>00287599744</t>
        </is>
      </c>
      <c r="E409" s="4" t="inlineStr">
        <is>
          <t>ROGERIO RODRIGUES ARAUJO</t>
        </is>
      </c>
      <c r="F409" s="4" t="inlineStr">
        <is>
          <t>MP PURIFICADORES DE AG</t>
        </is>
      </c>
      <c r="G409" s="7" t="n">
        <v>70</v>
      </c>
    </row>
    <row r="410">
      <c r="A410" s="4" t="n">
        <v>87551561</v>
      </c>
      <c r="B410" s="4" t="n">
        <v>10936149</v>
      </c>
      <c r="C410" s="4" t="inlineStr">
        <is>
          <t>CAIXA 07/2026</t>
        </is>
      </c>
      <c r="D410" s="4" t="inlineStr">
        <is>
          <t>94512043004</t>
        </is>
      </c>
      <c r="E410" s="4" t="inlineStr">
        <is>
          <t>WAGNER DOS SANTOS PEREIRA</t>
        </is>
      </c>
      <c r="F410" s="4" t="inlineStr">
        <is>
          <t>KALUNGA*Kalunga 0050</t>
        </is>
      </c>
      <c r="G410" s="7" t="n">
        <v>49.1</v>
      </c>
    </row>
    <row r="411">
      <c r="A411" s="4" t="n">
        <v>87552531</v>
      </c>
      <c r="B411" s="4" t="n">
        <v>10952689</v>
      </c>
      <c r="C411" s="4" t="inlineStr">
        <is>
          <t>CAIXA 07/2026</t>
        </is>
      </c>
      <c r="D411" s="4" t="inlineStr">
        <is>
          <t>06478105490</t>
        </is>
      </c>
      <c r="E411" s="4" t="inlineStr">
        <is>
          <t>THIAGO PEREIRA DE LIMA</t>
        </is>
      </c>
      <c r="F411" s="4" t="inlineStr">
        <is>
          <t>ESTACIONAMENTO</t>
        </is>
      </c>
      <c r="G411" s="7" t="n">
        <v>90.51000000000001</v>
      </c>
    </row>
    <row r="412">
      <c r="A412" s="4" t="n">
        <v>87559924</v>
      </c>
      <c r="B412" s="4" t="n">
        <v>11055135</v>
      </c>
      <c r="C412" s="4" t="inlineStr">
        <is>
          <t>CAIXA 07/2026</t>
        </is>
      </c>
      <c r="D412" s="4" t="inlineStr">
        <is>
          <t>95073272153</t>
        </is>
      </c>
      <c r="E412" s="4" t="inlineStr">
        <is>
          <t>MARCELO GIMENEZ ARGEMON</t>
        </is>
      </c>
      <c r="F412" s="4" t="inlineStr">
        <is>
          <t>pedagio</t>
        </is>
      </c>
      <c r="G412" s="7" t="n">
        <v>69.31999999999999</v>
      </c>
    </row>
    <row r="413">
      <c r="A413" s="4" t="n">
        <v>87571369</v>
      </c>
      <c r="B413" s="4" t="n">
        <v>10843404</v>
      </c>
      <c r="C413" s="4" t="inlineStr">
        <is>
          <t>CAIXA 07/2026</t>
        </is>
      </c>
      <c r="D413" s="4" t="inlineStr">
        <is>
          <t>05664820969</t>
        </is>
      </c>
      <c r="E413" s="4" t="inlineStr">
        <is>
          <t>RODRIGO ROBERTO DE SOUZA</t>
        </is>
      </c>
      <c r="F413" s="4" t="inlineStr">
        <is>
          <t>KASA DOS BEBEDOUROS</t>
        </is>
      </c>
      <c r="G413" s="7" t="n">
        <v>180</v>
      </c>
    </row>
    <row r="414">
      <c r="A414" s="4" t="n">
        <v>87571396</v>
      </c>
      <c r="B414" s="4" t="n">
        <v>10952689</v>
      </c>
      <c r="C414" s="4" t="inlineStr">
        <is>
          <t>CAIXA 07/2026</t>
        </is>
      </c>
      <c r="D414" s="4" t="inlineStr">
        <is>
          <t>06478105490</t>
        </is>
      </c>
      <c r="E414" s="4" t="inlineStr">
        <is>
          <t>THIAGO PEREIRA DE LIMA</t>
        </is>
      </c>
      <c r="F414" s="4" t="inlineStr">
        <is>
          <t>GILSON ROBERTO FERREIRA SANTOS JUNIOR - AUTO PECAS</t>
        </is>
      </c>
      <c r="G414" s="7" t="n">
        <v>40</v>
      </c>
    </row>
    <row r="415">
      <c r="A415" s="4" t="n">
        <v>87571440</v>
      </c>
      <c r="B415" s="4" t="n">
        <v>10843404</v>
      </c>
      <c r="C415" s="4" t="inlineStr">
        <is>
          <t>CAIXA 07/2026</t>
        </is>
      </c>
      <c r="D415" s="4" t="inlineStr">
        <is>
          <t>05664820969</t>
        </is>
      </c>
      <c r="E415" s="4" t="inlineStr">
        <is>
          <t>RODRIGO ROBERTO DE SOUZA</t>
        </is>
      </c>
      <c r="F415" s="4" t="inlineStr">
        <is>
          <t>KASA DOS BEBEDOUROS</t>
        </is>
      </c>
      <c r="G415" s="7" t="n">
        <v>90</v>
      </c>
    </row>
    <row r="416">
      <c r="A416" s="4" t="n">
        <v>87571927</v>
      </c>
      <c r="B416" s="4" t="n">
        <v>10952689</v>
      </c>
      <c r="C416" s="4" t="inlineStr">
        <is>
          <t>CAIXA 07/2026</t>
        </is>
      </c>
      <c r="D416" s="4" t="inlineStr">
        <is>
          <t>06478105490</t>
        </is>
      </c>
      <c r="E416" s="4" t="inlineStr">
        <is>
          <t>THIAGO PEREIRA DE LIMA</t>
        </is>
      </c>
      <c r="F416" s="4" t="inlineStr">
        <is>
          <t>EXTREME PARK</t>
        </is>
      </c>
      <c r="G416" s="7" t="n">
        <v>13</v>
      </c>
    </row>
    <row r="417">
      <c r="A417" s="4" t="n">
        <v>87573022</v>
      </c>
      <c r="B417" s="4" t="n">
        <v>10843404</v>
      </c>
      <c r="C417" s="4" t="inlineStr">
        <is>
          <t>CAIXA 07/2026</t>
        </is>
      </c>
      <c r="D417" s="4" t="inlineStr">
        <is>
          <t>05664820969</t>
        </is>
      </c>
      <c r="E417" s="4" t="inlineStr">
        <is>
          <t>RODRIGO ROBERTO DE SOUZA</t>
        </is>
      </c>
      <c r="F417" s="4" t="inlineStr">
        <is>
          <t>JIM.COM* PURIFIC AGUA</t>
        </is>
      </c>
      <c r="G417" s="7" t="n">
        <v>250</v>
      </c>
    </row>
    <row r="418">
      <c r="A418" s="4" t="n">
        <v>87576498</v>
      </c>
      <c r="B418" s="4" t="n">
        <v>11038721</v>
      </c>
      <c r="C418" s="4" t="inlineStr">
        <is>
          <t>CAIXA 07/2026</t>
        </is>
      </c>
      <c r="D418" s="4" t="inlineStr">
        <is>
          <t>06223031980</t>
        </is>
      </c>
      <c r="E418" s="4" t="inlineStr">
        <is>
          <t>ADEMARCIO DUARTE LOPES</t>
        </is>
      </c>
      <c r="F418" s="4" t="inlineStr">
        <is>
          <t>NAHJULIMPEZADEESTOFADOSLTDA</t>
        </is>
      </c>
      <c r="G418" s="7" t="n">
        <v>270</v>
      </c>
    </row>
    <row r="419">
      <c r="A419" s="4" t="n">
        <v>87577367</v>
      </c>
      <c r="B419" s="4" t="n">
        <v>10872167</v>
      </c>
      <c r="C419" s="4" t="inlineStr">
        <is>
          <t>CAIXA 07/2026</t>
        </is>
      </c>
      <c r="D419" s="4" t="inlineStr">
        <is>
          <t>01595939644</t>
        </is>
      </c>
      <c r="E419" s="4" t="inlineStr">
        <is>
          <t>ULISSES FERREIRA DE OLIVEIRA</t>
        </is>
      </c>
      <c r="F419" s="4" t="inlineStr">
        <is>
          <t>58.879.970 LUCAS SILVA DA COSTA</t>
        </is>
      </c>
      <c r="G419" s="7" t="n">
        <v>80</v>
      </c>
    </row>
    <row r="420">
      <c r="A420" s="4" t="n">
        <v>87585510</v>
      </c>
      <c r="B420" s="4" t="n">
        <v>10849667</v>
      </c>
      <c r="C420" s="4" t="inlineStr">
        <is>
          <t>CAIXA 07/2026</t>
        </is>
      </c>
      <c r="D420" s="4" t="inlineStr">
        <is>
          <t>47331178253</t>
        </is>
      </c>
      <c r="E420" s="4" t="inlineStr">
        <is>
          <t>FRANCIONE DE SOUZA LUCENA</t>
        </is>
      </c>
      <c r="F420" s="4" t="inlineStr">
        <is>
          <t>ARGOS</t>
        </is>
      </c>
      <c r="G420" s="7" t="n">
        <v>12.65</v>
      </c>
    </row>
    <row r="421">
      <c r="A421" s="4" t="n">
        <v>87585645</v>
      </c>
      <c r="B421" s="4" t="n">
        <v>10856828</v>
      </c>
      <c r="C421" s="4" t="inlineStr">
        <is>
          <t>CAIXA 07/2026</t>
        </is>
      </c>
      <c r="D421" s="4" t="inlineStr">
        <is>
          <t>04836584990</t>
        </is>
      </c>
      <c r="E421" s="4" t="inlineStr">
        <is>
          <t>ANTONIO MARCOS CAMARGO</t>
        </is>
      </c>
      <c r="F421" s="4" t="inlineStr">
        <is>
          <t>SIMPLES SOLUTIONS</t>
        </is>
      </c>
      <c r="G421" s="7" t="n">
        <v>16.1</v>
      </c>
    </row>
    <row r="422">
      <c r="A422" s="4" t="n">
        <v>87596994</v>
      </c>
      <c r="B422" s="4" t="n">
        <v>10945556</v>
      </c>
      <c r="C422" s="4" t="inlineStr">
        <is>
          <t>CAIXA 07/2026</t>
        </is>
      </c>
      <c r="D422" s="4" t="inlineStr">
        <is>
          <t>67324398049</t>
        </is>
      </c>
      <c r="E422" s="4" t="inlineStr">
        <is>
          <t>ADILSON MELLO DE CAMARGO</t>
        </is>
      </c>
      <c r="F422" s="4" t="inlineStr">
        <is>
          <t xml:space="preserve">Material </t>
        </is>
      </c>
      <c r="G422" s="7" t="n">
        <v>18</v>
      </c>
    </row>
    <row r="423">
      <c r="A423" s="4" t="n">
        <v>87621849</v>
      </c>
      <c r="B423" s="4" t="n">
        <v>10976620</v>
      </c>
      <c r="C423" s="4" t="inlineStr">
        <is>
          <t>CAIXA 07/2026</t>
        </is>
      </c>
      <c r="D423" s="4" t="inlineStr">
        <is>
          <t>85225720030</t>
        </is>
      </c>
      <c r="E423" s="4" t="inlineStr">
        <is>
          <t>DEBORA ARAUJO FIGUEIREDO</t>
        </is>
      </c>
      <c r="F423" s="4" t="inlineStr">
        <is>
          <t>antena Canos</t>
        </is>
      </c>
      <c r="G423" s="7" t="n">
        <v>35.9</v>
      </c>
    </row>
    <row r="424">
      <c r="A424" s="4" t="n">
        <v>87622130</v>
      </c>
      <c r="B424" s="4" t="n">
        <v>10976620</v>
      </c>
      <c r="C424" s="4" t="inlineStr">
        <is>
          <t>CAIXA 07/2026</t>
        </is>
      </c>
      <c r="D424" s="4" t="inlineStr">
        <is>
          <t>85225720030</t>
        </is>
      </c>
      <c r="E424" s="4" t="inlineStr">
        <is>
          <t>DEBORA ARAUJO FIGUEIREDO</t>
        </is>
      </c>
      <c r="F424" s="4" t="inlineStr">
        <is>
          <t>MATERIAL SÃO LEOPOLDO</t>
        </is>
      </c>
      <c r="G424" s="7" t="n">
        <v>32.45</v>
      </c>
    </row>
    <row r="425">
      <c r="A425" s="4" t="n">
        <v>87622218</v>
      </c>
      <c r="B425" s="4" t="n">
        <v>9953506</v>
      </c>
      <c r="C425" s="4" t="inlineStr">
        <is>
          <t>CAIXA 03/2026</t>
        </is>
      </c>
      <c r="D425" s="4" t="inlineStr">
        <is>
          <t>06911519624</t>
        </is>
      </c>
      <c r="E425" s="4" t="inlineStr">
        <is>
          <t>AGNO CHRISTIAN DE LIMA TELES</t>
        </is>
      </c>
      <c r="F425" s="4" t="inlineStr">
        <is>
          <t>Pedagios</t>
        </is>
      </c>
      <c r="G425" s="7" t="n">
        <v>469.6</v>
      </c>
    </row>
    <row r="426">
      <c r="A426" s="4" t="n">
        <v>87622550</v>
      </c>
      <c r="B426" s="4" t="n">
        <v>10976620</v>
      </c>
      <c r="C426" s="4" t="inlineStr">
        <is>
          <t>CAIXA 07/2026</t>
        </is>
      </c>
      <c r="D426" s="4" t="inlineStr">
        <is>
          <t>85225720030</t>
        </is>
      </c>
      <c r="E426" s="4" t="inlineStr">
        <is>
          <t>DEBORA ARAUJO FIGUEIREDO</t>
        </is>
      </c>
      <c r="F426" s="4" t="inlineStr">
        <is>
          <t>MATERIAL TORRES</t>
        </is>
      </c>
      <c r="G426" s="7" t="n">
        <v>49.9</v>
      </c>
    </row>
    <row r="427">
      <c r="A427" s="4" t="n">
        <v>87622756</v>
      </c>
      <c r="B427" s="4" t="n">
        <v>10976620</v>
      </c>
      <c r="C427" s="4" t="inlineStr">
        <is>
          <t>CAIXA 07/2026</t>
        </is>
      </c>
      <c r="D427" s="4" t="inlineStr">
        <is>
          <t>85225720030</t>
        </is>
      </c>
      <c r="E427" s="4" t="inlineStr">
        <is>
          <t>DEBORA ARAUJO FIGUEIREDO</t>
        </is>
      </c>
      <c r="F427" s="4" t="inlineStr">
        <is>
          <t>MATERIAL TORRES</t>
        </is>
      </c>
      <c r="G427" s="7" t="n">
        <v>139.95</v>
      </c>
    </row>
    <row r="428">
      <c r="A428" s="4" t="n">
        <v>87623359</v>
      </c>
      <c r="B428" s="4" t="n">
        <v>10976620</v>
      </c>
      <c r="C428" s="4" t="inlineStr">
        <is>
          <t>CAIXA 07/2026</t>
        </is>
      </c>
      <c r="D428" s="4" t="inlineStr">
        <is>
          <t>85225720030</t>
        </is>
      </c>
      <c r="E428" s="4" t="inlineStr">
        <is>
          <t>DEBORA ARAUJO FIGUEIREDO</t>
        </is>
      </c>
      <c r="F428" s="4" t="inlineStr">
        <is>
          <t>MATERIAL CANELA</t>
        </is>
      </c>
      <c r="G428" s="7" t="n">
        <v>47.5</v>
      </c>
    </row>
    <row r="429">
      <c r="A429" s="4" t="n">
        <v>87623631</v>
      </c>
      <c r="B429" s="4" t="n">
        <v>10976620</v>
      </c>
      <c r="C429" s="4" t="inlineStr">
        <is>
          <t>CAIXA 07/2026</t>
        </is>
      </c>
      <c r="D429" s="4" t="inlineStr">
        <is>
          <t>85225720030</t>
        </is>
      </c>
      <c r="E429" s="4" t="inlineStr">
        <is>
          <t>DEBORA ARAUJO FIGUEIREDO</t>
        </is>
      </c>
      <c r="F429" s="4" t="inlineStr">
        <is>
          <t>MATERIAL SÃO LEOPOLDO</t>
        </is>
      </c>
      <c r="G429" s="7" t="n">
        <v>28.4</v>
      </c>
    </row>
    <row r="430">
      <c r="A430" s="4" t="n">
        <v>87624045</v>
      </c>
      <c r="B430" s="4" t="n">
        <v>10976620</v>
      </c>
      <c r="C430" s="4" t="inlineStr">
        <is>
          <t>CAIXA 07/2026</t>
        </is>
      </c>
      <c r="D430" s="4" t="inlineStr">
        <is>
          <t>85225720030</t>
        </is>
      </c>
      <c r="E430" s="4" t="inlineStr">
        <is>
          <t>DEBORA ARAUJO FIGUEIREDO</t>
        </is>
      </c>
      <c r="F430" s="4" t="inlineStr">
        <is>
          <t>copias chaves Canoas</t>
        </is>
      </c>
      <c r="G430" s="7" t="n">
        <v>120</v>
      </c>
    </row>
    <row r="431">
      <c r="A431" s="4" t="n">
        <v>87625057</v>
      </c>
      <c r="B431" s="4" t="n">
        <v>10861370</v>
      </c>
      <c r="C431" s="4" t="inlineStr">
        <is>
          <t>CAIXA 07/2026</t>
        </is>
      </c>
      <c r="D431" s="4" t="inlineStr">
        <is>
          <t>03710085900</t>
        </is>
      </c>
      <c r="E431" s="4" t="inlineStr">
        <is>
          <t>RAFAEL NATAL LACHI</t>
        </is>
      </c>
      <c r="F431" s="4" t="inlineStr">
        <is>
          <t>CasaRiograndense</t>
        </is>
      </c>
      <c r="G431" s="7" t="n">
        <v>21.9</v>
      </c>
    </row>
    <row r="432">
      <c r="A432" s="4" t="n">
        <v>87625572</v>
      </c>
      <c r="B432" s="4" t="n">
        <v>10976620</v>
      </c>
      <c r="C432" s="4" t="inlineStr">
        <is>
          <t>CAIXA 07/2026</t>
        </is>
      </c>
      <c r="D432" s="4" t="inlineStr">
        <is>
          <t>85225720030</t>
        </is>
      </c>
      <c r="E432" s="4" t="inlineStr">
        <is>
          <t>DEBORA ARAUJO FIGUEIREDO</t>
        </is>
      </c>
      <c r="F432" s="4" t="inlineStr">
        <is>
          <t>material vivo</t>
        </is>
      </c>
      <c r="G432" s="7" t="n">
        <v>165</v>
      </c>
    </row>
    <row r="433">
      <c r="A433" s="4" t="n">
        <v>87625816</v>
      </c>
      <c r="B433" s="4" t="n">
        <v>10849667</v>
      </c>
      <c r="C433" s="4" t="inlineStr">
        <is>
          <t>CAIXA 07/2026</t>
        </is>
      </c>
      <c r="D433" s="4" t="inlineStr">
        <is>
          <t>47331178253</t>
        </is>
      </c>
      <c r="E433" s="4" t="inlineStr">
        <is>
          <t>FRANCIONE DE SOUZA LUCENA</t>
        </is>
      </c>
      <c r="F433" s="4" t="inlineStr">
        <is>
          <t>ARGENTA</t>
        </is>
      </c>
      <c r="G433" s="7" t="n">
        <v>89.09999999999999</v>
      </c>
    </row>
    <row r="434">
      <c r="A434" s="4" t="n">
        <v>87625951</v>
      </c>
      <c r="B434" s="4" t="n">
        <v>10976620</v>
      </c>
      <c r="C434" s="4" t="inlineStr">
        <is>
          <t>CAIXA 07/2026</t>
        </is>
      </c>
      <c r="D434" s="4" t="inlineStr">
        <is>
          <t>85225720030</t>
        </is>
      </c>
      <c r="E434" s="4" t="inlineStr">
        <is>
          <t>DEBORA ARAUJO FIGUEIREDO</t>
        </is>
      </c>
      <c r="F434" s="4" t="inlineStr">
        <is>
          <t>material vivo</t>
        </is>
      </c>
      <c r="G434" s="7" t="n">
        <v>32</v>
      </c>
    </row>
    <row r="435">
      <c r="A435" s="4" t="n">
        <v>87627356</v>
      </c>
      <c r="B435" s="4" t="n">
        <v>11038721</v>
      </c>
      <c r="C435" s="4" t="inlineStr">
        <is>
          <t>CAIXA 07/2026</t>
        </is>
      </c>
      <c r="D435" s="4" t="inlineStr">
        <is>
          <t>06223031980</t>
        </is>
      </c>
      <c r="E435" s="4" t="inlineStr">
        <is>
          <t>ADEMARCIO DUARTE LOPES</t>
        </is>
      </c>
      <c r="F435" s="4" t="inlineStr">
        <is>
          <t>TRIANGULINA MATERIAIS</t>
        </is>
      </c>
      <c r="G435" s="7" t="n">
        <v>84.75</v>
      </c>
    </row>
    <row r="436">
      <c r="A436" s="4" t="n">
        <v>87629057</v>
      </c>
      <c r="B436" s="4" t="n">
        <v>10872167</v>
      </c>
      <c r="C436" s="4" t="inlineStr">
        <is>
          <t>CAIXA 07/2026</t>
        </is>
      </c>
      <c r="D436" s="4" t="inlineStr">
        <is>
          <t>01595939644</t>
        </is>
      </c>
      <c r="E436" s="4" t="inlineStr">
        <is>
          <t>ULISSES FERREIRA DE OLIVEIRA</t>
        </is>
      </c>
      <c r="F436" s="4" t="inlineStr">
        <is>
          <t>D LEMOS DE RB AUTO</t>
        </is>
      </c>
      <c r="G436" s="7" t="n">
        <v>12</v>
      </c>
    </row>
    <row r="437">
      <c r="A437" s="4" t="n">
        <v>87630279</v>
      </c>
      <c r="B437" s="4" t="n">
        <v>11055135</v>
      </c>
      <c r="C437" s="4" t="inlineStr">
        <is>
          <t>CAIXA 07/2026</t>
        </is>
      </c>
      <c r="D437" s="4" t="inlineStr">
        <is>
          <t>95073272153</t>
        </is>
      </c>
      <c r="E437" s="4" t="inlineStr">
        <is>
          <t>MARCELO GIMENEZ ARGEMON</t>
        </is>
      </c>
      <c r="F437" s="4" t="inlineStr">
        <is>
          <t>CIAL SISTEMAS</t>
        </is>
      </c>
      <c r="G437" s="7" t="n">
        <v>36</v>
      </c>
    </row>
    <row r="438">
      <c r="A438" s="4" t="n">
        <v>87631509</v>
      </c>
      <c r="B438" s="4" t="n">
        <v>10860736</v>
      </c>
      <c r="C438" s="4" t="inlineStr">
        <is>
          <t>CAIXA 07/2026</t>
        </is>
      </c>
      <c r="D438" s="4" t="inlineStr">
        <is>
          <t>02013700008</t>
        </is>
      </c>
      <c r="E438" s="4" t="inlineStr">
        <is>
          <t>WILLIAM NORONHA TEIXEIRA</t>
        </is>
      </c>
      <c r="F438" s="4" t="inlineStr">
        <is>
          <t>VIASUL</t>
        </is>
      </c>
      <c r="G438" s="7" t="n">
        <v>6.6</v>
      </c>
    </row>
    <row r="439">
      <c r="A439" s="4" t="n">
        <v>87635123</v>
      </c>
      <c r="B439" s="4" t="n">
        <v>10860736</v>
      </c>
      <c r="C439" s="4" t="inlineStr">
        <is>
          <t>CAIXA 07/2026</t>
        </is>
      </c>
      <c r="D439" s="4" t="inlineStr">
        <is>
          <t>02013700008</t>
        </is>
      </c>
      <c r="E439" s="4" t="inlineStr">
        <is>
          <t>WILLIAM NORONHA TEIXEIRA</t>
        </is>
      </c>
      <c r="F439" s="4" t="inlineStr">
        <is>
          <t>ROTA SANTA MARIA</t>
        </is>
      </c>
      <c r="G439" s="7" t="n">
        <v>5.4</v>
      </c>
    </row>
    <row r="440">
      <c r="A440" s="4" t="n">
        <v>87635376</v>
      </c>
      <c r="B440" s="4" t="n">
        <v>10936149</v>
      </c>
      <c r="C440" s="4" t="inlineStr">
        <is>
          <t>CAIXA 07/2026</t>
        </is>
      </c>
      <c r="D440" s="4" t="inlineStr">
        <is>
          <t>94512043004</t>
        </is>
      </c>
      <c r="E440" s="4" t="inlineStr">
        <is>
          <t>WAGNER DOS SANTOS PEREIRA</t>
        </is>
      </c>
      <c r="F440" s="4" t="inlineStr">
        <is>
          <t>ELETRO VERA CRUZ</t>
        </is>
      </c>
      <c r="G440" s="7" t="n">
        <v>102</v>
      </c>
    </row>
    <row r="441">
      <c r="A441" s="4" t="n">
        <v>87642039</v>
      </c>
      <c r="B441" s="4" t="n">
        <v>10873880</v>
      </c>
      <c r="C441" s="4" t="inlineStr">
        <is>
          <t>CAIXA 07/2026</t>
        </is>
      </c>
      <c r="D441" s="4" t="inlineStr">
        <is>
          <t>60377348953</t>
        </is>
      </c>
      <c r="E441" s="4" t="inlineStr">
        <is>
          <t>JAIR ASSIS DA SILVA</t>
        </is>
      </c>
      <c r="F441" s="4" t="inlineStr">
        <is>
          <t>ARACAJU MATERIAL DE CO</t>
        </is>
      </c>
      <c r="G441" s="7" t="n">
        <v>81.8</v>
      </c>
    </row>
    <row r="442">
      <c r="A442" s="4" t="n">
        <v>87642888</v>
      </c>
      <c r="B442" s="4" t="n">
        <v>10866816</v>
      </c>
      <c r="C442" s="4" t="inlineStr">
        <is>
          <t>CAIXA 07/2026</t>
        </is>
      </c>
      <c r="D442" s="4" t="inlineStr">
        <is>
          <t>61328323358</t>
        </is>
      </c>
      <c r="E442" s="4" t="inlineStr">
        <is>
          <t>PEDRO ALBERTO AMBROSIO ROCHA</t>
        </is>
      </c>
      <c r="F442" s="4" t="inlineStr">
        <is>
          <t>ESTORIL ESTACIONAMENTO</t>
        </is>
      </c>
      <c r="G442" s="7" t="n">
        <v>35</v>
      </c>
    </row>
    <row r="443">
      <c r="A443" s="4" t="n">
        <v>87647989</v>
      </c>
      <c r="B443" s="4" t="n">
        <v>10872167</v>
      </c>
      <c r="C443" s="4" t="inlineStr">
        <is>
          <t>CAIXA 07/2026</t>
        </is>
      </c>
      <c r="D443" s="4" t="inlineStr">
        <is>
          <t>01595939644</t>
        </is>
      </c>
      <c r="E443" s="4" t="inlineStr">
        <is>
          <t>ULISSES FERREIRA DE OLIVEIRA</t>
        </is>
      </c>
      <c r="F443" s="4" t="inlineStr">
        <is>
          <t>BEZERRIL BORRACHARIA</t>
        </is>
      </c>
      <c r="G443" s="7" t="n">
        <v>30</v>
      </c>
    </row>
    <row r="444">
      <c r="A444" s="4" t="n">
        <v>87648240</v>
      </c>
      <c r="B444" s="4" t="n">
        <v>10872167</v>
      </c>
      <c r="C444" s="4" t="inlineStr">
        <is>
          <t>CAIXA 07/2026</t>
        </is>
      </c>
      <c r="D444" s="4" t="inlineStr">
        <is>
          <t>01595939644</t>
        </is>
      </c>
      <c r="E444" s="4" t="inlineStr">
        <is>
          <t>ULISSES FERREIRA DE OLIVEIRA</t>
        </is>
      </c>
      <c r="F444" s="4" t="inlineStr">
        <is>
          <t>ED CLEAN</t>
        </is>
      </c>
      <c r="G444" s="7" t="n">
        <v>70</v>
      </c>
    </row>
    <row r="445">
      <c r="A445" s="4" t="n">
        <v>87648399</v>
      </c>
      <c r="B445" s="4" t="n">
        <v>10872167</v>
      </c>
      <c r="C445" s="4" t="inlineStr">
        <is>
          <t>CAIXA 07/2026</t>
        </is>
      </c>
      <c r="D445" s="4" t="inlineStr">
        <is>
          <t>01595939644</t>
        </is>
      </c>
      <c r="E445" s="4" t="inlineStr">
        <is>
          <t>ULISSES FERREIRA DE OLIVEIRA</t>
        </is>
      </c>
      <c r="F445" s="4" t="inlineStr">
        <is>
          <t>ESTACIONAMENTO</t>
        </is>
      </c>
      <c r="G445" s="7" t="n">
        <v>27</v>
      </c>
    </row>
    <row r="446">
      <c r="A446" s="4" t="n">
        <v>87650817</v>
      </c>
      <c r="B446" s="4" t="n">
        <v>10860736</v>
      </c>
      <c r="C446" s="4" t="inlineStr">
        <is>
          <t>CAIXA 07/2026</t>
        </is>
      </c>
      <c r="D446" s="4" t="inlineStr">
        <is>
          <t>02013700008</t>
        </is>
      </c>
      <c r="E446" s="4" t="inlineStr">
        <is>
          <t>WILLIAM NORONHA TEIXEIRA</t>
        </is>
      </c>
      <c r="F446" s="4" t="inlineStr">
        <is>
          <t>ROTA SANTA MARIA</t>
        </is>
      </c>
      <c r="G446" s="7" t="n">
        <v>5.4</v>
      </c>
    </row>
    <row r="447">
      <c r="A447" s="4" t="n">
        <v>87654346</v>
      </c>
      <c r="B447" s="4" t="n">
        <v>10843404</v>
      </c>
      <c r="C447" s="4" t="inlineStr">
        <is>
          <t>CAIXA 07/2026</t>
        </is>
      </c>
      <c r="D447" s="4" t="inlineStr">
        <is>
          <t>05664820969</t>
        </is>
      </c>
      <c r="E447" s="4" t="inlineStr">
        <is>
          <t>RODRIGO ROBERTO DE SOUZA</t>
        </is>
      </c>
      <c r="F447" s="4" t="inlineStr">
        <is>
          <t>PAPELARIA</t>
        </is>
      </c>
      <c r="G447" s="7" t="n">
        <v>6</v>
      </c>
    </row>
    <row r="448">
      <c r="A448" s="4" t="n">
        <v>87656122</v>
      </c>
      <c r="B448" s="4" t="n">
        <v>10860736</v>
      </c>
      <c r="C448" s="4" t="inlineStr">
        <is>
          <t>CAIXA 07/2026</t>
        </is>
      </c>
      <c r="D448" s="4" t="inlineStr">
        <is>
          <t>02013700008</t>
        </is>
      </c>
      <c r="E448" s="4" t="inlineStr">
        <is>
          <t>WILLIAM NORONHA TEIXEIRA</t>
        </is>
      </c>
      <c r="F448" s="4" t="inlineStr">
        <is>
          <t>VIASUL</t>
        </is>
      </c>
      <c r="G448" s="7" t="n">
        <v>6.6</v>
      </c>
    </row>
    <row r="449">
      <c r="A449" s="4" t="n">
        <v>87657815</v>
      </c>
      <c r="B449" s="4" t="n">
        <v>10936149</v>
      </c>
      <c r="C449" s="4" t="inlineStr">
        <is>
          <t>CAIXA 07/2026</t>
        </is>
      </c>
      <c r="D449" s="4" t="inlineStr">
        <is>
          <t>94512043004</t>
        </is>
      </c>
      <c r="E449" s="4" t="inlineStr">
        <is>
          <t>WAGNER DOS SANTOS PEREIRA</t>
        </is>
      </c>
      <c r="F449" s="4" t="inlineStr">
        <is>
          <t>Chaveiro24Hrs</t>
        </is>
      </c>
      <c r="G449" s="7" t="n">
        <v>29</v>
      </c>
    </row>
    <row r="450">
      <c r="A450" s="4" t="n">
        <v>87661569</v>
      </c>
      <c r="B450" s="4" t="n">
        <v>11038721</v>
      </c>
      <c r="C450" s="4" t="inlineStr">
        <is>
          <t>CAIXA 07/2026</t>
        </is>
      </c>
      <c r="D450" s="4" t="inlineStr">
        <is>
          <t>06223031980</t>
        </is>
      </c>
      <c r="E450" s="4" t="inlineStr">
        <is>
          <t>ADEMARCIO DUARTE LOPES</t>
        </is>
      </c>
      <c r="F450" s="4" t="inlineStr">
        <is>
          <t>ALLPARK EMPREENDIMENTO</t>
        </is>
      </c>
      <c r="G450" s="7" t="n">
        <v>60</v>
      </c>
    </row>
    <row r="451">
      <c r="A451" s="4" t="n">
        <v>87663743</v>
      </c>
      <c r="B451" s="4" t="n">
        <v>10849667</v>
      </c>
      <c r="C451" s="4" t="inlineStr">
        <is>
          <t>CAIXA 07/2026</t>
        </is>
      </c>
      <c r="D451" s="4" t="inlineStr">
        <is>
          <t>47331178253</t>
        </is>
      </c>
      <c r="E451" s="4" t="inlineStr">
        <is>
          <t>FRANCIONE DE SOUZA LUCENA</t>
        </is>
      </c>
      <c r="F451" s="4" t="inlineStr">
        <is>
          <t>HIDROCOLOMBO</t>
        </is>
      </c>
      <c r="G451" s="7" t="n">
        <v>36.98</v>
      </c>
    </row>
    <row r="452">
      <c r="A452" s="4" t="n">
        <v>87665052</v>
      </c>
      <c r="B452" s="4" t="n">
        <v>10856828</v>
      </c>
      <c r="C452" s="4" t="inlineStr">
        <is>
          <t>CAIXA 07/2026</t>
        </is>
      </c>
      <c r="D452" s="4" t="inlineStr">
        <is>
          <t>04836584990</t>
        </is>
      </c>
      <c r="E452" s="4" t="inlineStr">
        <is>
          <t>ANTONIO MARCOS CAMARGO</t>
        </is>
      </c>
      <c r="F452" s="4" t="inlineStr">
        <is>
          <t>BICICLETARIA SAO DOMIN</t>
        </is>
      </c>
      <c r="G452" s="7" t="n">
        <v>80</v>
      </c>
    </row>
    <row r="453">
      <c r="A453" s="4" t="n">
        <v>87665130</v>
      </c>
      <c r="B453" s="4" t="n">
        <v>10857873</v>
      </c>
      <c r="C453" s="4" t="inlineStr">
        <is>
          <t>CAIXA 07/2026</t>
        </is>
      </c>
      <c r="D453" s="4" t="inlineStr">
        <is>
          <t>07972796955</t>
        </is>
      </c>
      <c r="E453" s="4" t="inlineStr">
        <is>
          <t>JHEFERSON DIASSIS</t>
        </is>
      </c>
      <c r="F453" s="4" t="inlineStr">
        <is>
          <t>ELETROLUZ</t>
        </is>
      </c>
      <c r="G453" s="7" t="n">
        <v>206.68</v>
      </c>
    </row>
    <row r="454">
      <c r="A454" s="4" t="n">
        <v>87666689</v>
      </c>
      <c r="B454" s="4" t="n">
        <v>11038721</v>
      </c>
      <c r="C454" s="4" t="inlineStr">
        <is>
          <t>CAIXA 07/2026</t>
        </is>
      </c>
      <c r="D454" s="4" t="inlineStr">
        <is>
          <t>06223031980</t>
        </is>
      </c>
      <c r="E454" s="4" t="inlineStr">
        <is>
          <t>ADEMARCIO DUARTE LOPES</t>
        </is>
      </c>
      <c r="F454" s="4" t="inlineStr">
        <is>
          <t>TRIANGULINA MATERIAIS</t>
        </is>
      </c>
      <c r="G454" s="7" t="n">
        <v>46.8</v>
      </c>
    </row>
    <row r="455">
      <c r="A455" s="4" t="n">
        <v>87668665</v>
      </c>
      <c r="B455" s="4" t="n">
        <v>10960952</v>
      </c>
      <c r="C455" s="4" t="inlineStr">
        <is>
          <t>Caixa 07/2026</t>
        </is>
      </c>
      <c r="D455" s="4" t="inlineStr">
        <is>
          <t>00937761958</t>
        </is>
      </c>
      <c r="E455" s="4" t="inlineStr">
        <is>
          <t>TIAGO ALVES PINTO</t>
        </is>
      </c>
      <c r="F455" s="4" t="inlineStr">
        <is>
          <t>Cloudpark</t>
        </is>
      </c>
      <c r="G455" s="7" t="n">
        <v>35</v>
      </c>
    </row>
    <row r="456">
      <c r="A456" s="4" t="n">
        <v>87703805</v>
      </c>
      <c r="B456" s="4" t="n">
        <v>10841468</v>
      </c>
      <c r="C456" s="4" t="inlineStr">
        <is>
          <t>CAIXA 07/2026</t>
        </is>
      </c>
      <c r="D456" s="4" t="inlineStr">
        <is>
          <t>30941372880</t>
        </is>
      </c>
      <c r="E456" s="4" t="inlineStr">
        <is>
          <t>THALITA MANCILIO DIAS GONDIM</t>
        </is>
      </c>
      <c r="F456" s="4" t="inlineStr">
        <is>
          <t>IKEDA ONO E CIA</t>
        </is>
      </c>
      <c r="G456" s="7" t="n">
        <v>113.99</v>
      </c>
    </row>
    <row r="457">
      <c r="A457" s="4" t="n">
        <v>87704443</v>
      </c>
      <c r="B457" s="4" t="n">
        <v>10873880</v>
      </c>
      <c r="C457" s="4" t="inlineStr">
        <is>
          <t>CAIXA 07/2026</t>
        </is>
      </c>
      <c r="D457" s="4" t="inlineStr">
        <is>
          <t>60377348953</t>
        </is>
      </c>
      <c r="E457" s="4" t="inlineStr">
        <is>
          <t>JAIR ASSIS DA SILVA</t>
        </is>
      </c>
      <c r="F457" s="4" t="inlineStr">
        <is>
          <t>MILIUM LOJA 03</t>
        </is>
      </c>
      <c r="G457" s="7" t="n">
        <v>39.95</v>
      </c>
    </row>
    <row r="458">
      <c r="A458" s="4" t="n">
        <v>87705251</v>
      </c>
      <c r="B458" s="4" t="n">
        <v>10841468</v>
      </c>
      <c r="C458" s="4" t="inlineStr">
        <is>
          <t>CAIXA 07/2026</t>
        </is>
      </c>
      <c r="D458" s="4" t="inlineStr">
        <is>
          <t>30941372880</t>
        </is>
      </c>
      <c r="E458" s="4" t="inlineStr">
        <is>
          <t>THALITA MANCILIO DIAS GONDIM</t>
        </is>
      </c>
      <c r="F458" s="4" t="inlineStr">
        <is>
          <t>PEZATI PONCIANO LTDA</t>
        </is>
      </c>
      <c r="G458" s="7" t="n">
        <v>39.7</v>
      </c>
    </row>
    <row r="459">
      <c r="A459" s="4" t="n">
        <v>87709336</v>
      </c>
      <c r="B459" s="4" t="n">
        <v>11059343</v>
      </c>
      <c r="C459" s="4" t="inlineStr">
        <is>
          <t>CAIXA 07/2026</t>
        </is>
      </c>
      <c r="D459" s="4" t="inlineStr">
        <is>
          <t>06456801923</t>
        </is>
      </c>
      <c r="E459" s="4" t="inlineStr">
        <is>
          <t>PATRICK ANTONIEVICZ ALVES</t>
        </is>
      </c>
      <c r="F459" s="4" t="inlineStr">
        <is>
          <t>J.S. IPOLITA MATERIAI</t>
        </is>
      </c>
      <c r="G459" s="7" t="n">
        <v>119.6</v>
      </c>
    </row>
    <row r="460">
      <c r="A460" s="4" t="n">
        <v>87715444</v>
      </c>
      <c r="B460" s="4" t="n">
        <v>10872167</v>
      </c>
      <c r="C460" s="4" t="inlineStr">
        <is>
          <t>CAIXA 07/2026</t>
        </is>
      </c>
      <c r="D460" s="4" t="inlineStr">
        <is>
          <t>01595939644</t>
        </is>
      </c>
      <c r="E460" s="4" t="inlineStr">
        <is>
          <t>ULISSES FERREIRA DE OLIVEIRA</t>
        </is>
      </c>
      <c r="F460" s="4" t="inlineStr">
        <is>
          <t>REFRIGERAÇÃO MARCA PODEROSA</t>
        </is>
      </c>
      <c r="G460" s="7" t="n">
        <v>85</v>
      </c>
    </row>
    <row r="461">
      <c r="A461" s="4" t="n">
        <v>87719207</v>
      </c>
      <c r="B461" s="4" t="n">
        <v>10669833</v>
      </c>
      <c r="C461" s="4" t="inlineStr">
        <is>
          <t>CAIXA 06/2026</t>
        </is>
      </c>
      <c r="D461" s="4" t="inlineStr">
        <is>
          <t>06478105490</t>
        </is>
      </c>
      <c r="E461" s="4" t="inlineStr">
        <is>
          <t>THIAGO PEREIRA DE LIMA</t>
        </is>
      </c>
      <c r="F461" s="4" t="inlineStr">
        <is>
          <t>GILSON ROBERTO FERREIRA SANTOS JUNIOR - AUTO PECAS</t>
        </is>
      </c>
      <c r="G461" s="7" t="n">
        <v>40</v>
      </c>
    </row>
    <row r="462">
      <c r="A462" s="4" t="n">
        <v>87724615</v>
      </c>
      <c r="B462" s="4" t="n">
        <v>10936149</v>
      </c>
      <c r="C462" s="4" t="inlineStr">
        <is>
          <t>CAIXA 07/2026</t>
        </is>
      </c>
      <c r="D462" s="4" t="inlineStr">
        <is>
          <t>94512043004</t>
        </is>
      </c>
      <c r="E462" s="4" t="inlineStr">
        <is>
          <t>WAGNER DOS SANTOS PEREIRA</t>
        </is>
      </c>
      <c r="F462" s="4" t="inlineStr">
        <is>
          <t>ELETRO VERA CRUZ</t>
        </is>
      </c>
      <c r="G462" s="7" t="n">
        <v>20</v>
      </c>
    </row>
    <row r="463">
      <c r="A463" s="4" t="n">
        <v>87737796</v>
      </c>
      <c r="B463" s="4" t="n">
        <v>10861370</v>
      </c>
      <c r="C463" s="4" t="inlineStr">
        <is>
          <t>CAIXA 07/2026</t>
        </is>
      </c>
      <c r="D463" s="4" t="inlineStr">
        <is>
          <t>03710085900</t>
        </is>
      </c>
      <c r="E463" s="4" t="inlineStr">
        <is>
          <t>RAFAEL NATAL LACHI</t>
        </is>
      </c>
      <c r="F463" s="4" t="inlineStr">
        <is>
          <t>VLAUDEMIR ASSONI</t>
        </is>
      </c>
      <c r="G463" s="7" t="n">
        <v>45</v>
      </c>
    </row>
    <row r="464">
      <c r="A464" s="4" t="n">
        <v>87743403</v>
      </c>
      <c r="B464" s="4" t="n">
        <v>10669833</v>
      </c>
      <c r="C464" s="4" t="inlineStr">
        <is>
          <t>CAIXA 06/2026</t>
        </is>
      </c>
      <c r="D464" s="4" t="inlineStr">
        <is>
          <t>06478105490</t>
        </is>
      </c>
      <c r="E464" s="4" t="inlineStr">
        <is>
          <t>THIAGO PEREIRA DE LIMA</t>
        </is>
      </c>
      <c r="F464" s="4" t="inlineStr">
        <is>
          <t>ESCOLTA ARMADA</t>
        </is>
      </c>
      <c r="G464" s="7" t="n">
        <v>600</v>
      </c>
    </row>
    <row r="465">
      <c r="A465" s="4" t="n">
        <v>87752333</v>
      </c>
      <c r="B465" s="4" t="n">
        <v>11059343</v>
      </c>
      <c r="C465" s="4" t="inlineStr">
        <is>
          <t>CAIXA 07/2026</t>
        </is>
      </c>
      <c r="D465" s="4" t="inlineStr">
        <is>
          <t>06456801923</t>
        </is>
      </c>
      <c r="E465" s="4" t="inlineStr">
        <is>
          <t>PATRICK ANTONIEVICZ ALVES</t>
        </is>
      </c>
      <c r="F465" s="4" t="inlineStr">
        <is>
          <t>TRIANGULINA MATERIAIS</t>
        </is>
      </c>
      <c r="G465" s="7" t="n">
        <v>336</v>
      </c>
    </row>
    <row r="466">
      <c r="A466" s="4" t="n">
        <v>87753318</v>
      </c>
      <c r="B466" s="4" t="n">
        <v>11038721</v>
      </c>
      <c r="C466" s="4" t="inlineStr">
        <is>
          <t>CAIXA 07/2026</t>
        </is>
      </c>
      <c r="D466" s="4" t="inlineStr">
        <is>
          <t>06223031980</t>
        </is>
      </c>
      <c r="E466" s="4" t="inlineStr">
        <is>
          <t>ADEMARCIO DUARTE LOPES</t>
        </is>
      </c>
      <c r="F466" s="4" t="inlineStr">
        <is>
          <t>ANDRA SA ELETRIC SOLUTIONS</t>
        </is>
      </c>
      <c r="G466" s="7" t="n">
        <v>86.8</v>
      </c>
    </row>
    <row r="467">
      <c r="A467" s="4" t="n">
        <v>87758031</v>
      </c>
      <c r="B467" s="4" t="n">
        <v>10857873</v>
      </c>
      <c r="C467" s="4" t="inlineStr">
        <is>
          <t>CAIXA 07/2026</t>
        </is>
      </c>
      <c r="D467" s="4" t="inlineStr">
        <is>
          <t>07972796955</t>
        </is>
      </c>
      <c r="E467" s="4" t="inlineStr">
        <is>
          <t>JHEFERSON DIASSIS</t>
        </is>
      </c>
      <c r="F467" s="4" t="inlineStr">
        <is>
          <t>CAPITAL DISTRIBUIDORA</t>
        </is>
      </c>
      <c r="G467" s="7" t="n">
        <v>70</v>
      </c>
    </row>
    <row r="468">
      <c r="A468" s="4" t="n">
        <v>87765148</v>
      </c>
      <c r="B468" s="4" t="n">
        <v>10945556</v>
      </c>
      <c r="C468" s="4" t="inlineStr">
        <is>
          <t>CAIXA 07/2026</t>
        </is>
      </c>
      <c r="D468" s="4" t="inlineStr">
        <is>
          <t>67324398049</t>
        </is>
      </c>
      <c r="E468" s="4" t="inlineStr">
        <is>
          <t>ADILSON MELLO DE CAMARGO</t>
        </is>
      </c>
      <c r="F468" s="4" t="inlineStr">
        <is>
          <t>Material</t>
        </is>
      </c>
      <c r="G468" s="7" t="n">
        <v>206</v>
      </c>
    </row>
    <row r="469">
      <c r="A469" s="4" t="n">
        <v>87838747</v>
      </c>
      <c r="B469" s="4" t="n">
        <v>11010150</v>
      </c>
      <c r="C469" s="4" t="inlineStr">
        <is>
          <t>CAIXA 07/2026</t>
        </is>
      </c>
      <c r="D469" s="4" t="inlineStr">
        <is>
          <t>00849381533</t>
        </is>
      </c>
      <c r="E469" s="4" t="inlineStr">
        <is>
          <t>TIAGO FERNANDES SANTOS DE OLIVEIRA</t>
        </is>
      </c>
      <c r="F469" s="4" t="inlineStr">
        <is>
          <t>Serviços de Caldeiraria (Solda)</t>
        </is>
      </c>
      <c r="G469" s="7" t="n">
        <v>400</v>
      </c>
    </row>
    <row r="470">
      <c r="A470" s="4" t="n">
        <v>87881216</v>
      </c>
      <c r="B470" s="4" t="n">
        <v>11020324</v>
      </c>
      <c r="C470" s="4" t="inlineStr">
        <is>
          <t>CAIXA 07/2026</t>
        </is>
      </c>
      <c r="D470" s="4" t="inlineStr">
        <is>
          <t>02777503001</t>
        </is>
      </c>
      <c r="E470" s="4" t="inlineStr">
        <is>
          <t>TIAGO BRANCO DE BARROS</t>
        </is>
      </c>
      <c r="F470" s="4" t="inlineStr">
        <is>
          <t>FITA ISOLANTE CRICIUMA 14-07</t>
        </is>
      </c>
      <c r="G470" s="7" t="n">
        <v>31.5</v>
      </c>
    </row>
    <row r="471">
      <c r="A471" s="4" t="n">
        <v>87881305</v>
      </c>
      <c r="B471" s="4" t="n">
        <v>11020324</v>
      </c>
      <c r="C471" s="4" t="inlineStr">
        <is>
          <t>CAIXA 07/2026</t>
        </is>
      </c>
      <c r="D471" s="4" t="inlineStr">
        <is>
          <t>02777503001</t>
        </is>
      </c>
      <c r="E471" s="4" t="inlineStr">
        <is>
          <t>TIAGO BRANCO DE BARROS</t>
        </is>
      </c>
      <c r="F471" s="4" t="inlineStr">
        <is>
          <t>FITA ISOLANTE CRICIUMA 17-07</t>
        </is>
      </c>
      <c r="G471" s="7" t="n">
        <v>21</v>
      </c>
    </row>
    <row r="472">
      <c r="A472" s="4" t="n">
        <v>87881587</v>
      </c>
      <c r="B472" s="4" t="n">
        <v>11020324</v>
      </c>
      <c r="C472" s="4" t="inlineStr">
        <is>
          <t>CAIXA 07/2026</t>
        </is>
      </c>
      <c r="D472" s="4" t="inlineStr">
        <is>
          <t>02777503001</t>
        </is>
      </c>
      <c r="E472" s="4" t="inlineStr">
        <is>
          <t>TIAGO BRANCO DE BARROS</t>
        </is>
      </c>
      <c r="F472" s="4" t="inlineStr">
        <is>
          <t>LUVA CAÇADOR 20-07</t>
        </is>
      </c>
      <c r="G472" s="7" t="n">
        <v>45</v>
      </c>
    </row>
    <row r="473">
      <c r="A473" s="4" t="n">
        <v>87881718</v>
      </c>
      <c r="B473" s="4" t="n">
        <v>11020324</v>
      </c>
      <c r="C473" s="4" t="inlineStr">
        <is>
          <t>CAIXA 07/2026</t>
        </is>
      </c>
      <c r="D473" s="4" t="inlineStr">
        <is>
          <t>02777503001</t>
        </is>
      </c>
      <c r="E473" s="4" t="inlineStr">
        <is>
          <t>TIAGO BRANCO DE BARROS</t>
        </is>
      </c>
      <c r="F473" s="4" t="inlineStr">
        <is>
          <t>ESTACIONAMENTO HOTEL WAGNER 21-07</t>
        </is>
      </c>
      <c r="G473" s="7" t="n">
        <v>70</v>
      </c>
    </row>
    <row r="474">
      <c r="A474" s="4" t="n">
        <v>87882760</v>
      </c>
      <c r="B474" s="4" t="n">
        <v>11020324</v>
      </c>
      <c r="C474" s="4" t="inlineStr">
        <is>
          <t>CAIXA 07/2026</t>
        </is>
      </c>
      <c r="D474" s="4" t="inlineStr">
        <is>
          <t>02777503001</t>
        </is>
      </c>
      <c r="E474" s="4" t="inlineStr">
        <is>
          <t>TIAGO BRANCO DE BARROS</t>
        </is>
      </c>
      <c r="F474" s="4" t="inlineStr">
        <is>
          <t>FITA ISOLANTE CRICIUMA 21-07</t>
        </is>
      </c>
      <c r="G474" s="7" t="n">
        <v>32.91</v>
      </c>
    </row>
    <row r="475">
      <c r="A475" s="4" t="n">
        <v>87882844</v>
      </c>
      <c r="B475" s="4" t="n">
        <v>11020324</v>
      </c>
      <c r="C475" s="4" t="inlineStr">
        <is>
          <t>CAIXA 07/2026</t>
        </is>
      </c>
      <c r="D475" s="4" t="inlineStr">
        <is>
          <t>02777503001</t>
        </is>
      </c>
      <c r="E475" s="4" t="inlineStr">
        <is>
          <t>TIAGO BRANCO DE BARROS</t>
        </is>
      </c>
      <c r="F475" s="4" t="inlineStr">
        <is>
          <t>FITA ISOLANTE LAGES 13-07</t>
        </is>
      </c>
      <c r="G475" s="7" t="n">
        <v>75</v>
      </c>
    </row>
    <row r="476">
      <c r="A476" s="4" t="n">
        <v>87882957</v>
      </c>
      <c r="B476" s="4" t="n">
        <v>11020324</v>
      </c>
      <c r="C476" s="4" t="inlineStr">
        <is>
          <t>CAIXA 07/2026</t>
        </is>
      </c>
      <c r="D476" s="4" t="inlineStr">
        <is>
          <t>02777503001</t>
        </is>
      </c>
      <c r="E476" s="4" t="inlineStr">
        <is>
          <t>TIAGO BRANCO DE BARROS</t>
        </is>
      </c>
      <c r="F476" s="4" t="inlineStr">
        <is>
          <t>ESTACIONAMENTO PAULO 27-07</t>
        </is>
      </c>
      <c r="G476" s="7" t="n">
        <v>52</v>
      </c>
    </row>
    <row r="477">
      <c r="A477" s="4" t="n">
        <v>87883171</v>
      </c>
      <c r="B477" s="4" t="n">
        <v>11020324</v>
      </c>
      <c r="C477" s="4" t="inlineStr">
        <is>
          <t>CAIXA 07/2026</t>
        </is>
      </c>
      <c r="D477" s="4" t="inlineStr">
        <is>
          <t>02777503001</t>
        </is>
      </c>
      <c r="E477" s="4" t="inlineStr">
        <is>
          <t>TIAGO BRANCO DE BARROS</t>
        </is>
      </c>
      <c r="F477" s="4" t="inlineStr">
        <is>
          <t>FITA ISOLANTE CRICIUMA 27-07</t>
        </is>
      </c>
      <c r="G477" s="7" t="n">
        <v>18</v>
      </c>
    </row>
    <row r="478">
      <c r="A478" s="4" t="n">
        <v>87887252</v>
      </c>
      <c r="B478" s="4" t="n">
        <v>11020324</v>
      </c>
      <c r="C478" s="4" t="inlineStr">
        <is>
          <t>CAIXA 07/2026</t>
        </is>
      </c>
      <c r="D478" s="4" t="inlineStr">
        <is>
          <t>02777503001</t>
        </is>
      </c>
      <c r="E478" s="4" t="inlineStr">
        <is>
          <t>TIAGO BRANCO DE BARROS</t>
        </is>
      </c>
      <c r="F478" s="4" t="inlineStr">
        <is>
          <t>ESTACIONAMENTO HOTEL WAGNER 27-07</t>
        </is>
      </c>
      <c r="G478" s="7" t="n">
        <v>30</v>
      </c>
    </row>
    <row r="479">
      <c r="A479" s="4" t="n">
        <v>87887308</v>
      </c>
      <c r="B479" s="4" t="n">
        <v>11020324</v>
      </c>
      <c r="C479" s="4" t="inlineStr">
        <is>
          <t>CAIXA 07/2026</t>
        </is>
      </c>
      <c r="D479" s="4" t="inlineStr">
        <is>
          <t>02777503001</t>
        </is>
      </c>
      <c r="E479" s="4" t="inlineStr">
        <is>
          <t>TIAGO BRANCO DE BARROS</t>
        </is>
      </c>
      <c r="F479" s="4" t="inlineStr">
        <is>
          <t>LUVA VIDEIRA 21-07</t>
        </is>
      </c>
      <c r="G479" s="7" t="n">
        <v>26</v>
      </c>
    </row>
    <row r="480">
      <c r="A480" s="4" t="n">
        <v>87887394</v>
      </c>
      <c r="B480" s="4" t="n">
        <v>11020324</v>
      </c>
      <c r="C480" s="4" t="inlineStr">
        <is>
          <t>CAIXA 07/2026</t>
        </is>
      </c>
      <c r="D480" s="4" t="inlineStr">
        <is>
          <t>02777503001</t>
        </is>
      </c>
      <c r="E480" s="4" t="inlineStr">
        <is>
          <t>TIAGO BRANCO DE BARROS</t>
        </is>
      </c>
      <c r="F480" s="4" t="inlineStr">
        <is>
          <t>PILHA VIDEIRA 20-07</t>
        </is>
      </c>
      <c r="G480" s="7" t="n">
        <v>19.98</v>
      </c>
    </row>
    <row r="481">
      <c r="A481" s="4" t="n">
        <v>87911843</v>
      </c>
      <c r="B481" s="4" t="n">
        <v>10869531</v>
      </c>
      <c r="C481" s="4" t="inlineStr">
        <is>
          <t>CAIXA 07/2026</t>
        </is>
      </c>
      <c r="D481" s="4" t="inlineStr">
        <is>
          <t>17996820724</t>
        </is>
      </c>
      <c r="E481" s="4" t="inlineStr">
        <is>
          <t>MATHEUS FERNANDES GUIMARAES</t>
        </is>
      </c>
      <c r="F481" s="4" t="inlineStr">
        <is>
          <t>Formulário de estacionamento</t>
        </is>
      </c>
      <c r="G481" s="7" t="n">
        <v>105.01</v>
      </c>
    </row>
    <row r="482">
      <c r="A482" s="4" t="n">
        <v>87911930</v>
      </c>
      <c r="B482" s="4" t="n">
        <v>10869531</v>
      </c>
      <c r="C482" s="4" t="inlineStr">
        <is>
          <t>CAIXA 07/2026</t>
        </is>
      </c>
      <c r="D482" s="4" t="inlineStr">
        <is>
          <t>17996820724</t>
        </is>
      </c>
      <c r="E482" s="4" t="inlineStr">
        <is>
          <t>MATHEUS FERNANDES GUIMARAES</t>
        </is>
      </c>
      <c r="F482" s="4" t="inlineStr">
        <is>
          <t>Formulário de Pedágio</t>
        </is>
      </c>
      <c r="G482" s="7" t="n">
        <v>33.38</v>
      </c>
    </row>
    <row r="483">
      <c r="A483" s="4" t="n">
        <v>87995329</v>
      </c>
      <c r="B483" s="4" t="n">
        <v>10947071</v>
      </c>
      <c r="C483" s="4" t="inlineStr">
        <is>
          <t>CAIXA 07/2026</t>
        </is>
      </c>
      <c r="D483" s="4" t="inlineStr">
        <is>
          <t>92079008072</t>
        </is>
      </c>
      <c r="E483" s="4" t="inlineStr">
        <is>
          <t>ALEXANDRE PIRES DE JESUS</t>
        </is>
      </c>
      <c r="F483" s="4" t="inlineStr">
        <is>
          <t xml:space="preserve">Estacionamento </t>
        </is>
      </c>
      <c r="G483" s="7" t="n">
        <v>34</v>
      </c>
    </row>
    <row r="484">
      <c r="A484" s="4" t="n">
        <v>87996399</v>
      </c>
      <c r="B484" s="4" t="n">
        <v>10947071</v>
      </c>
      <c r="C484" s="4" t="inlineStr">
        <is>
          <t>CAIXA 07/2026</t>
        </is>
      </c>
      <c r="D484" s="4" t="inlineStr">
        <is>
          <t>92079008072</t>
        </is>
      </c>
      <c r="E484" s="4" t="inlineStr">
        <is>
          <t>ALEXANDRE PIRES DE JESUS</t>
        </is>
      </c>
      <c r="F484" s="4" t="inlineStr">
        <is>
          <t xml:space="preserve">Pedágios </t>
        </is>
      </c>
      <c r="G484" s="7" t="n">
        <v>151.8</v>
      </c>
    </row>
    <row r="485">
      <c r="A485" s="4" t="n">
        <v>88003676</v>
      </c>
      <c r="B485" s="4" t="n">
        <v>10871595</v>
      </c>
      <c r="C485" s="4" t="inlineStr">
        <is>
          <t>CAIXA 07/2026</t>
        </is>
      </c>
      <c r="D485" s="4" t="inlineStr">
        <is>
          <t>12609931670</t>
        </is>
      </c>
      <c r="E485" s="4" t="inlineStr">
        <is>
          <t>TULIO VELOSO HONORATO</t>
        </is>
      </c>
      <c r="F485" s="4" t="inlineStr">
        <is>
          <t>material aplicado</t>
        </is>
      </c>
      <c r="G485" s="7" t="n">
        <v>154</v>
      </c>
    </row>
    <row r="486">
      <c r="A486" s="4" t="n">
        <v>88003760</v>
      </c>
      <c r="B486" s="4" t="n">
        <v>10871595</v>
      </c>
      <c r="C486" s="4" t="inlineStr">
        <is>
          <t>CAIXA 07/2026</t>
        </is>
      </c>
      <c r="D486" s="4" t="inlineStr">
        <is>
          <t>12609931670</t>
        </is>
      </c>
      <c r="E486" s="4" t="inlineStr">
        <is>
          <t>TULIO VELOSO HONORATO</t>
        </is>
      </c>
      <c r="F486" s="4" t="inlineStr">
        <is>
          <t>material aplicado</t>
        </is>
      </c>
      <c r="G486" s="7" t="n">
        <v>40</v>
      </c>
    </row>
    <row r="487">
      <c r="A487" s="4" t="n">
        <v>88142784</v>
      </c>
      <c r="B487" s="4" t="n">
        <v>10954634</v>
      </c>
      <c r="C487" s="4" t="inlineStr">
        <is>
          <t>CAIXA 07/2026</t>
        </is>
      </c>
      <c r="D487" s="4" t="inlineStr">
        <is>
          <t>01170402232</t>
        </is>
      </c>
      <c r="E487" s="4" t="inlineStr">
        <is>
          <t>ARLEY HENRIQUE DE SOUZA LUZ</t>
        </is>
      </c>
      <c r="F487" s="4" t="inlineStr">
        <is>
          <t>Canaleta</t>
        </is>
      </c>
      <c r="G487" s="7" t="n">
        <v>30</v>
      </c>
    </row>
    <row r="488">
      <c r="A488" s="4" t="n">
        <v>88145565</v>
      </c>
      <c r="B488" s="4" t="n">
        <v>10918450</v>
      </c>
      <c r="C488" s="4" t="inlineStr">
        <is>
          <t>CAIXA 07/2026</t>
        </is>
      </c>
      <c r="D488" s="4" t="inlineStr">
        <is>
          <t>06576198922</t>
        </is>
      </c>
      <c r="E488" s="4" t="inlineStr">
        <is>
          <t>LUDGERO HORACIO DE OLIVEIRA</t>
        </is>
      </c>
      <c r="F488" s="4" t="inlineStr">
        <is>
          <t>KURICA AMBIENTAL S/A</t>
        </is>
      </c>
      <c r="G488" s="7" t="n">
        <v>94.90000000000001</v>
      </c>
    </row>
    <row r="489">
      <c r="A489" s="4" t="n">
        <v>88145666</v>
      </c>
      <c r="B489" s="4" t="n">
        <v>10918450</v>
      </c>
      <c r="C489" s="4" t="inlineStr">
        <is>
          <t>CAIXA 07/2026</t>
        </is>
      </c>
      <c r="D489" s="4" t="inlineStr">
        <is>
          <t>06576198922</t>
        </is>
      </c>
      <c r="E489" s="4" t="inlineStr">
        <is>
          <t>LUDGERO HORACIO DE OLIVEIRA</t>
        </is>
      </c>
      <c r="F489" s="4" t="inlineStr">
        <is>
          <t>OXI COMPANI</t>
        </is>
      </c>
      <c r="G489" s="7" t="n">
        <v>100</v>
      </c>
    </row>
    <row r="490">
      <c r="A490" s="4" t="n">
        <v>88147035</v>
      </c>
      <c r="B490" s="4" t="n">
        <v>10918450</v>
      </c>
      <c r="C490" s="4" t="inlineStr">
        <is>
          <t>CAIXA 07/2026</t>
        </is>
      </c>
      <c r="D490" s="4" t="inlineStr">
        <is>
          <t>06576198922</t>
        </is>
      </c>
      <c r="E490" s="4" t="inlineStr">
        <is>
          <t>LUDGERO HORACIO DE OLIVEIRA</t>
        </is>
      </c>
      <c r="F490" s="4" t="inlineStr">
        <is>
          <t>ESTACIONAMENTO 07/2026</t>
        </is>
      </c>
      <c r="G490" s="7" t="n">
        <v>39.65</v>
      </c>
    </row>
    <row r="491">
      <c r="A491" s="4" t="n">
        <v>88147187</v>
      </c>
      <c r="B491" s="4" t="n">
        <v>10918450</v>
      </c>
      <c r="C491" s="4" t="inlineStr">
        <is>
          <t>CAIXA 07/2026</t>
        </is>
      </c>
      <c r="D491" s="4" t="inlineStr">
        <is>
          <t>06576198922</t>
        </is>
      </c>
      <c r="E491" s="4" t="inlineStr">
        <is>
          <t>LUDGERO HORACIO DE OLIVEIRA</t>
        </is>
      </c>
      <c r="F491" s="4" t="inlineStr">
        <is>
          <t>PEDAGIO 07/2026</t>
        </is>
      </c>
      <c r="G491" s="7" t="n">
        <v>280.56</v>
      </c>
    </row>
    <row r="492">
      <c r="A492" s="4" t="n">
        <v>88148284</v>
      </c>
      <c r="B492" s="4" t="n">
        <v>10918450</v>
      </c>
      <c r="C492" s="4" t="inlineStr">
        <is>
          <t>CAIXA 07/2026</t>
        </is>
      </c>
      <c r="D492" s="4" t="inlineStr">
        <is>
          <t>06576198922</t>
        </is>
      </c>
      <c r="E492" s="4" t="inlineStr">
        <is>
          <t>LUDGERO HORACIO DE OLIVEIRA</t>
        </is>
      </c>
      <c r="F492" s="4" t="inlineStr">
        <is>
          <t>TORNEIRA.COM</t>
        </is>
      </c>
      <c r="G492" s="7" t="n">
        <v>44.9</v>
      </c>
    </row>
    <row r="493">
      <c r="A493" s="4" t="n">
        <v>88148431</v>
      </c>
      <c r="B493" s="4" t="n">
        <v>10918450</v>
      </c>
      <c r="C493" s="4" t="inlineStr">
        <is>
          <t>CAIXA 07/2026</t>
        </is>
      </c>
      <c r="D493" s="4" t="inlineStr">
        <is>
          <t>06576198922</t>
        </is>
      </c>
      <c r="E493" s="4" t="inlineStr">
        <is>
          <t>LUDGERO HORACIO DE OLIVEIRA</t>
        </is>
      </c>
      <c r="F493" s="4" t="inlineStr">
        <is>
          <t>TORNEIRA.COM</t>
        </is>
      </c>
      <c r="G493" s="7" t="n">
        <v>179.9</v>
      </c>
    </row>
    <row r="494">
      <c r="A494" s="4" t="n">
        <v>88148492</v>
      </c>
      <c r="B494" s="4" t="n">
        <v>10918450</v>
      </c>
      <c r="C494" s="4" t="inlineStr">
        <is>
          <t>CAIXA 07/2026</t>
        </is>
      </c>
      <c r="D494" s="4" t="inlineStr">
        <is>
          <t>06576198922</t>
        </is>
      </c>
      <c r="E494" s="4" t="inlineStr">
        <is>
          <t>LUDGERO HORACIO DE OLIVEIRA</t>
        </is>
      </c>
      <c r="F494" s="4" t="inlineStr">
        <is>
          <t>TORNEIRA.COM</t>
        </is>
      </c>
      <c r="G494" s="7" t="n">
        <v>69.90000000000001</v>
      </c>
    </row>
    <row r="495">
      <c r="A495" s="4" t="n">
        <v>88148549</v>
      </c>
      <c r="B495" s="4" t="n">
        <v>10918450</v>
      </c>
      <c r="C495" s="4" t="inlineStr">
        <is>
          <t>CAIXA 07/2026</t>
        </is>
      </c>
      <c r="D495" s="4" t="inlineStr">
        <is>
          <t>06576198922</t>
        </is>
      </c>
      <c r="E495" s="4" t="inlineStr">
        <is>
          <t>LUDGERO HORACIO DE OLIVEIRA</t>
        </is>
      </c>
      <c r="F495" s="4" t="inlineStr">
        <is>
          <t>TORNEIRA.COM</t>
        </is>
      </c>
      <c r="G495" s="7" t="n">
        <v>85.7</v>
      </c>
    </row>
    <row r="496">
      <c r="A496" s="4" t="n">
        <v>88148604</v>
      </c>
      <c r="B496" s="4" t="n">
        <v>10918450</v>
      </c>
      <c r="C496" s="4" t="inlineStr">
        <is>
          <t>CAIXA 07/2026</t>
        </is>
      </c>
      <c r="D496" s="4" t="inlineStr">
        <is>
          <t>06576198922</t>
        </is>
      </c>
      <c r="E496" s="4" t="inlineStr">
        <is>
          <t>LUDGERO HORACIO DE OLIVEIRA</t>
        </is>
      </c>
      <c r="F496" s="4" t="inlineStr">
        <is>
          <t>TORNEIRA.COM</t>
        </is>
      </c>
      <c r="G496" s="7" t="n">
        <v>69.90000000000001</v>
      </c>
    </row>
    <row r="497">
      <c r="A497" s="4" t="n">
        <v>88148672</v>
      </c>
      <c r="B497" s="4" t="n">
        <v>10918450</v>
      </c>
      <c r="C497" s="4" t="inlineStr">
        <is>
          <t>CAIXA 07/2026</t>
        </is>
      </c>
      <c r="D497" s="4" t="inlineStr">
        <is>
          <t>06576198922</t>
        </is>
      </c>
      <c r="E497" s="4" t="inlineStr">
        <is>
          <t>LUDGERO HORACIO DE OLIVEIRA</t>
        </is>
      </c>
      <c r="F497" s="4" t="inlineStr">
        <is>
          <t>TORNEIRA.COM</t>
        </is>
      </c>
      <c r="G497" s="7" t="n">
        <v>197.9</v>
      </c>
    </row>
    <row r="498">
      <c r="A498" s="4" t="n">
        <v>88148870</v>
      </c>
      <c r="B498" s="4" t="n">
        <v>10918450</v>
      </c>
      <c r="C498" s="4" t="inlineStr">
        <is>
          <t>CAIXA 07/2026</t>
        </is>
      </c>
      <c r="D498" s="4" t="inlineStr">
        <is>
          <t>06576198922</t>
        </is>
      </c>
      <c r="E498" s="4" t="inlineStr">
        <is>
          <t>LUDGERO HORACIO DE OLIVEIRA</t>
        </is>
      </c>
      <c r="F498" s="4" t="inlineStr">
        <is>
          <t>CORDIOLI  FERNANDES LTDA</t>
        </is>
      </c>
      <c r="G498" s="7" t="n">
        <v>110</v>
      </c>
    </row>
    <row r="499">
      <c r="A499" s="4" t="n">
        <v>88148952</v>
      </c>
      <c r="B499" s="4" t="n">
        <v>10918450</v>
      </c>
      <c r="C499" s="4" t="inlineStr">
        <is>
          <t>CAIXA 07/2026</t>
        </is>
      </c>
      <c r="D499" s="4" t="inlineStr">
        <is>
          <t>06576198922</t>
        </is>
      </c>
      <c r="E499" s="4" t="inlineStr">
        <is>
          <t>LUDGERO HORACIO DE OLIVEIRA</t>
        </is>
      </c>
      <c r="F499" s="4" t="inlineStr">
        <is>
          <t>FERNANDO TADEU RAMOS</t>
        </is>
      </c>
      <c r="G499" s="7" t="n">
        <v>30</v>
      </c>
    </row>
    <row r="500">
      <c r="A500" s="4" t="n">
        <v>88149585</v>
      </c>
      <c r="B500" s="4" t="n">
        <v>10918450</v>
      </c>
      <c r="C500" s="4" t="inlineStr">
        <is>
          <t>CAIXA 07/2026</t>
        </is>
      </c>
      <c r="D500" s="4" t="inlineStr">
        <is>
          <t>06576198922</t>
        </is>
      </c>
      <c r="E500" s="4" t="inlineStr">
        <is>
          <t>LUDGERO HORACIO DE OLIVEIRA</t>
        </is>
      </c>
      <c r="F500" s="4" t="inlineStr">
        <is>
          <t>RL DA SILVA MATERIAL DE CONSTRUCAO - EPP</t>
        </is>
      </c>
      <c r="G500" s="7" t="n">
        <v>39.5</v>
      </c>
    </row>
    <row r="501">
      <c r="A501" s="4" t="n">
        <v>88149681</v>
      </c>
      <c r="B501" s="4" t="n">
        <v>10918450</v>
      </c>
      <c r="C501" s="4" t="inlineStr">
        <is>
          <t>CAIXA 07/2026</t>
        </is>
      </c>
      <c r="D501" s="4" t="inlineStr">
        <is>
          <t>06576198922</t>
        </is>
      </c>
      <c r="E501" s="4" t="inlineStr">
        <is>
          <t>LUDGERO HORACIO DE OLIVEIRA</t>
        </is>
      </c>
      <c r="F501" s="4" t="inlineStr">
        <is>
          <t>JOSENAVARO MATERIAIS DE CONSTRUÇÃO LTDA</t>
        </is>
      </c>
      <c r="G501" s="7" t="n">
        <v>37.8</v>
      </c>
    </row>
    <row r="502">
      <c r="A502" s="4" t="n">
        <v>88149847</v>
      </c>
      <c r="B502" s="4" t="n">
        <v>10918450</v>
      </c>
      <c r="C502" s="4" t="inlineStr">
        <is>
          <t>CAIXA 07/2026</t>
        </is>
      </c>
      <c r="D502" s="4" t="inlineStr">
        <is>
          <t>06576198922</t>
        </is>
      </c>
      <c r="E502" s="4" t="inlineStr">
        <is>
          <t>LUDGERO HORACIO DE OLIVEIRA</t>
        </is>
      </c>
      <c r="F502" s="4" t="inlineStr">
        <is>
          <t>ECONOLUX COMERCIO DE MATERIAIS ELETRICOS</t>
        </is>
      </c>
      <c r="G502" s="7" t="n">
        <v>142</v>
      </c>
    </row>
    <row r="503">
      <c r="A503" s="4" t="n">
        <v>88150015</v>
      </c>
      <c r="B503" s="4" t="n">
        <v>10918450</v>
      </c>
      <c r="C503" s="4" t="inlineStr">
        <is>
          <t>CAIXA 07/2026</t>
        </is>
      </c>
      <c r="D503" s="4" t="inlineStr">
        <is>
          <t>06576198922</t>
        </is>
      </c>
      <c r="E503" s="4" t="inlineStr">
        <is>
          <t>LUDGERO HORACIO DE OLIVEIRA</t>
        </is>
      </c>
      <c r="F503" s="4" t="inlineStr">
        <is>
          <t>CONSTRUCENTER-COM DE MAT. DE CONST. LTDA</t>
        </is>
      </c>
      <c r="G503" s="7" t="n">
        <v>130</v>
      </c>
    </row>
    <row r="504">
      <c r="A504" s="4" t="n">
        <v>88150113</v>
      </c>
      <c r="B504" s="4" t="n">
        <v>10918450</v>
      </c>
      <c r="C504" s="4" t="inlineStr">
        <is>
          <t>CAIXA 07/2026</t>
        </is>
      </c>
      <c r="D504" s="4" t="inlineStr">
        <is>
          <t>06576198922</t>
        </is>
      </c>
      <c r="E504" s="4" t="inlineStr">
        <is>
          <t>LUDGERO HORACIO DE OLIVEIRA</t>
        </is>
      </c>
      <c r="F504" s="4" t="inlineStr">
        <is>
          <t>FMC ARANDA</t>
        </is>
      </c>
      <c r="G504" s="7" t="n">
        <v>16</v>
      </c>
    </row>
    <row r="505">
      <c r="A505" s="4" t="n">
        <v>88150198</v>
      </c>
      <c r="B505" s="4" t="n">
        <v>10918450</v>
      </c>
      <c r="C505" s="4" t="inlineStr">
        <is>
          <t>CAIXA 07/2026</t>
        </is>
      </c>
      <c r="D505" s="4" t="inlineStr">
        <is>
          <t>06576198922</t>
        </is>
      </c>
      <c r="E505" s="4" t="inlineStr">
        <is>
          <t>LUDGERO HORACIO DE OLIVEIRA</t>
        </is>
      </c>
      <c r="F505" s="4" t="inlineStr">
        <is>
          <t>FMC ARANDA</t>
        </is>
      </c>
      <c r="G505" s="7" t="n">
        <v>12</v>
      </c>
    </row>
    <row r="506">
      <c r="A506" s="4" t="n">
        <v>88150270</v>
      </c>
      <c r="B506" s="4" t="n">
        <v>10918450</v>
      </c>
      <c r="C506" s="4" t="inlineStr">
        <is>
          <t>CAIXA 07/2026</t>
        </is>
      </c>
      <c r="D506" s="4" t="inlineStr">
        <is>
          <t>06576198922</t>
        </is>
      </c>
      <c r="E506" s="4" t="inlineStr">
        <is>
          <t>LUDGERO HORACIO DE OLIVEIRA</t>
        </is>
      </c>
      <c r="F506" s="4" t="inlineStr">
        <is>
          <t>CONSTRUCENTER-COM DE MAT. DE CONST. LTDA</t>
        </is>
      </c>
      <c r="G506" s="7" t="n">
        <v>17</v>
      </c>
    </row>
    <row r="507">
      <c r="A507" s="4" t="n">
        <v>88150349</v>
      </c>
      <c r="B507" s="4" t="n">
        <v>10918450</v>
      </c>
      <c r="C507" s="4" t="inlineStr">
        <is>
          <t>CAIXA 07/2026</t>
        </is>
      </c>
      <c r="D507" s="4" t="inlineStr">
        <is>
          <t>06576198922</t>
        </is>
      </c>
      <c r="E507" s="4" t="inlineStr">
        <is>
          <t>LUDGERO HORACIO DE OLIVEIRA</t>
        </is>
      </c>
      <c r="F507" s="4" t="inlineStr">
        <is>
          <t>PEROLA DA CONST</t>
        </is>
      </c>
      <c r="G507" s="7" t="n">
        <v>21</v>
      </c>
    </row>
    <row r="508">
      <c r="A508" s="4" t="n">
        <v>88150446</v>
      </c>
      <c r="B508" s="4" t="n">
        <v>10918450</v>
      </c>
      <c r="C508" s="4" t="inlineStr">
        <is>
          <t>CAIXA 07/2026</t>
        </is>
      </c>
      <c r="D508" s="4" t="inlineStr">
        <is>
          <t>06576198922</t>
        </is>
      </c>
      <c r="E508" s="4" t="inlineStr">
        <is>
          <t>LUDGERO HORACIO DE OLIVEIRA</t>
        </is>
      </c>
      <c r="F508" s="4" t="inlineStr">
        <is>
          <t>TENCOLOR TINTAS E ACESSORIOS</t>
        </is>
      </c>
      <c r="G508" s="7" t="n">
        <v>43.72</v>
      </c>
    </row>
    <row r="509">
      <c r="A509" s="4" t="n">
        <v>88150498</v>
      </c>
      <c r="B509" s="4" t="n">
        <v>10918450</v>
      </c>
      <c r="C509" s="4" t="inlineStr">
        <is>
          <t>CAIXA 07/2026</t>
        </is>
      </c>
      <c r="D509" s="4" t="inlineStr">
        <is>
          <t>06576198922</t>
        </is>
      </c>
      <c r="E509" s="4" t="inlineStr">
        <is>
          <t>LUDGERO HORACIO DE OLIVEIRA</t>
        </is>
      </c>
      <c r="F509" s="4" t="inlineStr">
        <is>
          <t>NIVALDO GOBIS</t>
        </is>
      </c>
      <c r="G509" s="7" t="n">
        <v>64</v>
      </c>
    </row>
    <row r="510">
      <c r="A510" s="4" t="n">
        <v>88150580</v>
      </c>
      <c r="B510" s="4" t="n">
        <v>10918450</v>
      </c>
      <c r="C510" s="4" t="inlineStr">
        <is>
          <t>CAIXA 07/2026</t>
        </is>
      </c>
      <c r="D510" s="4" t="inlineStr">
        <is>
          <t>06576198922</t>
        </is>
      </c>
      <c r="E510" s="4" t="inlineStr">
        <is>
          <t>LUDGERO HORACIO DE OLIVEIRA</t>
        </is>
      </c>
      <c r="F510" s="4" t="inlineStr">
        <is>
          <t>COMERCIAL IVAIPORA</t>
        </is>
      </c>
      <c r="G510" s="7" t="n">
        <v>22.59</v>
      </c>
    </row>
    <row r="511">
      <c r="A511" s="4" t="n">
        <v>88150645</v>
      </c>
      <c r="B511" s="4" t="n">
        <v>10918450</v>
      </c>
      <c r="C511" s="4" t="inlineStr">
        <is>
          <t>CAIXA 07/2026</t>
        </is>
      </c>
      <c r="D511" s="4" t="inlineStr">
        <is>
          <t>06576198922</t>
        </is>
      </c>
      <c r="E511" s="4" t="inlineStr">
        <is>
          <t>LUDGERO HORACIO DE OLIVEIRA</t>
        </is>
      </c>
      <c r="F511" s="4" t="inlineStr">
        <is>
          <t>COMERCIAL IVAIPORA</t>
        </is>
      </c>
      <c r="G511" s="7" t="n">
        <v>42</v>
      </c>
    </row>
    <row r="512">
      <c r="A512" s="4" t="n">
        <v>88150753</v>
      </c>
      <c r="B512" s="4" t="n">
        <v>10918450</v>
      </c>
      <c r="C512" s="4" t="inlineStr">
        <is>
          <t>CAIXA 07/2026</t>
        </is>
      </c>
      <c r="D512" s="4" t="inlineStr">
        <is>
          <t>06576198922</t>
        </is>
      </c>
      <c r="E512" s="4" t="inlineStr">
        <is>
          <t>LUDGERO HORACIO DE OLIVEIRA</t>
        </is>
      </c>
      <c r="F512" s="4" t="inlineStr">
        <is>
          <t>HIDROFILTROS COMERCIO DE FILTROS LTDA</t>
        </is>
      </c>
      <c r="G512" s="7" t="n">
        <v>55</v>
      </c>
    </row>
    <row r="513">
      <c r="A513" s="4" t="n">
        <v>88171717</v>
      </c>
      <c r="B513" s="4" t="n">
        <v>10871595</v>
      </c>
      <c r="C513" s="4" t="inlineStr">
        <is>
          <t>CAIXA 07/2026</t>
        </is>
      </c>
      <c r="D513" s="4" t="inlineStr">
        <is>
          <t>12609931670</t>
        </is>
      </c>
      <c r="E513" s="4" t="inlineStr">
        <is>
          <t>TULIO VELOSO HONORATO</t>
        </is>
      </c>
      <c r="F513" s="4" t="inlineStr">
        <is>
          <t>Pedagios</t>
        </is>
      </c>
      <c r="G513" s="7" t="n">
        <v>571.8200000000001</v>
      </c>
    </row>
    <row r="514">
      <c r="A514" s="4" t="n">
        <v>88188853</v>
      </c>
      <c r="B514" s="4" t="n">
        <v>10940303</v>
      </c>
      <c r="C514" s="4" t="inlineStr">
        <is>
          <t>CAIXA 07/2026</t>
        </is>
      </c>
      <c r="D514" s="4" t="inlineStr">
        <is>
          <t>06911519624</t>
        </is>
      </c>
      <c r="E514" s="4" t="inlineStr">
        <is>
          <t>AGNO CHRISTIAN DE LIMA TELES</t>
        </is>
      </c>
      <c r="F514" s="4" t="inlineStr">
        <is>
          <t>Pedagios</t>
        </is>
      </c>
      <c r="G514" s="7" t="n">
        <v>563.6</v>
      </c>
    </row>
    <row r="515">
      <c r="A515" s="4" t="n">
        <v>88224816</v>
      </c>
      <c r="B515" s="4" t="n">
        <v>10962628</v>
      </c>
      <c r="C515" s="4" t="inlineStr">
        <is>
          <t>CAIXA 07/2026</t>
        </is>
      </c>
      <c r="D515" s="4" t="inlineStr">
        <is>
          <t>91270529072</t>
        </is>
      </c>
      <c r="E515" s="4" t="inlineStr">
        <is>
          <t>EDUARDO SANTOS</t>
        </is>
      </c>
      <c r="F515" s="4" t="inlineStr">
        <is>
          <t>PEDAGIOS</t>
        </is>
      </c>
      <c r="G515" s="7" t="n">
        <v>73.5</v>
      </c>
    </row>
    <row r="516">
      <c r="A516" s="4" t="n">
        <v>88225151</v>
      </c>
      <c r="B516" s="4" t="n">
        <v>10962628</v>
      </c>
      <c r="C516" s="4" t="inlineStr">
        <is>
          <t>CAIXA 07/2026</t>
        </is>
      </c>
      <c r="D516" s="4" t="inlineStr">
        <is>
          <t>91270529072</t>
        </is>
      </c>
      <c r="E516" s="4" t="inlineStr">
        <is>
          <t>EDUARDO SANTOS</t>
        </is>
      </c>
      <c r="F516" s="4" t="inlineStr">
        <is>
          <t xml:space="preserve">Pagamento de estacionamento para atender clientes Claro </t>
        </is>
      </c>
      <c r="G516" s="7" t="n">
        <v>32</v>
      </c>
    </row>
    <row r="517">
      <c r="A517" s="4" t="n">
        <v>88225319</v>
      </c>
      <c r="B517" s="4" t="n">
        <v>10962628</v>
      </c>
      <c r="C517" s="4" t="inlineStr">
        <is>
          <t>CAIXA 07/2026</t>
        </is>
      </c>
      <c r="D517" s="4" t="inlineStr">
        <is>
          <t>91270529072</t>
        </is>
      </c>
      <c r="E517" s="4" t="inlineStr">
        <is>
          <t>EDUARDO SANTOS</t>
        </is>
      </c>
      <c r="F517" s="4" t="inlineStr">
        <is>
          <t xml:space="preserve">Pagamento de estacionamento para atender clientes Claro </t>
        </is>
      </c>
      <c r="G517" s="7" t="n">
        <v>16</v>
      </c>
    </row>
    <row r="518">
      <c r="A518" s="4" t="n">
        <v>88574453</v>
      </c>
      <c r="B518" s="4" t="n">
        <v>10988109</v>
      </c>
      <c r="C518" s="4" t="inlineStr">
        <is>
          <t>CAIXA 07/2026</t>
        </is>
      </c>
      <c r="D518" s="4" t="inlineStr">
        <is>
          <t>13921847621</t>
        </is>
      </c>
      <c r="E518" s="4" t="inlineStr">
        <is>
          <t>ARTHUR SANTOS DE OLIVEIRA</t>
        </is>
      </c>
      <c r="F518" s="4" t="inlineStr">
        <is>
          <t>MATERIAL PARA PREVENTIVA</t>
        </is>
      </c>
      <c r="G518" s="7" t="n">
        <v>86.5</v>
      </c>
    </row>
    <row r="521">
      <c r="A521" s="8" t="inlineStr">
        <is>
          <t>UPDATED (3 expenses with value changes)</t>
        </is>
      </c>
    </row>
    <row r="522">
      <c r="A522" s="3" t="inlineStr">
        <is>
          <t>Expense ID</t>
        </is>
      </c>
      <c r="B522" s="3" t="inlineStr">
        <is>
          <t>Report ID</t>
        </is>
      </c>
      <c r="C522" s="3" t="inlineStr">
        <is>
          <t>Report Name</t>
        </is>
      </c>
      <c r="D522" s="3" t="inlineStr">
        <is>
          <t>CPF</t>
        </is>
      </c>
      <c r="E522" s="3" t="inlineStr">
        <is>
          <t>Nome</t>
        </is>
      </c>
      <c r="F522" s="3" t="inlineStr">
        <is>
          <t>Description</t>
        </is>
      </c>
      <c r="G522" s="3" t="inlineStr">
        <is>
          <t>Old Value</t>
        </is>
      </c>
      <c r="H522" s="3" t="inlineStr">
        <is>
          <t>New Value</t>
        </is>
      </c>
      <c r="I522" s="3" t="inlineStr">
        <is>
          <t>Diff</t>
        </is>
      </c>
    </row>
    <row r="523">
      <c r="A523" s="4" t="n">
        <v>85087633</v>
      </c>
      <c r="B523" s="4" t="n">
        <v>10688637</v>
      </c>
      <c r="C523" s="4" t="inlineStr">
        <is>
          <t>CAIXA 06/2026</t>
        </is>
      </c>
      <c r="D523" s="4" t="inlineStr">
        <is>
          <t>02079878077</t>
        </is>
      </c>
      <c r="E523" s="4" t="inlineStr">
        <is>
          <t>MELSO CEZAR DA SILVA NETO</t>
        </is>
      </c>
      <c r="F523" s="4" t="inlineStr">
        <is>
          <t>BRASIL BY BUS VIAGENS E SOLUCOES LTDA.</t>
        </is>
      </c>
      <c r="G523" s="9" t="n">
        <v>180.71</v>
      </c>
      <c r="H523" s="9" t="n">
        <v>153.15</v>
      </c>
      <c r="I523" s="9" t="n">
        <v>-27.56</v>
      </c>
    </row>
    <row r="524">
      <c r="A524" s="4" t="n">
        <v>85314964</v>
      </c>
      <c r="B524" s="4" t="n">
        <v>10677528</v>
      </c>
      <c r="C524" s="4" t="inlineStr">
        <is>
          <t>CAIXA 06/2026</t>
        </is>
      </c>
      <c r="D524" s="4" t="inlineStr">
        <is>
          <t>91415586691</t>
        </is>
      </c>
      <c r="E524" s="4" t="inlineStr">
        <is>
          <t>WEDER MARTINS</t>
        </is>
      </c>
      <c r="F524" s="4" t="inlineStr">
        <is>
          <t>ESTACIONAMENTOS(SEGUNDA QUINZENA)</t>
        </is>
      </c>
      <c r="G524" s="9" t="n">
        <v>209.75</v>
      </c>
      <c r="H524" s="9" t="n">
        <v>336.5</v>
      </c>
      <c r="I524" s="9" t="n">
        <v>126.75</v>
      </c>
    </row>
    <row r="525">
      <c r="A525" s="4" t="n">
        <v>86191955</v>
      </c>
      <c r="B525" s="4" t="n">
        <v>10330438</v>
      </c>
      <c r="C525" s="4" t="inlineStr">
        <is>
          <t>CAIXA 05/2026</t>
        </is>
      </c>
      <c r="D525" s="4" t="inlineStr">
        <is>
          <t>04434355708</t>
        </is>
      </c>
      <c r="E525" s="4" t="inlineStr">
        <is>
          <t>LUCIANO JOSE DO AMARAL PEREIRA</t>
        </is>
      </c>
      <c r="F525" s="4" t="inlineStr">
        <is>
          <t>Hightech Equipamentos e Construção</t>
        </is>
      </c>
      <c r="G525" s="9" t="n">
        <v>0</v>
      </c>
      <c r="H525" s="9" t="n">
        <v>9.199999999999999</v>
      </c>
      <c r="I525" s="9" t="n">
        <v>9.199999999999999</v>
      </c>
    </row>
    <row r="528">
      <c r="A528" s="1">
        <f>== REPORT-LEVEL DIFFS (116 reports changed) ===</f>
        <v/>
      </c>
    </row>
    <row r="529">
      <c r="A529" s="3" t="inlineStr">
        <is>
          <t>Report ID</t>
        </is>
      </c>
      <c r="B529" s="3" t="inlineStr">
        <is>
          <t>Report Name</t>
        </is>
      </c>
      <c r="C529" s="3" t="inlineStr">
        <is>
          <t>CPF</t>
        </is>
      </c>
      <c r="D529" s="3" t="inlineStr">
        <is>
          <t>Nome</t>
        </is>
      </c>
      <c r="E529" s="3" t="inlineStr">
        <is>
          <t>Old Count</t>
        </is>
      </c>
      <c r="F529" s="3" t="inlineStr">
        <is>
          <t>New Count</t>
        </is>
      </c>
      <c r="G529" s="3" t="inlineStr">
        <is>
          <t>Count Diff</t>
        </is>
      </c>
      <c r="H529" s="3" t="inlineStr">
        <is>
          <t>Old Value</t>
        </is>
      </c>
      <c r="I529" s="3" t="inlineStr">
        <is>
          <t>New Value</t>
        </is>
      </c>
      <c r="J529" s="3" t="inlineStr">
        <is>
          <t>Value Diff</t>
        </is>
      </c>
    </row>
    <row r="530">
      <c r="A530" s="4" t="n">
        <v>11038721</v>
      </c>
      <c r="B530" s="4" t="inlineStr">
        <is>
          <t>CAIXA 07/2026</t>
        </is>
      </c>
      <c r="C530" s="4" t="inlineStr">
        <is>
          <t>06223031980</t>
        </is>
      </c>
      <c r="D530" s="4" t="inlineStr">
        <is>
          <t>ADEMARCIO DUARTE LOPES</t>
        </is>
      </c>
      <c r="E530" s="4" t="n">
        <v>1</v>
      </c>
      <c r="F530" s="4" t="n">
        <v>21</v>
      </c>
      <c r="G530" s="4" t="n">
        <v>20</v>
      </c>
      <c r="H530" s="10" t="n">
        <v>39.7</v>
      </c>
      <c r="I530" s="10" t="n">
        <v>3082.59</v>
      </c>
      <c r="J530" s="9" t="n">
        <v>3042.89</v>
      </c>
    </row>
    <row r="531">
      <c r="A531" s="4" t="n">
        <v>10486339</v>
      </c>
      <c r="B531" s="4" t="inlineStr">
        <is>
          <t>CAIXA 05/2026</t>
        </is>
      </c>
      <c r="C531" s="4" t="inlineStr">
        <is>
          <t>90443306087</t>
        </is>
      </c>
      <c r="D531" s="4" t="inlineStr">
        <is>
          <t>CARLOS RENATO PACHECO DA SILVA</t>
        </is>
      </c>
      <c r="E531" s="4" t="n">
        <v>27</v>
      </c>
      <c r="F531" s="4" t="n">
        <v>17</v>
      </c>
      <c r="G531" s="4" t="n">
        <v>-10</v>
      </c>
      <c r="H531" s="10" t="n">
        <v>4314.579999999999</v>
      </c>
      <c r="I531" s="10" t="n">
        <v>1754.91</v>
      </c>
      <c r="J531" s="9" t="n">
        <v>-2559.669999999999</v>
      </c>
    </row>
    <row r="532">
      <c r="A532" s="4" t="n">
        <v>10478041</v>
      </c>
      <c r="B532" s="4" t="inlineStr">
        <is>
          <t>CAIXA 04/2026</t>
        </is>
      </c>
      <c r="C532" s="4" t="inlineStr">
        <is>
          <t>90443306087</t>
        </is>
      </c>
      <c r="D532" s="4" t="inlineStr">
        <is>
          <t>CARLOS RENATO PACHECO DA SILVA</t>
        </is>
      </c>
      <c r="E532" s="4" t="n">
        <v>36</v>
      </c>
      <c r="F532" s="4" t="n">
        <v>21</v>
      </c>
      <c r="G532" s="4" t="n">
        <v>-15</v>
      </c>
      <c r="H532" s="10" t="n">
        <v>2859.510000000001</v>
      </c>
      <c r="I532" s="10" t="n">
        <v>744.49</v>
      </c>
      <c r="J532" s="9" t="n">
        <v>-2115.02</v>
      </c>
    </row>
    <row r="533">
      <c r="A533" s="4" t="n">
        <v>9695987</v>
      </c>
      <c r="B533" s="4" t="inlineStr">
        <is>
          <t>CAIXA 02/2026</t>
        </is>
      </c>
      <c r="C533" s="4" t="inlineStr">
        <is>
          <t>90443306087</t>
        </is>
      </c>
      <c r="D533" s="4" t="inlineStr">
        <is>
          <t>CARLOS RENATO PACHECO DA SILVA</t>
        </is>
      </c>
      <c r="E533" s="4" t="n">
        <v>47</v>
      </c>
      <c r="F533" s="4" t="n">
        <v>26</v>
      </c>
      <c r="G533" s="4" t="n">
        <v>-21</v>
      </c>
      <c r="H533" s="10" t="n">
        <v>3181.05</v>
      </c>
      <c r="I533" s="10" t="n">
        <v>1138.74</v>
      </c>
      <c r="J533" s="9" t="n">
        <v>-2042.31</v>
      </c>
    </row>
    <row r="534">
      <c r="A534" s="4" t="n">
        <v>9823077</v>
      </c>
      <c r="B534" s="4" t="inlineStr">
        <is>
          <t>CAIXA 03/2026</t>
        </is>
      </c>
      <c r="C534" s="4" t="inlineStr">
        <is>
          <t>26652452804</t>
        </is>
      </c>
      <c r="D534" s="4" t="inlineStr">
        <is>
          <t>JOSE CARLOS BATISTA</t>
        </is>
      </c>
      <c r="E534" s="4" t="n">
        <v>100</v>
      </c>
      <c r="F534" s="4" t="n">
        <v>86</v>
      </c>
      <c r="G534" s="4" t="n">
        <v>-14</v>
      </c>
      <c r="H534" s="10" t="n">
        <v>9873.709999999997</v>
      </c>
      <c r="I534" s="10" t="n">
        <v>7881.309999999999</v>
      </c>
      <c r="J534" s="9" t="n">
        <v>-1992.399999999999</v>
      </c>
    </row>
    <row r="535">
      <c r="A535" s="4" t="n">
        <v>10918450</v>
      </c>
      <c r="B535" s="4" t="inlineStr">
        <is>
          <t>CAIXA 07/2026</t>
        </is>
      </c>
      <c r="C535" s="4" t="inlineStr">
        <is>
          <t>06576198922</t>
        </is>
      </c>
      <c r="D535" s="4" t="inlineStr">
        <is>
          <t>LUDGERO HORACIO DE OLIVEIRA</t>
        </is>
      </c>
      <c r="E535" s="4" t="n">
        <v>14</v>
      </c>
      <c r="F535" s="4" t="n">
        <v>39</v>
      </c>
      <c r="G535" s="4" t="n">
        <v>25</v>
      </c>
      <c r="H535" s="10" t="n">
        <v>1026.25</v>
      </c>
      <c r="I535" s="10" t="n">
        <v>2972.170000000001</v>
      </c>
      <c r="J535" s="9" t="n">
        <v>1945.920000000001</v>
      </c>
    </row>
    <row r="536">
      <c r="A536" s="4" t="n">
        <v>10849667</v>
      </c>
      <c r="B536" s="4" t="inlineStr">
        <is>
          <t>CAIXA 07/2026</t>
        </is>
      </c>
      <c r="C536" s="4" t="inlineStr">
        <is>
          <t>47331178253</t>
        </is>
      </c>
      <c r="D536" s="4" t="inlineStr">
        <is>
          <t>FRANCIONE DE SOUZA LUCENA</t>
        </is>
      </c>
      <c r="E536" s="4" t="n">
        <v>14</v>
      </c>
      <c r="F536" s="4" t="n">
        <v>23</v>
      </c>
      <c r="G536" s="4" t="n">
        <v>9</v>
      </c>
      <c r="H536" s="10" t="n">
        <v>837.91</v>
      </c>
      <c r="I536" s="10" t="n">
        <v>2362.51</v>
      </c>
      <c r="J536" s="9" t="n">
        <v>1524.6</v>
      </c>
    </row>
    <row r="537">
      <c r="A537" s="4" t="n">
        <v>10857873</v>
      </c>
      <c r="B537" s="4" t="inlineStr">
        <is>
          <t>CAIXA 07/2026</t>
        </is>
      </c>
      <c r="C537" s="4" t="inlineStr">
        <is>
          <t>07972796955</t>
        </is>
      </c>
      <c r="D537" s="4" t="inlineStr">
        <is>
          <t>JHEFERSON DIASSIS</t>
        </is>
      </c>
      <c r="E537" s="4" t="n">
        <v>8</v>
      </c>
      <c r="F537" s="4" t="n">
        <v>22</v>
      </c>
      <c r="G537" s="4" t="n">
        <v>14</v>
      </c>
      <c r="H537" s="10" t="n">
        <v>508.19</v>
      </c>
      <c r="I537" s="10" t="n">
        <v>1803.08</v>
      </c>
      <c r="J537" s="9" t="n">
        <v>1294.89</v>
      </c>
    </row>
    <row r="538">
      <c r="A538" s="4" t="n">
        <v>10856828</v>
      </c>
      <c r="B538" s="4" t="inlineStr">
        <is>
          <t>CAIXA 07/2026</t>
        </is>
      </c>
      <c r="C538" s="4" t="inlineStr">
        <is>
          <t>04836584990</t>
        </is>
      </c>
      <c r="D538" s="4" t="inlineStr">
        <is>
          <t>ANTONIO MARCOS CAMARGO</t>
        </is>
      </c>
      <c r="E538" s="4" t="n">
        <v>5</v>
      </c>
      <c r="F538" s="4" t="n">
        <v>19</v>
      </c>
      <c r="G538" s="4" t="n">
        <v>14</v>
      </c>
      <c r="H538" s="10" t="n">
        <v>369.2</v>
      </c>
      <c r="I538" s="10" t="n">
        <v>1630.22</v>
      </c>
      <c r="J538" s="9" t="n">
        <v>1261.02</v>
      </c>
    </row>
    <row r="539">
      <c r="A539" s="4" t="n">
        <v>10476442</v>
      </c>
      <c r="B539" s="4" t="inlineStr">
        <is>
          <t>CAIXA 03/2026</t>
        </is>
      </c>
      <c r="C539" s="4" t="inlineStr">
        <is>
          <t>90443306087</t>
        </is>
      </c>
      <c r="D539" s="4" t="inlineStr">
        <is>
          <t>CARLOS RENATO PACHECO DA SILVA</t>
        </is>
      </c>
      <c r="E539" s="4" t="n">
        <v>12</v>
      </c>
      <c r="F539" s="4" t="n">
        <v>5</v>
      </c>
      <c r="G539" s="4" t="n">
        <v>-7</v>
      </c>
      <c r="H539" s="10" t="n">
        <v>1437.26</v>
      </c>
      <c r="I539" s="10" t="n">
        <v>230.19</v>
      </c>
      <c r="J539" s="9" t="n">
        <v>-1207.07</v>
      </c>
    </row>
    <row r="540">
      <c r="A540" s="4" t="n">
        <v>10872167</v>
      </c>
      <c r="B540" s="4" t="inlineStr">
        <is>
          <t>CAIXA 07/2026</t>
        </is>
      </c>
      <c r="C540" s="4" t="inlineStr">
        <is>
          <t>01595939644</t>
        </is>
      </c>
      <c r="D540" s="4" t="inlineStr">
        <is>
          <t>ULISSES FERREIRA DE OLIVEIRA</t>
        </is>
      </c>
      <c r="E540" s="4" t="n">
        <v>8</v>
      </c>
      <c r="F540" s="4" t="n">
        <v>25</v>
      </c>
      <c r="G540" s="4" t="n">
        <v>17</v>
      </c>
      <c r="H540" s="10" t="n">
        <v>1273.51</v>
      </c>
      <c r="I540" s="10" t="n">
        <v>2415.68</v>
      </c>
      <c r="J540" s="9" t="n">
        <v>1142.17</v>
      </c>
    </row>
    <row r="541">
      <c r="A541" s="4" t="n">
        <v>11055135</v>
      </c>
      <c r="B541" s="4" t="inlineStr">
        <is>
          <t>CAIXA 07/2026</t>
        </is>
      </c>
      <c r="C541" s="4" t="inlineStr">
        <is>
          <t>95073272153</t>
        </is>
      </c>
      <c r="D541" s="4" t="inlineStr">
        <is>
          <t>MARCELO GIMENEZ ARGEMON</t>
        </is>
      </c>
      <c r="E541" s="4" t="n">
        <v>6</v>
      </c>
      <c r="F541" s="4" t="n">
        <v>12</v>
      </c>
      <c r="G541" s="4" t="n">
        <v>6</v>
      </c>
      <c r="H541" s="10" t="n">
        <v>841</v>
      </c>
      <c r="I541" s="10" t="n">
        <v>1982.08</v>
      </c>
      <c r="J541" s="9" t="n">
        <v>1141.08</v>
      </c>
    </row>
    <row r="542">
      <c r="A542" s="4" t="n">
        <v>10871595</v>
      </c>
      <c r="B542" s="4" t="inlineStr">
        <is>
          <t>CAIXA 07/2026</t>
        </is>
      </c>
      <c r="C542" s="4" t="inlineStr">
        <is>
          <t>12609931670</t>
        </is>
      </c>
      <c r="D542" s="4" t="inlineStr">
        <is>
          <t>TULIO VELOSO HONORATO</t>
        </is>
      </c>
      <c r="E542" s="4" t="n">
        <v>6</v>
      </c>
      <c r="F542" s="4" t="n">
        <v>13</v>
      </c>
      <c r="G542" s="4" t="n">
        <v>7</v>
      </c>
      <c r="H542" s="10" t="n">
        <v>679.39</v>
      </c>
      <c r="I542" s="10" t="n">
        <v>1768.56</v>
      </c>
      <c r="J542" s="9" t="n">
        <v>1089.17</v>
      </c>
    </row>
    <row r="543">
      <c r="A543" s="4" t="n">
        <v>10581502</v>
      </c>
      <c r="B543" s="4" t="inlineStr">
        <is>
          <t>CAIXA 06/2026</t>
        </is>
      </c>
      <c r="C543" s="4" t="inlineStr">
        <is>
          <t>07198282440</t>
        </is>
      </c>
      <c r="D543" s="4" t="inlineStr">
        <is>
          <t>THIEGO LEANDRO ALVES DE OLIVEIRA</t>
        </is>
      </c>
      <c r="E543" s="4" t="n">
        <v>78</v>
      </c>
      <c r="F543" s="4" t="n">
        <v>77</v>
      </c>
      <c r="G543" s="4" t="n">
        <v>-1</v>
      </c>
      <c r="H543" s="10" t="n">
        <v>10911.43</v>
      </c>
      <c r="I543" s="10" t="n">
        <v>9911.429999999998</v>
      </c>
      <c r="J543" s="9" t="n">
        <v>-1000</v>
      </c>
    </row>
    <row r="544">
      <c r="A544" s="4" t="n">
        <v>10657557</v>
      </c>
      <c r="B544" s="4" t="inlineStr">
        <is>
          <t>CAIXA 06/2026</t>
        </is>
      </c>
      <c r="C544" s="4" t="inlineStr">
        <is>
          <t>06911519624</t>
        </is>
      </c>
      <c r="D544" s="4" t="inlineStr">
        <is>
          <t>AGNO CHRISTIAN DE LIMA TELES</t>
        </is>
      </c>
      <c r="E544" s="4" t="n">
        <v>20</v>
      </c>
      <c r="F544" s="4" t="n">
        <v>13</v>
      </c>
      <c r="G544" s="4" t="n">
        <v>-7</v>
      </c>
      <c r="H544" s="10" t="n">
        <v>3505.54</v>
      </c>
      <c r="I544" s="10" t="n">
        <v>2550.79</v>
      </c>
      <c r="J544" s="9" t="n">
        <v>-954.7500000000005</v>
      </c>
    </row>
    <row r="545">
      <c r="A545" s="4" t="n">
        <v>10869531</v>
      </c>
      <c r="B545" s="4" t="inlineStr">
        <is>
          <t>CAIXA 07/2026</t>
        </is>
      </c>
      <c r="C545" s="4" t="inlineStr">
        <is>
          <t>17996820724</t>
        </is>
      </c>
      <c r="D545" s="4" t="inlineStr">
        <is>
          <t>MATHEUS FERNANDES GUIMARAES</t>
        </is>
      </c>
      <c r="E545" s="4" t="n">
        <v>11</v>
      </c>
      <c r="F545" s="4" t="n">
        <v>24</v>
      </c>
      <c r="G545" s="4" t="n">
        <v>13</v>
      </c>
      <c r="H545" s="10" t="n">
        <v>689.6</v>
      </c>
      <c r="I545" s="10" t="n">
        <v>1608.35</v>
      </c>
      <c r="J545" s="9" t="n">
        <v>918.7500000000001</v>
      </c>
    </row>
    <row r="546">
      <c r="A546" s="4" t="n">
        <v>10843404</v>
      </c>
      <c r="B546" s="4" t="inlineStr">
        <is>
          <t>CAIXA 07/2026</t>
        </is>
      </c>
      <c r="C546" s="4" t="inlineStr">
        <is>
          <t>05664820969</t>
        </is>
      </c>
      <c r="D546" s="4" t="inlineStr">
        <is>
          <t>RODRIGO ROBERTO DE SOUZA</t>
        </is>
      </c>
      <c r="E546" s="4" t="n">
        <v>22</v>
      </c>
      <c r="F546" s="4" t="n">
        <v>29</v>
      </c>
      <c r="G546" s="4" t="n">
        <v>7</v>
      </c>
      <c r="H546" s="10" t="n">
        <v>1565.74</v>
      </c>
      <c r="I546" s="10" t="n">
        <v>2384.46</v>
      </c>
      <c r="J546" s="9" t="n">
        <v>818.72</v>
      </c>
    </row>
    <row r="547">
      <c r="A547" s="4" t="n">
        <v>11059343</v>
      </c>
      <c r="B547" s="4" t="inlineStr">
        <is>
          <t>CAIXA 07/2026</t>
        </is>
      </c>
      <c r="C547" s="4" t="inlineStr">
        <is>
          <t>06456801923</t>
        </is>
      </c>
      <c r="D547" s="4" t="inlineStr">
        <is>
          <t>PATRICK ANTONIEVICZ ALVES</t>
        </is>
      </c>
      <c r="E547" s="4" t="n">
        <v>13</v>
      </c>
      <c r="F547" s="4" t="n">
        <v>18</v>
      </c>
      <c r="G547" s="4" t="n">
        <v>5</v>
      </c>
      <c r="H547" s="10" t="n">
        <v>1429.64</v>
      </c>
      <c r="I547" s="10" t="n">
        <v>2227.92</v>
      </c>
      <c r="J547" s="9" t="n">
        <v>798.2799999999997</v>
      </c>
    </row>
    <row r="548">
      <c r="A548" s="4" t="n">
        <v>10911396</v>
      </c>
      <c r="B548" s="4" t="inlineStr">
        <is>
          <t>CAIXA 07/2026</t>
        </is>
      </c>
      <c r="C548" s="4" t="inlineStr">
        <is>
          <t>04083479965</t>
        </is>
      </c>
      <c r="D548" s="4" t="inlineStr">
        <is>
          <t>ISAIAS DA SILVA</t>
        </is>
      </c>
      <c r="E548" s="4" t="n">
        <v>3</v>
      </c>
      <c r="F548" s="4" t="n">
        <v>10</v>
      </c>
      <c r="G548" s="4" t="n">
        <v>7</v>
      </c>
      <c r="H548" s="10" t="n">
        <v>786.48</v>
      </c>
      <c r="I548" s="10" t="n">
        <v>1536.13</v>
      </c>
      <c r="J548" s="9" t="n">
        <v>749.6500000000001</v>
      </c>
    </row>
    <row r="549">
      <c r="A549" s="4" t="n">
        <v>10976620</v>
      </c>
      <c r="B549" s="4" t="inlineStr">
        <is>
          <t>CAIXA 07/2026</t>
        </is>
      </c>
      <c r="C549" s="4" t="inlineStr">
        <is>
          <t>85225720030</t>
        </is>
      </c>
      <c r="D549" s="4" t="inlineStr">
        <is>
          <t>DEBORA ARAUJO FIGUEIREDO</t>
        </is>
      </c>
      <c r="E549" s="4" t="n">
        <v>3</v>
      </c>
      <c r="F549" s="4" t="n">
        <v>14</v>
      </c>
      <c r="G549" s="4" t="n">
        <v>11</v>
      </c>
      <c r="H549" s="10" t="n">
        <v>332.33</v>
      </c>
      <c r="I549" s="10" t="n">
        <v>1046.63</v>
      </c>
      <c r="J549" s="9" t="n">
        <v>714.3000000000001</v>
      </c>
    </row>
    <row r="550">
      <c r="A550" s="4" t="n">
        <v>10918481</v>
      </c>
      <c r="B550" s="4" t="inlineStr">
        <is>
          <t>CAIXA 07/2026</t>
        </is>
      </c>
      <c r="C550" s="4" t="inlineStr">
        <is>
          <t>02027745203</t>
        </is>
      </c>
      <c r="D550" s="4" t="inlineStr">
        <is>
          <t>ABNER ANDRADE CAVALCANTE</t>
        </is>
      </c>
      <c r="E550" s="4" t="n">
        <v>23</v>
      </c>
      <c r="F550" s="4" t="n">
        <v>30</v>
      </c>
      <c r="G550" s="4" t="n">
        <v>7</v>
      </c>
      <c r="H550" s="10" t="n">
        <v>3334</v>
      </c>
      <c r="I550" s="10" t="n">
        <v>3980.68</v>
      </c>
      <c r="J550" s="9" t="n">
        <v>646.6799999999998</v>
      </c>
    </row>
    <row r="551">
      <c r="A551" s="4" t="n">
        <v>10669833</v>
      </c>
      <c r="B551" s="4" t="inlineStr">
        <is>
          <t>CAIXA 06/2026</t>
        </is>
      </c>
      <c r="C551" s="4" t="inlineStr">
        <is>
          <t>06478105490</t>
        </is>
      </c>
      <c r="D551" s="4" t="inlineStr">
        <is>
          <t>THIAGO PEREIRA DE LIMA</t>
        </is>
      </c>
      <c r="E551" s="4" t="n">
        <v>9</v>
      </c>
      <c r="F551" s="4" t="n">
        <v>11</v>
      </c>
      <c r="G551" s="4" t="n">
        <v>2</v>
      </c>
      <c r="H551" s="10" t="n">
        <v>636.6900000000001</v>
      </c>
      <c r="I551" s="10" t="n">
        <v>1276.69</v>
      </c>
      <c r="J551" s="9" t="n">
        <v>640</v>
      </c>
    </row>
    <row r="552">
      <c r="A552" s="4" t="n">
        <v>10936149</v>
      </c>
      <c r="B552" s="4" t="inlineStr">
        <is>
          <t>CAIXA 07/2026</t>
        </is>
      </c>
      <c r="C552" s="4" t="inlineStr">
        <is>
          <t>94512043004</t>
        </is>
      </c>
      <c r="D552" s="4" t="inlineStr">
        <is>
          <t>WAGNER DOS SANTOS PEREIRA</t>
        </is>
      </c>
      <c r="E552" s="4" t="n">
        <v>2</v>
      </c>
      <c r="F552" s="4" t="n">
        <v>16</v>
      </c>
      <c r="G552" s="4" t="n">
        <v>14</v>
      </c>
      <c r="H552" s="10" t="n">
        <v>95</v>
      </c>
      <c r="I552" s="10" t="n">
        <v>725.5500000000001</v>
      </c>
      <c r="J552" s="9" t="n">
        <v>630.5500000000001</v>
      </c>
    </row>
    <row r="553">
      <c r="A553" s="4" t="n">
        <v>10795461</v>
      </c>
      <c r="B553" s="4" t="inlineStr">
        <is>
          <t>CAIXA 06/2026</t>
        </is>
      </c>
      <c r="C553" s="4" t="inlineStr">
        <is>
          <t>49637513809</t>
        </is>
      </c>
      <c r="D553" s="4" t="inlineStr">
        <is>
          <t>SARA ARAGAO DA SILVA BARBOSA</t>
        </is>
      </c>
      <c r="E553" s="4" t="n">
        <v>26</v>
      </c>
      <c r="F553" s="4" t="n">
        <v>23</v>
      </c>
      <c r="G553" s="4" t="n">
        <v>-3</v>
      </c>
      <c r="H553" s="10" t="n">
        <v>3093.63</v>
      </c>
      <c r="I553" s="10" t="n">
        <v>2508.16</v>
      </c>
      <c r="J553" s="9" t="n">
        <v>-585.4700000000003</v>
      </c>
    </row>
    <row r="554">
      <c r="A554" s="4" t="n">
        <v>10658622</v>
      </c>
      <c r="B554" s="4" t="inlineStr">
        <is>
          <t>CAIXA 06/2026</t>
        </is>
      </c>
      <c r="C554" s="4" t="inlineStr">
        <is>
          <t>02027745203</t>
        </is>
      </c>
      <c r="D554" s="4" t="inlineStr">
        <is>
          <t>ABNER ANDRADE CAVALCANTE</t>
        </is>
      </c>
      <c r="E554" s="4" t="n">
        <v>104</v>
      </c>
      <c r="F554" s="4" t="n">
        <v>100</v>
      </c>
      <c r="G554" s="4" t="n">
        <v>-4</v>
      </c>
      <c r="H554" s="10" t="n">
        <v>14811.21</v>
      </c>
      <c r="I554" s="10" t="n">
        <v>14233.21</v>
      </c>
      <c r="J554" s="9" t="n">
        <v>-578</v>
      </c>
    </row>
    <row r="555">
      <c r="A555" s="4" t="n">
        <v>10920785</v>
      </c>
      <c r="B555" s="4" t="inlineStr">
        <is>
          <t>CAIXA 06/2026</t>
        </is>
      </c>
      <c r="C555" s="4" t="inlineStr">
        <is>
          <t>05731312958</t>
        </is>
      </c>
      <c r="D555" s="4" t="inlineStr">
        <is>
          <t>FABIO PROVESI</t>
        </is>
      </c>
      <c r="E555" s="4" t="n">
        <v>8</v>
      </c>
      <c r="F555" s="4" t="n">
        <v>10</v>
      </c>
      <c r="G555" s="4" t="n">
        <v>2</v>
      </c>
      <c r="H555" s="10" t="n">
        <v>1190.32</v>
      </c>
      <c r="I555" s="10" t="n">
        <v>1735.02</v>
      </c>
      <c r="J555" s="9" t="n">
        <v>544.7</v>
      </c>
    </row>
    <row r="556">
      <c r="A556" s="4" t="n">
        <v>9953506</v>
      </c>
      <c r="B556" s="4" t="inlineStr">
        <is>
          <t>CAIXA 03/2026</t>
        </is>
      </c>
      <c r="C556" s="4" t="inlineStr">
        <is>
          <t>06911519624</t>
        </is>
      </c>
      <c r="D556" s="4" t="inlineStr">
        <is>
          <t>AGNO CHRISTIAN DE LIMA TELES</t>
        </is>
      </c>
      <c r="E556" s="4" t="n">
        <v>9</v>
      </c>
      <c r="F556" s="4" t="n">
        <v>11</v>
      </c>
      <c r="G556" s="4" t="n">
        <v>2</v>
      </c>
      <c r="H556" s="10" t="n">
        <v>2354</v>
      </c>
      <c r="I556" s="10" t="n">
        <v>2875.6</v>
      </c>
      <c r="J556" s="9" t="n">
        <v>521.5999999999999</v>
      </c>
    </row>
    <row r="557">
      <c r="A557" s="4" t="n">
        <v>10677528</v>
      </c>
      <c r="B557" s="4" t="inlineStr">
        <is>
          <t>CAIXA 06/2026</t>
        </is>
      </c>
      <c r="C557" s="4" t="inlineStr">
        <is>
          <t>91415586691</t>
        </is>
      </c>
      <c r="D557" s="4" t="inlineStr">
        <is>
          <t>WEDER MARTINS</t>
        </is>
      </c>
      <c r="E557" s="4" t="n">
        <v>18</v>
      </c>
      <c r="F557" s="4" t="n">
        <v>19</v>
      </c>
      <c r="G557" s="4" t="n">
        <v>1</v>
      </c>
      <c r="H557" s="10" t="n">
        <v>1770.33</v>
      </c>
      <c r="I557" s="10" t="n">
        <v>2274.08</v>
      </c>
      <c r="J557" s="9" t="n">
        <v>503.75</v>
      </c>
    </row>
    <row r="558">
      <c r="A558" s="4" t="n">
        <v>10861370</v>
      </c>
      <c r="B558" s="4" t="inlineStr">
        <is>
          <t>CAIXA 07/2026</t>
        </is>
      </c>
      <c r="C558" s="4" t="inlineStr">
        <is>
          <t>03710085900</t>
        </is>
      </c>
      <c r="D558" s="4" t="inlineStr">
        <is>
          <t>RAFAEL NATAL LACHI</t>
        </is>
      </c>
      <c r="E558" s="4" t="n">
        <v>4</v>
      </c>
      <c r="F558" s="4" t="n">
        <v>12</v>
      </c>
      <c r="G558" s="4" t="n">
        <v>8</v>
      </c>
      <c r="H558" s="10" t="n">
        <v>351</v>
      </c>
      <c r="I558" s="10" t="n">
        <v>852.1799999999999</v>
      </c>
      <c r="J558" s="9" t="n">
        <v>501.1799999999999</v>
      </c>
    </row>
    <row r="559">
      <c r="A559" s="4" t="n">
        <v>10945556</v>
      </c>
      <c r="B559" s="4" t="inlineStr">
        <is>
          <t>CAIXA 07/2026</t>
        </is>
      </c>
      <c r="C559" s="4" t="inlineStr">
        <is>
          <t>67324398049</t>
        </is>
      </c>
      <c r="D559" s="4" t="inlineStr">
        <is>
          <t>ADILSON MELLO DE CAMARGO</t>
        </is>
      </c>
      <c r="E559" s="4" t="n">
        <v>4</v>
      </c>
      <c r="F559" s="4" t="n">
        <v>8</v>
      </c>
      <c r="G559" s="4" t="n">
        <v>4</v>
      </c>
      <c r="H559" s="10" t="n">
        <v>127</v>
      </c>
      <c r="I559" s="10" t="n">
        <v>614</v>
      </c>
      <c r="J559" s="9" t="n">
        <v>487</v>
      </c>
    </row>
    <row r="560">
      <c r="A560" s="4" t="n">
        <v>10841468</v>
      </c>
      <c r="B560" s="4" t="inlineStr">
        <is>
          <t>CAIXA 07/2026</t>
        </is>
      </c>
      <c r="C560" s="4" t="inlineStr">
        <is>
          <t>30941372880</t>
        </is>
      </c>
      <c r="D560" s="4" t="inlineStr">
        <is>
          <t>THALITA MANCILIO DIAS GONDIM</t>
        </is>
      </c>
      <c r="E560" s="4" t="n">
        <v>2</v>
      </c>
      <c r="F560" s="4" t="n">
        <v>7</v>
      </c>
      <c r="G560" s="4" t="n">
        <v>5</v>
      </c>
      <c r="H560" s="10" t="n">
        <v>375.73</v>
      </c>
      <c r="I560" s="10" t="n">
        <v>861.9200000000001</v>
      </c>
      <c r="J560" s="9" t="n">
        <v>486.1900000000001</v>
      </c>
    </row>
    <row r="561">
      <c r="A561" s="4" t="n">
        <v>10931070</v>
      </c>
      <c r="B561" s="4" t="inlineStr">
        <is>
          <t>CAIXA 07/2026</t>
        </is>
      </c>
      <c r="C561" s="4" t="inlineStr">
        <is>
          <t>02158033029</t>
        </is>
      </c>
      <c r="D561" s="4" t="inlineStr">
        <is>
          <t>HERICA CRISTINY MESQUITA SANTOS FERNANDES</t>
        </is>
      </c>
      <c r="E561" s="4" t="n">
        <v>2</v>
      </c>
      <c r="F561" s="4" t="n">
        <v>3</v>
      </c>
      <c r="G561" s="4" t="n">
        <v>1</v>
      </c>
      <c r="H561" s="10" t="n">
        <v>800</v>
      </c>
      <c r="I561" s="10" t="n">
        <v>1257.6</v>
      </c>
      <c r="J561" s="9" t="n">
        <v>457.5999999999999</v>
      </c>
    </row>
    <row r="562">
      <c r="A562" s="4" t="n">
        <v>10901715</v>
      </c>
      <c r="B562" s="4" t="inlineStr">
        <is>
          <t>CAIXA 07/2024</t>
        </is>
      </c>
      <c r="C562" s="4" t="inlineStr">
        <is>
          <t>00539580040</t>
        </is>
      </c>
      <c r="D562" s="4" t="inlineStr">
        <is>
          <t>RICARDO ZORZETTO</t>
        </is>
      </c>
      <c r="E562" s="4" t="n">
        <v>3</v>
      </c>
      <c r="F562" s="4" t="n">
        <v>10</v>
      </c>
      <c r="G562" s="4" t="n">
        <v>7</v>
      </c>
      <c r="H562" s="10" t="n">
        <v>558.52</v>
      </c>
      <c r="I562" s="10" t="n">
        <v>1014.47</v>
      </c>
      <c r="J562" s="9" t="n">
        <v>455.9499999999999</v>
      </c>
    </row>
    <row r="563">
      <c r="A563" s="4" t="n">
        <v>11020324</v>
      </c>
      <c r="B563" s="4" t="inlineStr">
        <is>
          <t>CAIXA 07/2026</t>
        </is>
      </c>
      <c r="C563" s="4" t="inlineStr">
        <is>
          <t>02777503001</t>
        </is>
      </c>
      <c r="D563" s="4" t="inlineStr">
        <is>
          <t>TIAGO BRANCO DE BARROS</t>
        </is>
      </c>
      <c r="E563" s="4" t="n">
        <v>10</v>
      </c>
      <c r="F563" s="4" t="n">
        <v>19</v>
      </c>
      <c r="G563" s="4" t="n">
        <v>9</v>
      </c>
      <c r="H563" s="10" t="n">
        <v>1252.1</v>
      </c>
      <c r="I563" s="10" t="n">
        <v>798.49</v>
      </c>
      <c r="J563" s="9" t="n">
        <v>-453.6099999999999</v>
      </c>
    </row>
    <row r="564">
      <c r="A564" s="4" t="n">
        <v>10843167</v>
      </c>
      <c r="B564" s="4" t="inlineStr">
        <is>
          <t>CAIXA 07/2026</t>
        </is>
      </c>
      <c r="C564" s="4" t="inlineStr">
        <is>
          <t>00287599744</t>
        </is>
      </c>
      <c r="D564" s="4" t="inlineStr">
        <is>
          <t>ROGERIO RODRIGUES ARAUJO</t>
        </is>
      </c>
      <c r="E564" s="4" t="n">
        <v>4</v>
      </c>
      <c r="F564" s="4" t="n">
        <v>10</v>
      </c>
      <c r="G564" s="4" t="n">
        <v>6</v>
      </c>
      <c r="H564" s="10" t="n">
        <v>299.4</v>
      </c>
      <c r="I564" s="10" t="n">
        <v>751.79</v>
      </c>
      <c r="J564" s="9" t="n">
        <v>452.39</v>
      </c>
    </row>
    <row r="565">
      <c r="A565" s="4" t="n">
        <v>10982995</v>
      </c>
      <c r="B565" s="4" t="inlineStr">
        <is>
          <t>CAIXA 07/2026</t>
        </is>
      </c>
      <c r="C565" s="4" t="inlineStr">
        <is>
          <t>91415586691</t>
        </is>
      </c>
      <c r="D565" s="4" t="inlineStr">
        <is>
          <t>WEDER MARTINS</t>
        </is>
      </c>
      <c r="E565" s="4" t="n">
        <v>32</v>
      </c>
      <c r="F565" s="4" t="n">
        <v>31</v>
      </c>
      <c r="G565" s="4" t="n">
        <v>-1</v>
      </c>
      <c r="H565" s="10" t="n">
        <v>3402</v>
      </c>
      <c r="I565" s="10" t="n">
        <v>2962</v>
      </c>
      <c r="J565" s="9" t="n">
        <v>-440</v>
      </c>
    </row>
    <row r="566">
      <c r="A566" s="4" t="n">
        <v>11009003</v>
      </c>
      <c r="B566" s="4" t="inlineStr">
        <is>
          <t>CAIXA 07/2026</t>
        </is>
      </c>
      <c r="C566" s="4" t="inlineStr">
        <is>
          <t>01456786288</t>
        </is>
      </c>
      <c r="D566" s="4" t="inlineStr">
        <is>
          <t>JACKSON NATAN RODRIGUES DA SILVA</t>
        </is>
      </c>
      <c r="E566" s="4" t="n">
        <v>2</v>
      </c>
      <c r="F566" s="4" t="n">
        <v>9</v>
      </c>
      <c r="G566" s="4" t="n">
        <v>7</v>
      </c>
      <c r="H566" s="10" t="n">
        <v>209.15</v>
      </c>
      <c r="I566" s="10" t="n">
        <v>643.24</v>
      </c>
      <c r="J566" s="9" t="n">
        <v>434.09</v>
      </c>
    </row>
    <row r="567">
      <c r="A567" s="4" t="n">
        <v>10868980</v>
      </c>
      <c r="B567" s="4" t="inlineStr">
        <is>
          <t>CAIXA 07/2026</t>
        </is>
      </c>
      <c r="C567" s="4" t="inlineStr">
        <is>
          <t>02587708052</t>
        </is>
      </c>
      <c r="D567" s="4" t="inlineStr">
        <is>
          <t>MARCELO DE ANDRADE CALVETTI</t>
        </is>
      </c>
      <c r="E567" s="4" t="n">
        <v>4</v>
      </c>
      <c r="F567" s="4" t="n">
        <v>5</v>
      </c>
      <c r="G567" s="4" t="n">
        <v>1</v>
      </c>
      <c r="H567" s="10" t="n">
        <v>649.78</v>
      </c>
      <c r="I567" s="10" t="n">
        <v>1082.9</v>
      </c>
      <c r="J567" s="9" t="n">
        <v>433.1200000000001</v>
      </c>
    </row>
    <row r="568">
      <c r="A568" s="4" t="n">
        <v>10915219</v>
      </c>
      <c r="B568" s="4" t="inlineStr">
        <is>
          <t>CAIXA 07/2026</t>
        </is>
      </c>
      <c r="C568" s="4" t="inlineStr">
        <is>
          <t>83058133553</t>
        </is>
      </c>
      <c r="D568" s="4" t="inlineStr">
        <is>
          <t>ADSON SANTOS DA SILVA</t>
        </is>
      </c>
      <c r="E568" s="4" t="n">
        <v>5</v>
      </c>
      <c r="F568" s="4" t="n">
        <v>9</v>
      </c>
      <c r="G568" s="4" t="n">
        <v>4</v>
      </c>
      <c r="H568" s="10" t="n">
        <v>254.9</v>
      </c>
      <c r="I568" s="10" t="n">
        <v>660.51</v>
      </c>
      <c r="J568" s="9" t="n">
        <v>405.61</v>
      </c>
    </row>
    <row r="569">
      <c r="A569" s="4" t="n">
        <v>11010150</v>
      </c>
      <c r="B569" s="4" t="inlineStr">
        <is>
          <t>CAIXA 07/2026</t>
        </is>
      </c>
      <c r="C569" s="4" t="inlineStr">
        <is>
          <t>00849381533</t>
        </is>
      </c>
      <c r="D569" s="4" t="inlineStr">
        <is>
          <t>TIAGO FERNANDES SANTOS DE OLIVEIRA</t>
        </is>
      </c>
      <c r="E569" s="4" t="n">
        <v>3</v>
      </c>
      <c r="F569" s="4" t="n">
        <v>4</v>
      </c>
      <c r="G569" s="4" t="n">
        <v>1</v>
      </c>
      <c r="H569" s="10" t="n">
        <v>643.7</v>
      </c>
      <c r="I569" s="10" t="n">
        <v>1043.7</v>
      </c>
      <c r="J569" s="9" t="n">
        <v>400</v>
      </c>
    </row>
    <row r="570">
      <c r="A570" s="4" t="n">
        <v>10947071</v>
      </c>
      <c r="B570" s="4" t="inlineStr">
        <is>
          <t>CAIXA 07/2026</t>
        </is>
      </c>
      <c r="C570" s="4" t="inlineStr">
        <is>
          <t>92079008072</t>
        </is>
      </c>
      <c r="D570" s="4" t="inlineStr">
        <is>
          <t>ALEXANDRE PIRES DE JESUS</t>
        </is>
      </c>
      <c r="E570" s="4" t="n">
        <v>3</v>
      </c>
      <c r="F570" s="4" t="n">
        <v>6</v>
      </c>
      <c r="G570" s="4" t="n">
        <v>3</v>
      </c>
      <c r="H570" s="10" t="n">
        <v>102</v>
      </c>
      <c r="I570" s="10" t="n">
        <v>489.5</v>
      </c>
      <c r="J570" s="9" t="n">
        <v>387.5</v>
      </c>
    </row>
    <row r="571">
      <c r="A571" s="4" t="n">
        <v>10869668</v>
      </c>
      <c r="B571" s="4" t="inlineStr">
        <is>
          <t>CAIXA 07/2026</t>
        </is>
      </c>
      <c r="C571" s="4" t="inlineStr">
        <is>
          <t>72756284220</t>
        </is>
      </c>
      <c r="D571" s="4" t="inlineStr">
        <is>
          <t>MARCO AURELIO DE ANDRADE MORAES</t>
        </is>
      </c>
      <c r="E571" s="4" t="n">
        <v>54</v>
      </c>
      <c r="F571" s="4" t="n">
        <v>53</v>
      </c>
      <c r="G571" s="4" t="n">
        <v>-1</v>
      </c>
      <c r="H571" s="10" t="n">
        <v>7490.02</v>
      </c>
      <c r="I571" s="10" t="n">
        <v>7107.02</v>
      </c>
      <c r="J571" s="9" t="n">
        <v>-383</v>
      </c>
    </row>
    <row r="572">
      <c r="A572" s="4" t="n">
        <v>10851363</v>
      </c>
      <c r="B572" s="4" t="inlineStr">
        <is>
          <t>CAIXA 07/2026</t>
        </is>
      </c>
      <c r="C572" s="4" t="inlineStr">
        <is>
          <t>91443130982</t>
        </is>
      </c>
      <c r="D572" s="4" t="inlineStr">
        <is>
          <t>WELTON GERALDO WROBLEWSKI</t>
        </is>
      </c>
      <c r="E572" s="4" t="n">
        <v>2</v>
      </c>
      <c r="F572" s="4" t="n">
        <v>6</v>
      </c>
      <c r="G572" s="4" t="n">
        <v>4</v>
      </c>
      <c r="H572" s="10" t="n">
        <v>121</v>
      </c>
      <c r="I572" s="10" t="n">
        <v>497</v>
      </c>
      <c r="J572" s="9" t="n">
        <v>376</v>
      </c>
    </row>
    <row r="573">
      <c r="A573" s="4" t="n">
        <v>10109831</v>
      </c>
      <c r="B573" s="4" t="inlineStr">
        <is>
          <t>CAIXA 04/2026</t>
        </is>
      </c>
      <c r="C573" s="4" t="inlineStr">
        <is>
          <t>06911519624</t>
        </is>
      </c>
      <c r="D573" s="4" t="inlineStr">
        <is>
          <t>AGNO CHRISTIAN DE LIMA TELES</t>
        </is>
      </c>
      <c r="E573" s="4" t="n">
        <v>8</v>
      </c>
      <c r="F573" s="4" t="n">
        <v>9</v>
      </c>
      <c r="G573" s="4" t="n">
        <v>1</v>
      </c>
      <c r="H573" s="10" t="n">
        <v>1869.6</v>
      </c>
      <c r="I573" s="10" t="n">
        <v>1504.5</v>
      </c>
      <c r="J573" s="9" t="n">
        <v>-365.0999999999999</v>
      </c>
    </row>
    <row r="574">
      <c r="A574" s="4" t="n">
        <v>10583924</v>
      </c>
      <c r="B574" s="4" t="inlineStr">
        <is>
          <t>CAIXA 06/2026</t>
        </is>
      </c>
      <c r="C574" s="4" t="inlineStr">
        <is>
          <t>38548259515</t>
        </is>
      </c>
      <c r="D574" s="4" t="inlineStr">
        <is>
          <t>ENZIO CARVALHO DA MOTA</t>
        </is>
      </c>
      <c r="E574" s="4" t="n">
        <v>38</v>
      </c>
      <c r="F574" s="4" t="n">
        <v>33</v>
      </c>
      <c r="G574" s="4" t="n">
        <v>-5</v>
      </c>
      <c r="H574" s="10" t="n">
        <v>3366.59</v>
      </c>
      <c r="I574" s="10" t="n">
        <v>3006.16</v>
      </c>
      <c r="J574" s="9" t="n">
        <v>-360.4300000000003</v>
      </c>
    </row>
    <row r="575">
      <c r="A575" s="4" t="n">
        <v>10575736</v>
      </c>
      <c r="B575" s="4" t="inlineStr">
        <is>
          <t>CAIXA 05/2026</t>
        </is>
      </c>
      <c r="C575" s="4" t="inlineStr">
        <is>
          <t>12547938790</t>
        </is>
      </c>
      <c r="D575" s="4" t="inlineStr">
        <is>
          <t>CHARLES NEVES MATTIUZZI</t>
        </is>
      </c>
      <c r="E575" s="4" t="n">
        <v>47</v>
      </c>
      <c r="F575" s="4" t="n">
        <v>44</v>
      </c>
      <c r="G575" s="4" t="n">
        <v>-3</v>
      </c>
      <c r="H575" s="10" t="n">
        <v>3787.36</v>
      </c>
      <c r="I575" s="10" t="n">
        <v>3472.56</v>
      </c>
      <c r="J575" s="9" t="n">
        <v>-314.8000000000002</v>
      </c>
    </row>
    <row r="576">
      <c r="A576" s="4" t="n">
        <v>10873880</v>
      </c>
      <c r="B576" s="4" t="inlineStr">
        <is>
          <t>CAIXA 07/2026</t>
        </is>
      </c>
      <c r="C576" s="4" t="inlineStr">
        <is>
          <t>60377348953</t>
        </is>
      </c>
      <c r="D576" s="4" t="inlineStr">
        <is>
          <t>JAIR ASSIS DA SILVA</t>
        </is>
      </c>
      <c r="E576" s="4" t="n">
        <v>3</v>
      </c>
      <c r="F576" s="4" t="n">
        <v>7</v>
      </c>
      <c r="G576" s="4" t="n">
        <v>4</v>
      </c>
      <c r="H576" s="10" t="n">
        <v>399.35</v>
      </c>
      <c r="I576" s="10" t="n">
        <v>706.6999999999999</v>
      </c>
      <c r="J576" s="9" t="n">
        <v>307.35</v>
      </c>
    </row>
    <row r="577">
      <c r="A577" s="4" t="n">
        <v>10616701</v>
      </c>
      <c r="B577" s="4" t="inlineStr">
        <is>
          <t>CAIXA 06/2026</t>
        </is>
      </c>
      <c r="C577" s="4" t="inlineStr">
        <is>
          <t>73574031491</t>
        </is>
      </c>
      <c r="D577" s="4" t="inlineStr">
        <is>
          <t>FELIPE JOSE DE ALBUQUERQUE OLIVEIRA</t>
        </is>
      </c>
      <c r="E577" s="4" t="n">
        <v>33</v>
      </c>
      <c r="F577" s="4" t="n">
        <v>26</v>
      </c>
      <c r="G577" s="4" t="n">
        <v>-7</v>
      </c>
      <c r="H577" s="10" t="n">
        <v>3560.76</v>
      </c>
      <c r="I577" s="10" t="n">
        <v>3254.26</v>
      </c>
      <c r="J577" s="9" t="n">
        <v>-306.5</v>
      </c>
    </row>
    <row r="578">
      <c r="A578" s="4" t="n">
        <v>10793680</v>
      </c>
      <c r="B578" s="4" t="inlineStr">
        <is>
          <t>CAIXA 08/2025</t>
        </is>
      </c>
      <c r="C578" s="4" t="inlineStr">
        <is>
          <t>02474960902</t>
        </is>
      </c>
      <c r="D578" s="4" t="inlineStr">
        <is>
          <t>ALESSANDRO RODRIGO PASTRELLI</t>
        </is>
      </c>
      <c r="E578" s="4" t="n">
        <v>104</v>
      </c>
      <c r="F578" s="4" t="n">
        <v>95</v>
      </c>
      <c r="G578" s="4" t="n">
        <v>-9</v>
      </c>
      <c r="H578" s="10" t="n">
        <v>2907.96</v>
      </c>
      <c r="I578" s="10" t="n">
        <v>2611.51</v>
      </c>
      <c r="J578" s="9" t="n">
        <v>-296.4500000000003</v>
      </c>
    </row>
    <row r="579">
      <c r="A579" s="4" t="n">
        <v>10859750</v>
      </c>
      <c r="B579" s="4" t="inlineStr">
        <is>
          <t>CAIXA 07/2026</t>
        </is>
      </c>
      <c r="C579" s="4" t="inlineStr">
        <is>
          <t>95417400068</t>
        </is>
      </c>
      <c r="D579" s="4" t="inlineStr">
        <is>
          <t>WILLIAM SANTANA NUNES</t>
        </is>
      </c>
      <c r="E579" s="4" t="n">
        <v>5</v>
      </c>
      <c r="F579" s="4" t="n">
        <v>6</v>
      </c>
      <c r="G579" s="4" t="n">
        <v>1</v>
      </c>
      <c r="H579" s="10" t="n">
        <v>460.6</v>
      </c>
      <c r="I579" s="10" t="n">
        <v>712.5999999999999</v>
      </c>
      <c r="J579" s="9" t="n">
        <v>251.9999999999999</v>
      </c>
    </row>
    <row r="580">
      <c r="A580" s="4" t="n">
        <v>10952689</v>
      </c>
      <c r="B580" s="4" t="inlineStr">
        <is>
          <t>CAIXA 07/2026</t>
        </is>
      </c>
      <c r="C580" s="4" t="inlineStr">
        <is>
          <t>06478105490</t>
        </is>
      </c>
      <c r="D580" s="4" t="inlineStr">
        <is>
          <t>THIAGO PEREIRA DE LIMA</t>
        </is>
      </c>
      <c r="E580" s="4" t="n">
        <v>6</v>
      </c>
      <c r="F580" s="4" t="n">
        <v>10</v>
      </c>
      <c r="G580" s="4" t="n">
        <v>4</v>
      </c>
      <c r="H580" s="10" t="n">
        <v>139.8</v>
      </c>
      <c r="I580" s="10" t="n">
        <v>383.31</v>
      </c>
      <c r="J580" s="9" t="n">
        <v>243.51</v>
      </c>
    </row>
    <row r="581">
      <c r="A581" s="4" t="n">
        <v>10816580</v>
      </c>
      <c r="B581" s="4" t="inlineStr">
        <is>
          <t>CAIXA 06/2026</t>
        </is>
      </c>
      <c r="C581" s="4" t="inlineStr">
        <is>
          <t>04347084102</t>
        </is>
      </c>
      <c r="D581" s="4" t="inlineStr">
        <is>
          <t>FELIPE MORAES COSTA DE BRITTO</t>
        </is>
      </c>
      <c r="E581" s="4" t="n">
        <v>66</v>
      </c>
      <c r="F581" s="4" t="n">
        <v>64</v>
      </c>
      <c r="G581" s="4" t="n">
        <v>-2</v>
      </c>
      <c r="H581" s="10" t="n">
        <v>4552.129999999999</v>
      </c>
      <c r="I581" s="10" t="n">
        <v>4333.129999999999</v>
      </c>
      <c r="J581" s="9" t="n">
        <v>-219</v>
      </c>
    </row>
    <row r="582">
      <c r="A582" s="4" t="n">
        <v>9536767</v>
      </c>
      <c r="B582" s="4" t="inlineStr">
        <is>
          <t>CAIXA 02/2026</t>
        </is>
      </c>
      <c r="C582" s="4" t="inlineStr">
        <is>
          <t>99532344004</t>
        </is>
      </c>
      <c r="D582" s="4" t="inlineStr">
        <is>
          <t>RODRIGO VANZETTA</t>
        </is>
      </c>
      <c r="E582" s="4" t="n">
        <v>59</v>
      </c>
      <c r="F582" s="4" t="n">
        <v>61</v>
      </c>
      <c r="G582" s="4" t="n">
        <v>2</v>
      </c>
      <c r="H582" s="10" t="n">
        <v>7125.139999999999</v>
      </c>
      <c r="I582" s="10" t="n">
        <v>7335.839999999999</v>
      </c>
      <c r="J582" s="9" t="n">
        <v>210.6999999999998</v>
      </c>
    </row>
    <row r="583">
      <c r="A583" s="4" t="n">
        <v>10944416</v>
      </c>
      <c r="B583" s="4" t="inlineStr">
        <is>
          <t>CAIXA 07/2026</t>
        </is>
      </c>
      <c r="C583" s="4" t="inlineStr">
        <is>
          <t>22730778829</t>
        </is>
      </c>
      <c r="D583" s="4" t="inlineStr">
        <is>
          <t>CARLOS EDUARDO SCATAMBULO</t>
        </is>
      </c>
      <c r="E583" s="4" t="n">
        <v>87</v>
      </c>
      <c r="F583" s="4" t="n">
        <v>86</v>
      </c>
      <c r="G583" s="4" t="n">
        <v>-1</v>
      </c>
      <c r="H583" s="10" t="n">
        <v>5975.319999999999</v>
      </c>
      <c r="I583" s="10" t="n">
        <v>5765.329999999999</v>
      </c>
      <c r="J583" s="9" t="n">
        <v>-209.9899999999998</v>
      </c>
    </row>
    <row r="584">
      <c r="A584" s="4" t="n">
        <v>10597789</v>
      </c>
      <c r="B584" s="4" t="inlineStr">
        <is>
          <t>Caixa 06/2026</t>
        </is>
      </c>
      <c r="C584" s="4" t="inlineStr">
        <is>
          <t>02701688345</t>
        </is>
      </c>
      <c r="D584" s="4" t="inlineStr">
        <is>
          <t>RUBENS BELO HERBSTER</t>
        </is>
      </c>
      <c r="E584" s="4" t="n">
        <v>61</v>
      </c>
      <c r="F584" s="4" t="n">
        <v>52</v>
      </c>
      <c r="G584" s="4" t="n">
        <v>-9</v>
      </c>
      <c r="H584" s="10" t="n">
        <v>5977.94</v>
      </c>
      <c r="I584" s="10" t="n">
        <v>5772.94</v>
      </c>
      <c r="J584" s="9" t="n">
        <v>-205</v>
      </c>
    </row>
    <row r="585">
      <c r="A585" s="4" t="n">
        <v>11052594</v>
      </c>
      <c r="B585" s="4" t="inlineStr">
        <is>
          <t>CAIXA 07/2026</t>
        </is>
      </c>
      <c r="C585" s="4" t="inlineStr">
        <is>
          <t>02960685946</t>
        </is>
      </c>
      <c r="D585" s="4" t="inlineStr">
        <is>
          <t>EDUARDO ANDREY VENSON SILVA</t>
        </is>
      </c>
      <c r="E585" s="4" t="n">
        <v>63</v>
      </c>
      <c r="F585" s="4" t="n">
        <v>62</v>
      </c>
      <c r="G585" s="4" t="n">
        <v>-1</v>
      </c>
      <c r="H585" s="10" t="n">
        <v>4774.76</v>
      </c>
      <c r="I585" s="10" t="n">
        <v>4569.76</v>
      </c>
      <c r="J585" s="9" t="n">
        <v>-205</v>
      </c>
    </row>
    <row r="586">
      <c r="A586" s="4" t="n">
        <v>11038648</v>
      </c>
      <c r="B586" s="4" t="inlineStr">
        <is>
          <t>CAIXA BRADESCO 07/2026</t>
        </is>
      </c>
      <c r="C586" s="4" t="inlineStr">
        <is>
          <t>06223031980</t>
        </is>
      </c>
      <c r="D586" s="4" t="inlineStr">
        <is>
          <t>ADEMARCIO DUARTE LOPES</t>
        </is>
      </c>
      <c r="E586" s="4" t="n">
        <v>5</v>
      </c>
      <c r="F586" s="4" t="n">
        <v>1</v>
      </c>
      <c r="G586" s="4" t="n">
        <v>-4</v>
      </c>
      <c r="H586" s="10" t="n">
        <v>204.9</v>
      </c>
      <c r="I586" s="10" t="n">
        <v>0</v>
      </c>
      <c r="J586" s="9" t="n">
        <v>-204.9</v>
      </c>
    </row>
    <row r="587">
      <c r="A587" s="4" t="n">
        <v>10860736</v>
      </c>
      <c r="B587" s="4" t="inlineStr">
        <is>
          <t>CAIXA 07/2026</t>
        </is>
      </c>
      <c r="C587" s="4" t="inlineStr">
        <is>
          <t>02013700008</t>
        </is>
      </c>
      <c r="D587" s="4" t="inlineStr">
        <is>
          <t>WILLIAM NORONHA TEIXEIRA</t>
        </is>
      </c>
      <c r="E587" s="4" t="n">
        <v>1</v>
      </c>
      <c r="F587" s="4" t="n">
        <v>12</v>
      </c>
      <c r="G587" s="4" t="n">
        <v>11</v>
      </c>
      <c r="H587" s="10" t="n">
        <v>0</v>
      </c>
      <c r="I587" s="10" t="n">
        <v>204.15</v>
      </c>
      <c r="J587" s="9" t="n">
        <v>204.15</v>
      </c>
    </row>
    <row r="588">
      <c r="A588" s="4" t="n">
        <v>10668057</v>
      </c>
      <c r="B588" s="4" t="inlineStr">
        <is>
          <t>CAIXA 06/2026</t>
        </is>
      </c>
      <c r="C588" s="4" t="inlineStr">
        <is>
          <t>07747008406</t>
        </is>
      </c>
      <c r="D588" s="4" t="inlineStr">
        <is>
          <t>BRUNA LAIS AZEVEDO CUNHA</t>
        </is>
      </c>
      <c r="E588" s="4" t="n">
        <v>4</v>
      </c>
      <c r="F588" s="4" t="n">
        <v>8</v>
      </c>
      <c r="G588" s="4" t="n">
        <v>4</v>
      </c>
      <c r="H588" s="10" t="n">
        <v>560.9000000000001</v>
      </c>
      <c r="I588" s="10" t="n">
        <v>752.95</v>
      </c>
      <c r="J588" s="9" t="n">
        <v>192.05</v>
      </c>
    </row>
    <row r="589">
      <c r="A589" s="4" t="n">
        <v>10906730</v>
      </c>
      <c r="B589" s="4" t="inlineStr">
        <is>
          <t>CAIXA 07/2026</t>
        </is>
      </c>
      <c r="C589" s="4" t="inlineStr">
        <is>
          <t>35575473880</t>
        </is>
      </c>
      <c r="D589" s="4" t="inlineStr">
        <is>
          <t>BEATRIZ SILVA DE SIQUEIRA</t>
        </is>
      </c>
      <c r="E589" s="4" t="n">
        <v>30</v>
      </c>
      <c r="F589" s="4" t="n">
        <v>23</v>
      </c>
      <c r="G589" s="4" t="n">
        <v>-7</v>
      </c>
      <c r="H589" s="10" t="n">
        <v>2119.99</v>
      </c>
      <c r="I589" s="10" t="n">
        <v>1929.49</v>
      </c>
      <c r="J589" s="9" t="n">
        <v>-190.4999999999998</v>
      </c>
    </row>
    <row r="590">
      <c r="A590" s="4" t="n">
        <v>10940303</v>
      </c>
      <c r="B590" s="4" t="inlineStr">
        <is>
          <t>CAIXA 07/2026</t>
        </is>
      </c>
      <c r="C590" s="4" t="inlineStr">
        <is>
          <t>06911519624</t>
        </is>
      </c>
      <c r="D590" s="4" t="inlineStr">
        <is>
          <t>AGNO CHRISTIAN DE LIMA TELES</t>
        </is>
      </c>
      <c r="E590" s="4" t="n">
        <v>6</v>
      </c>
      <c r="F590" s="4" t="n">
        <v>5</v>
      </c>
      <c r="G590" s="4" t="n">
        <v>-1</v>
      </c>
      <c r="H590" s="10" t="n">
        <v>1921.78</v>
      </c>
      <c r="I590" s="10" t="n">
        <v>2089.88</v>
      </c>
      <c r="J590" s="9" t="n">
        <v>168.1000000000001</v>
      </c>
    </row>
    <row r="591">
      <c r="A591" s="4" t="n">
        <v>10934783</v>
      </c>
      <c r="B591" s="4" t="inlineStr">
        <is>
          <t>CAIXA 07/2026</t>
        </is>
      </c>
      <c r="C591" s="4" t="inlineStr">
        <is>
          <t>05456615959</t>
        </is>
      </c>
      <c r="D591" s="4" t="inlineStr">
        <is>
          <t>CLERITON BACILA DOS SANTOS</t>
        </is>
      </c>
      <c r="E591" s="4" t="n">
        <v>4</v>
      </c>
      <c r="F591" s="4" t="n">
        <v>7</v>
      </c>
      <c r="G591" s="4" t="n">
        <v>3</v>
      </c>
      <c r="H591" s="10" t="n">
        <v>375.75</v>
      </c>
      <c r="I591" s="10" t="n">
        <v>537.74</v>
      </c>
      <c r="J591" s="9" t="n">
        <v>161.99</v>
      </c>
    </row>
    <row r="592">
      <c r="A592" s="4" t="n">
        <v>10912756</v>
      </c>
      <c r="B592" s="4" t="inlineStr">
        <is>
          <t>CAIXA 07/2026</t>
        </is>
      </c>
      <c r="C592" s="4" t="inlineStr">
        <is>
          <t>36020922839</t>
        </is>
      </c>
      <c r="D592" s="4" t="inlineStr">
        <is>
          <t>LEANDRO APARECIDO PEREIRA DA SILVA STEFANINI</t>
        </is>
      </c>
      <c r="E592" s="4" t="n">
        <v>24</v>
      </c>
      <c r="F592" s="4" t="n">
        <v>23</v>
      </c>
      <c r="G592" s="4" t="n">
        <v>-1</v>
      </c>
      <c r="H592" s="10" t="n">
        <v>1327.5</v>
      </c>
      <c r="I592" s="10" t="n">
        <v>1171.5</v>
      </c>
      <c r="J592" s="9" t="n">
        <v>-156</v>
      </c>
    </row>
    <row r="593">
      <c r="A593" s="4" t="n">
        <v>10897970</v>
      </c>
      <c r="B593" s="4" t="inlineStr">
        <is>
          <t>CAIXA 07/2026</t>
        </is>
      </c>
      <c r="C593" s="4" t="inlineStr">
        <is>
          <t>01599752042</t>
        </is>
      </c>
      <c r="D593" s="4" t="inlineStr">
        <is>
          <t>TIAGO BEZERRA CAMARGO</t>
        </is>
      </c>
      <c r="E593" s="4" t="n">
        <v>1</v>
      </c>
      <c r="F593" s="4" t="n">
        <v>3</v>
      </c>
      <c r="G593" s="4" t="n">
        <v>2</v>
      </c>
      <c r="H593" s="10" t="n">
        <v>27</v>
      </c>
      <c r="I593" s="10" t="n">
        <v>171.5</v>
      </c>
      <c r="J593" s="9" t="n">
        <v>144.5</v>
      </c>
    </row>
    <row r="594">
      <c r="A594" s="4" t="n">
        <v>10683069</v>
      </c>
      <c r="B594" s="4" t="inlineStr">
        <is>
          <t>CAIXA 06/2026</t>
        </is>
      </c>
      <c r="C594" s="4" t="inlineStr">
        <is>
          <t>05375810654</t>
        </is>
      </c>
      <c r="D594" s="4" t="inlineStr">
        <is>
          <t>MARCELO DE SOUZA DALA VEDOVA</t>
        </is>
      </c>
      <c r="E594" s="4" t="n">
        <v>7</v>
      </c>
      <c r="F594" s="4" t="n">
        <v>6</v>
      </c>
      <c r="G594" s="4" t="n">
        <v>-1</v>
      </c>
      <c r="H594" s="10" t="n">
        <v>770.8200000000001</v>
      </c>
      <c r="I594" s="10" t="n">
        <v>630.8200000000001</v>
      </c>
      <c r="J594" s="9" t="n">
        <v>-140</v>
      </c>
    </row>
    <row r="595">
      <c r="A595" s="4" t="n">
        <v>10338583</v>
      </c>
      <c r="B595" s="4" t="inlineStr">
        <is>
          <t>CAIXA 05/2026</t>
        </is>
      </c>
      <c r="C595" s="4" t="inlineStr">
        <is>
          <t>38548259515</t>
        </is>
      </c>
      <c r="D595" s="4" t="inlineStr">
        <is>
          <t>ENZIO CARVALHO DA MOTA</t>
        </is>
      </c>
      <c r="E595" s="4" t="n">
        <v>49</v>
      </c>
      <c r="F595" s="4" t="n">
        <v>42</v>
      </c>
      <c r="G595" s="4" t="n">
        <v>-7</v>
      </c>
      <c r="H595" s="10" t="n">
        <v>3818.25</v>
      </c>
      <c r="I595" s="10" t="n">
        <v>3686.58</v>
      </c>
      <c r="J595" s="9" t="n">
        <v>-131.6699999999996</v>
      </c>
    </row>
    <row r="596">
      <c r="A596" s="4" t="n">
        <v>10962628</v>
      </c>
      <c r="B596" s="4" t="inlineStr">
        <is>
          <t>CAIXA 07/2026</t>
        </is>
      </c>
      <c r="C596" s="4" t="inlineStr">
        <is>
          <t>91270529072</t>
        </is>
      </c>
      <c r="D596" s="4" t="inlineStr">
        <is>
          <t>EDUARDO SANTOS</t>
        </is>
      </c>
      <c r="E596" s="4" t="n">
        <v>1</v>
      </c>
      <c r="F596" s="4" t="n">
        <v>4</v>
      </c>
      <c r="G596" s="4" t="n">
        <v>3</v>
      </c>
      <c r="H596" s="10" t="n">
        <v>90</v>
      </c>
      <c r="I596" s="10" t="n">
        <v>211.5</v>
      </c>
      <c r="J596" s="9" t="n">
        <v>121.5</v>
      </c>
    </row>
    <row r="597">
      <c r="A597" s="4" t="n">
        <v>11047104</v>
      </c>
      <c r="B597" s="4" t="inlineStr">
        <is>
          <t>caixa 06-2026</t>
        </is>
      </c>
      <c r="C597" s="4" t="inlineStr">
        <is>
          <t>02706762950</t>
        </is>
      </c>
      <c r="D597" s="4" t="inlineStr">
        <is>
          <t>SILMARA CHAVES</t>
        </is>
      </c>
      <c r="E597" s="4" t="n">
        <v>43</v>
      </c>
      <c r="F597" s="4" t="n">
        <v>39</v>
      </c>
      <c r="G597" s="4" t="n">
        <v>-4</v>
      </c>
      <c r="H597" s="10" t="n">
        <v>2864.02</v>
      </c>
      <c r="I597" s="10" t="n">
        <v>2745.73</v>
      </c>
      <c r="J597" s="9" t="n">
        <v>-118.29</v>
      </c>
    </row>
    <row r="598">
      <c r="A598" s="4" t="n">
        <v>10874586</v>
      </c>
      <c r="B598" s="4" t="inlineStr">
        <is>
          <t>CAIXA 07/2026</t>
        </is>
      </c>
      <c r="C598" s="4" t="inlineStr">
        <is>
          <t>38950693291</t>
        </is>
      </c>
      <c r="D598" s="4" t="inlineStr">
        <is>
          <t>GERSON PEREIRA</t>
        </is>
      </c>
      <c r="E598" s="4" t="n">
        <v>22</v>
      </c>
      <c r="F598" s="4" t="n">
        <v>21</v>
      </c>
      <c r="G598" s="4" t="n">
        <v>-1</v>
      </c>
      <c r="H598" s="10" t="n">
        <v>4534.38</v>
      </c>
      <c r="I598" s="10" t="n">
        <v>4416.38</v>
      </c>
      <c r="J598" s="9" t="n">
        <v>-118</v>
      </c>
    </row>
    <row r="599">
      <c r="A599" s="4" t="n">
        <v>10607258</v>
      </c>
      <c r="B599" s="4" t="inlineStr">
        <is>
          <t>CAIXA 06/2026</t>
        </is>
      </c>
      <c r="C599" s="4" t="inlineStr">
        <is>
          <t>94288259053</t>
        </is>
      </c>
      <c r="D599" s="4" t="inlineStr">
        <is>
          <t>DANIEL DA SILVA LOPES</t>
        </is>
      </c>
      <c r="E599" s="4" t="n">
        <v>1</v>
      </c>
      <c r="F599" s="4" t="n">
        <v>3</v>
      </c>
      <c r="G599" s="4" t="n">
        <v>2</v>
      </c>
      <c r="H599" s="10" t="n">
        <v>12</v>
      </c>
      <c r="I599" s="10" t="n">
        <v>128.1</v>
      </c>
      <c r="J599" s="9" t="n">
        <v>116.1</v>
      </c>
    </row>
    <row r="600">
      <c r="A600" s="4" t="n">
        <v>10360487</v>
      </c>
      <c r="B600" s="4" t="inlineStr">
        <is>
          <t>CAIXA 05/2026</t>
        </is>
      </c>
      <c r="C600" s="4" t="inlineStr">
        <is>
          <t>07690263623</t>
        </is>
      </c>
      <c r="D600" s="4" t="inlineStr">
        <is>
          <t>JOELSON FERREIRA DOS SANTOS</t>
        </is>
      </c>
      <c r="E600" s="4" t="n">
        <v>38</v>
      </c>
      <c r="F600" s="4" t="n">
        <v>35</v>
      </c>
      <c r="G600" s="4" t="n">
        <v>-3</v>
      </c>
      <c r="H600" s="10" t="n">
        <v>1509.2</v>
      </c>
      <c r="I600" s="10" t="n">
        <v>1402.4</v>
      </c>
      <c r="J600" s="9" t="n">
        <v>-106.8</v>
      </c>
    </row>
    <row r="601">
      <c r="A601" s="4" t="n">
        <v>10793693</v>
      </c>
      <c r="B601" s="4" t="inlineStr">
        <is>
          <t>CAIXA 09/2025</t>
        </is>
      </c>
      <c r="C601" s="4" t="inlineStr">
        <is>
          <t>02474960902</t>
        </is>
      </c>
      <c r="D601" s="4" t="inlineStr">
        <is>
          <t>ALESSANDRO RODRIGO PASTRELLI</t>
        </is>
      </c>
      <c r="E601" s="4" t="n">
        <v>48</v>
      </c>
      <c r="F601" s="4" t="n">
        <v>44</v>
      </c>
      <c r="G601" s="4" t="n">
        <v>-4</v>
      </c>
      <c r="H601" s="10" t="n">
        <v>2183.87</v>
      </c>
      <c r="I601" s="10" t="n">
        <v>2078.87</v>
      </c>
      <c r="J601" s="9" t="n">
        <v>-105</v>
      </c>
    </row>
    <row r="602">
      <c r="A602" s="4" t="n">
        <v>10688637</v>
      </c>
      <c r="B602" s="4" t="inlineStr">
        <is>
          <t>CAIXA 06/2026</t>
        </is>
      </c>
      <c r="C602" s="4" t="inlineStr">
        <is>
          <t>02079878077</t>
        </is>
      </c>
      <c r="D602" s="4" t="inlineStr">
        <is>
          <t>MELSO CEZAR DA SILVA NETO</t>
        </is>
      </c>
      <c r="E602" s="4" t="n">
        <v>14</v>
      </c>
      <c r="F602" s="4" t="n">
        <v>17</v>
      </c>
      <c r="G602" s="4" t="n">
        <v>3</v>
      </c>
      <c r="H602" s="10" t="n">
        <v>1725.88</v>
      </c>
      <c r="I602" s="10" t="n">
        <v>1828.22</v>
      </c>
      <c r="J602" s="9" t="n">
        <v>102.3399999999999</v>
      </c>
    </row>
    <row r="603">
      <c r="A603" s="4" t="n">
        <v>10386847</v>
      </c>
      <c r="B603" s="4" t="inlineStr">
        <is>
          <t>CAIXA 05/2026</t>
        </is>
      </c>
      <c r="C603" s="4" t="inlineStr">
        <is>
          <t>06478105490</t>
        </is>
      </c>
      <c r="D603" s="4" t="inlineStr">
        <is>
          <t>THIAGO PEREIRA DE LIMA</t>
        </is>
      </c>
      <c r="E603" s="4" t="n">
        <v>16</v>
      </c>
      <c r="F603" s="4" t="n">
        <v>15</v>
      </c>
      <c r="G603" s="4" t="n">
        <v>-1</v>
      </c>
      <c r="H603" s="10" t="n">
        <v>1425.99</v>
      </c>
      <c r="I603" s="10" t="n">
        <v>1325.99</v>
      </c>
      <c r="J603" s="9" t="n">
        <v>-100</v>
      </c>
    </row>
    <row r="604">
      <c r="A604" s="4" t="n">
        <v>10847078</v>
      </c>
      <c r="B604" s="4" t="inlineStr">
        <is>
          <t>CAIXA 06/2026</t>
        </is>
      </c>
      <c r="C604" s="4" t="inlineStr">
        <is>
          <t>10354623621</t>
        </is>
      </c>
      <c r="D604" s="4" t="inlineStr">
        <is>
          <t>UELITON CANDIDO</t>
        </is>
      </c>
      <c r="E604" s="4" t="n">
        <v>9</v>
      </c>
      <c r="F604" s="4" t="n">
        <v>8</v>
      </c>
      <c r="G604" s="4" t="n">
        <v>-1</v>
      </c>
      <c r="H604" s="10" t="n">
        <v>173.6</v>
      </c>
      <c r="I604" s="10" t="n">
        <v>73.59999999999999</v>
      </c>
      <c r="J604" s="9" t="n">
        <v>-99.99999999999997</v>
      </c>
    </row>
    <row r="605">
      <c r="A605" s="4" t="n">
        <v>10675811</v>
      </c>
      <c r="B605" s="4" t="inlineStr">
        <is>
          <t>CAIXA 06/2026</t>
        </is>
      </c>
      <c r="C605" s="4" t="inlineStr">
        <is>
          <t>07634898910</t>
        </is>
      </c>
      <c r="D605" s="4" t="inlineStr">
        <is>
          <t>SILVIO ODELI FILHO</t>
        </is>
      </c>
      <c r="E605" s="4" t="n">
        <v>5</v>
      </c>
      <c r="F605" s="4" t="n">
        <v>6</v>
      </c>
      <c r="G605" s="4" t="n">
        <v>1</v>
      </c>
      <c r="H605" s="10" t="n">
        <v>149.99</v>
      </c>
      <c r="I605" s="10" t="n">
        <v>249.77</v>
      </c>
      <c r="J605" s="9" t="n">
        <v>99.78</v>
      </c>
    </row>
    <row r="606">
      <c r="A606" s="4" t="n">
        <v>9110306</v>
      </c>
      <c r="B606" s="4" t="inlineStr">
        <is>
          <t>CAIXA 12/2025</t>
        </is>
      </c>
      <c r="C606" s="4" t="inlineStr">
        <is>
          <t>22730778829</t>
        </is>
      </c>
      <c r="D606" s="4" t="inlineStr">
        <is>
          <t>CARLOS EDUARDO SCATAMBULO</t>
        </is>
      </c>
      <c r="E606" s="4" t="n">
        <v>84</v>
      </c>
      <c r="F606" s="4" t="n">
        <v>83</v>
      </c>
      <c r="G606" s="4" t="n">
        <v>-1</v>
      </c>
      <c r="H606" s="10" t="n">
        <v>3857.060000000002</v>
      </c>
      <c r="I606" s="10" t="n">
        <v>3758.150000000001</v>
      </c>
      <c r="J606" s="9" t="n">
        <v>-98.91000000000031</v>
      </c>
    </row>
    <row r="607">
      <c r="A607" s="4" t="n">
        <v>10937063</v>
      </c>
      <c r="B607" s="4" t="inlineStr">
        <is>
          <t>CAIXA 07/2026</t>
        </is>
      </c>
      <c r="C607" s="4" t="inlineStr">
        <is>
          <t>82877904091</t>
        </is>
      </c>
      <c r="D607" s="4" t="inlineStr">
        <is>
          <t>ALEX SANDRO PEREIRA MARQUES</t>
        </is>
      </c>
      <c r="E607" s="4" t="n">
        <v>1</v>
      </c>
      <c r="F607" s="4" t="n">
        <v>2</v>
      </c>
      <c r="G607" s="4" t="n">
        <v>1</v>
      </c>
      <c r="H607" s="10" t="n">
        <v>317</v>
      </c>
      <c r="I607" s="10" t="n">
        <v>412</v>
      </c>
      <c r="J607" s="9" t="n">
        <v>95</v>
      </c>
    </row>
    <row r="608">
      <c r="A608" s="4" t="n">
        <v>10975350</v>
      </c>
      <c r="B608" s="4" t="inlineStr">
        <is>
          <t>CAIXA 07/2026</t>
        </is>
      </c>
      <c r="C608" s="4" t="inlineStr">
        <is>
          <t>05430536954</t>
        </is>
      </c>
      <c r="D608" s="4" t="inlineStr">
        <is>
          <t>JULIO CESAR DE SOUZA</t>
        </is>
      </c>
      <c r="E608" s="4" t="n">
        <v>1</v>
      </c>
      <c r="F608" s="4" t="n">
        <v>3</v>
      </c>
      <c r="G608" s="4" t="n">
        <v>2</v>
      </c>
      <c r="H608" s="10" t="n">
        <v>75</v>
      </c>
      <c r="I608" s="10" t="n">
        <v>167.83</v>
      </c>
      <c r="J608" s="9" t="n">
        <v>92.82999999999998</v>
      </c>
    </row>
    <row r="609">
      <c r="A609" s="4" t="n">
        <v>10866816</v>
      </c>
      <c r="B609" s="4" t="inlineStr">
        <is>
          <t>CAIXA 07/2026</t>
        </is>
      </c>
      <c r="C609" s="4" t="inlineStr">
        <is>
          <t>61328323358</t>
        </is>
      </c>
      <c r="D609" s="4" t="inlineStr">
        <is>
          <t>PEDRO ALBERTO AMBROSIO ROCHA</t>
        </is>
      </c>
      <c r="E609" s="4" t="n">
        <v>1</v>
      </c>
      <c r="F609" s="4" t="n">
        <v>4</v>
      </c>
      <c r="G609" s="4" t="n">
        <v>3</v>
      </c>
      <c r="H609" s="10" t="n">
        <v>30.7</v>
      </c>
      <c r="I609" s="10" t="n">
        <v>123.2</v>
      </c>
      <c r="J609" s="9" t="n">
        <v>92.5</v>
      </c>
    </row>
    <row r="610">
      <c r="A610" s="4" t="n">
        <v>9823071</v>
      </c>
      <c r="B610" s="4" t="inlineStr">
        <is>
          <t>CAIXA 02/2026</t>
        </is>
      </c>
      <c r="C610" s="4" t="inlineStr">
        <is>
          <t>26652452804</t>
        </is>
      </c>
      <c r="D610" s="4" t="inlineStr">
        <is>
          <t>JOSE CARLOS BATISTA</t>
        </is>
      </c>
      <c r="E610" s="4" t="n">
        <v>57</v>
      </c>
      <c r="F610" s="4" t="n">
        <v>54</v>
      </c>
      <c r="G610" s="4" t="n">
        <v>-3</v>
      </c>
      <c r="H610" s="10" t="n">
        <v>4749.29</v>
      </c>
      <c r="I610" s="10" t="n">
        <v>4659.29</v>
      </c>
      <c r="J610" s="9" t="n">
        <v>-90</v>
      </c>
    </row>
    <row r="611">
      <c r="A611" s="4" t="n">
        <v>10589659</v>
      </c>
      <c r="B611" s="4" t="inlineStr">
        <is>
          <t>CAIXA 06/2026</t>
        </is>
      </c>
      <c r="C611" s="4" t="inlineStr">
        <is>
          <t>47331178253</t>
        </is>
      </c>
      <c r="D611" s="4" t="inlineStr">
        <is>
          <t>FRANCIONE DE SOUZA LUCENA</t>
        </is>
      </c>
      <c r="E611" s="4" t="n">
        <v>21</v>
      </c>
      <c r="F611" s="4" t="n">
        <v>21</v>
      </c>
      <c r="G611" s="4" t="n">
        <v>0</v>
      </c>
      <c r="H611" s="10" t="n">
        <v>1003.54</v>
      </c>
      <c r="I611" s="10" t="n">
        <v>1091.43</v>
      </c>
      <c r="J611" s="9" t="n">
        <v>87.88999999999987</v>
      </c>
    </row>
    <row r="612">
      <c r="A612" s="4" t="n">
        <v>10988109</v>
      </c>
      <c r="B612" s="4" t="inlineStr">
        <is>
          <t>CAIXA 07/2026</t>
        </is>
      </c>
      <c r="C612" s="4" t="inlineStr">
        <is>
          <t>13921847621</t>
        </is>
      </c>
      <c r="D612" s="4" t="inlineStr">
        <is>
          <t>ARTHUR SANTOS DE OLIVEIRA</t>
        </is>
      </c>
      <c r="E612" s="4" t="n">
        <v>10</v>
      </c>
      <c r="F612" s="4" t="n">
        <v>11</v>
      </c>
      <c r="G612" s="4" t="n">
        <v>1</v>
      </c>
      <c r="H612" s="10" t="n">
        <v>1338.35</v>
      </c>
      <c r="I612" s="10" t="n">
        <v>1424.85</v>
      </c>
      <c r="J612" s="9" t="n">
        <v>86.5</v>
      </c>
    </row>
    <row r="613">
      <c r="A613" s="4" t="n">
        <v>10984423</v>
      </c>
      <c r="B613" s="4" t="inlineStr">
        <is>
          <t>CAIXA 07/2026</t>
        </is>
      </c>
      <c r="C613" s="4" t="inlineStr">
        <is>
          <t>04661413199</t>
        </is>
      </c>
      <c r="D613" s="4" t="inlineStr">
        <is>
          <t>TIAGO DE JESUS ARAUJO</t>
        </is>
      </c>
      <c r="E613" s="4" t="n">
        <v>1</v>
      </c>
      <c r="F613" s="4" t="n">
        <v>2</v>
      </c>
      <c r="G613" s="4" t="n">
        <v>1</v>
      </c>
      <c r="H613" s="10" t="n">
        <v>48</v>
      </c>
      <c r="I613" s="10" t="n">
        <v>132.5</v>
      </c>
      <c r="J613" s="9" t="n">
        <v>84.5</v>
      </c>
    </row>
    <row r="614">
      <c r="A614" s="4" t="n">
        <v>10955820</v>
      </c>
      <c r="B614" s="4" t="inlineStr">
        <is>
          <t>CAIXA 07/2026</t>
        </is>
      </c>
      <c r="C614" s="4" t="inlineStr">
        <is>
          <t>26513583802</t>
        </is>
      </c>
      <c r="D614" s="4" t="inlineStr">
        <is>
          <t>LEANDRO FIGUEREDO BELCHIOR</t>
        </is>
      </c>
      <c r="E614" s="4" t="n">
        <v>3</v>
      </c>
      <c r="F614" s="4" t="n">
        <v>2</v>
      </c>
      <c r="G614" s="4" t="n">
        <v>-1</v>
      </c>
      <c r="H614" s="10" t="n">
        <v>319.6</v>
      </c>
      <c r="I614" s="10" t="n">
        <v>236.4</v>
      </c>
      <c r="J614" s="9" t="n">
        <v>-83.20000000000002</v>
      </c>
    </row>
    <row r="615">
      <c r="A615" s="4" t="n">
        <v>10664463</v>
      </c>
      <c r="B615" s="4" t="inlineStr">
        <is>
          <t>CAIXA 06/2026</t>
        </is>
      </c>
      <c r="C615" s="4" t="inlineStr">
        <is>
          <t>16996346886</t>
        </is>
      </c>
      <c r="D615" s="4" t="inlineStr">
        <is>
          <t>SANDRO CAPISTRANO</t>
        </is>
      </c>
      <c r="E615" s="4" t="n">
        <v>6</v>
      </c>
      <c r="F615" s="4" t="n">
        <v>5</v>
      </c>
      <c r="G615" s="4" t="n">
        <v>-1</v>
      </c>
      <c r="H615" s="10" t="n">
        <v>580</v>
      </c>
      <c r="I615" s="10" t="n">
        <v>510</v>
      </c>
      <c r="J615" s="9" t="n">
        <v>-70</v>
      </c>
    </row>
    <row r="616">
      <c r="A616" s="4" t="n">
        <v>10875230</v>
      </c>
      <c r="B616" s="4" t="inlineStr">
        <is>
          <t>CAIXA 07/2026</t>
        </is>
      </c>
      <c r="C616" s="4" t="inlineStr">
        <is>
          <t>12237490619</t>
        </is>
      </c>
      <c r="D616" s="4" t="inlineStr">
        <is>
          <t>VICTOR SIGOLO PINHEIRO PIMENTA</t>
        </is>
      </c>
      <c r="E616" s="4" t="n">
        <v>40</v>
      </c>
      <c r="F616" s="4" t="n">
        <v>39</v>
      </c>
      <c r="G616" s="4" t="n">
        <v>-1</v>
      </c>
      <c r="H616" s="10" t="n">
        <v>3267.66</v>
      </c>
      <c r="I616" s="10" t="n">
        <v>3199.059999999999</v>
      </c>
      <c r="J616" s="9" t="n">
        <v>-68.60000000000036</v>
      </c>
    </row>
    <row r="617">
      <c r="A617" s="4" t="n">
        <v>10960952</v>
      </c>
      <c r="B617" s="4" t="inlineStr">
        <is>
          <t>Caixa 07/2026</t>
        </is>
      </c>
      <c r="C617" s="4" t="inlineStr">
        <is>
          <t>00937761958</t>
        </is>
      </c>
      <c r="D617" s="4" t="inlineStr">
        <is>
          <t>TIAGO ALVES PINTO</t>
        </is>
      </c>
      <c r="E617" s="4" t="n">
        <v>4</v>
      </c>
      <c r="F617" s="4" t="n">
        <v>9</v>
      </c>
      <c r="G617" s="4" t="n">
        <v>5</v>
      </c>
      <c r="H617" s="10" t="n">
        <v>51.6</v>
      </c>
      <c r="I617" s="10" t="n">
        <v>119</v>
      </c>
      <c r="J617" s="9" t="n">
        <v>67.40000000000001</v>
      </c>
    </row>
    <row r="618">
      <c r="A618" s="4" t="n">
        <v>10620082</v>
      </c>
      <c r="B618" s="4" t="inlineStr">
        <is>
          <t>CAIXA 06/2026</t>
        </is>
      </c>
      <c r="C618" s="4" t="inlineStr">
        <is>
          <t>03393455354</t>
        </is>
      </c>
      <c r="D618" s="4" t="inlineStr">
        <is>
          <t>JOSE WILKESON OLIVEIRA SILVA</t>
        </is>
      </c>
      <c r="E618" s="4" t="n">
        <v>1</v>
      </c>
      <c r="F618" s="4" t="n">
        <v>2</v>
      </c>
      <c r="G618" s="4" t="n">
        <v>1</v>
      </c>
      <c r="H618" s="10" t="n">
        <v>390</v>
      </c>
      <c r="I618" s="10" t="n">
        <v>450</v>
      </c>
      <c r="J618" s="9" t="n">
        <v>60</v>
      </c>
    </row>
    <row r="619">
      <c r="A619" s="4" t="n">
        <v>10938615</v>
      </c>
      <c r="B619" s="4" t="inlineStr">
        <is>
          <t>CAIXA 07/2026</t>
        </is>
      </c>
      <c r="C619" s="4" t="inlineStr">
        <is>
          <t>03393455354</t>
        </is>
      </c>
      <c r="D619" s="4" t="inlineStr">
        <is>
          <t>JOSE WILKESON OLIVEIRA SILVA</t>
        </is>
      </c>
      <c r="E619" s="4" t="n">
        <v>1</v>
      </c>
      <c r="F619" s="4" t="n">
        <v>1</v>
      </c>
      <c r="G619" s="4" t="n">
        <v>0</v>
      </c>
      <c r="H619" s="10" t="n">
        <v>60</v>
      </c>
      <c r="I619" s="10" t="n">
        <v>0</v>
      </c>
      <c r="J619" s="9" t="n">
        <v>-60</v>
      </c>
    </row>
    <row r="620">
      <c r="A620" s="4" t="n">
        <v>10853288</v>
      </c>
      <c r="B620" s="4" t="inlineStr">
        <is>
          <t>CAIXA 07/2026</t>
        </is>
      </c>
      <c r="C620" s="4" t="inlineStr">
        <is>
          <t>32060157900</t>
        </is>
      </c>
      <c r="D620" s="4" t="inlineStr">
        <is>
          <t>AURO MOREIRA PEDROSO</t>
        </is>
      </c>
      <c r="E620" s="4" t="n">
        <v>3</v>
      </c>
      <c r="F620" s="4" t="n">
        <v>4</v>
      </c>
      <c r="G620" s="4" t="n">
        <v>1</v>
      </c>
      <c r="H620" s="10" t="n">
        <v>213.8</v>
      </c>
      <c r="I620" s="10" t="n">
        <v>271.37</v>
      </c>
      <c r="J620" s="9" t="n">
        <v>57.57000000000002</v>
      </c>
    </row>
    <row r="621">
      <c r="A621" s="4" t="n">
        <v>10972322</v>
      </c>
      <c r="B621" s="4" t="inlineStr">
        <is>
          <t>CAIXA 06/2026</t>
        </is>
      </c>
      <c r="C621" s="4" t="inlineStr">
        <is>
          <t>10531222926</t>
        </is>
      </c>
      <c r="D621" s="4" t="inlineStr">
        <is>
          <t>GUSTAVO RODRIGUES FARIA</t>
        </is>
      </c>
      <c r="E621" s="4" t="n">
        <v>2</v>
      </c>
      <c r="F621" s="4" t="n">
        <v>1</v>
      </c>
      <c r="G621" s="4" t="n">
        <v>-1</v>
      </c>
      <c r="H621" s="10" t="n">
        <v>107.35</v>
      </c>
      <c r="I621" s="10" t="n">
        <v>51.85</v>
      </c>
      <c r="J621" s="9" t="n">
        <v>-55.49999999999999</v>
      </c>
    </row>
    <row r="622">
      <c r="A622" s="4" t="n">
        <v>10912883</v>
      </c>
      <c r="B622" s="4" t="inlineStr">
        <is>
          <t>CAIXA 06/2026</t>
        </is>
      </c>
      <c r="C622" s="4" t="inlineStr">
        <is>
          <t>01050938232</t>
        </is>
      </c>
      <c r="D622" s="4" t="inlineStr">
        <is>
          <t>CHARLYTON COSTA ANDRADE</t>
        </is>
      </c>
      <c r="E622" s="4" t="n">
        <v>134</v>
      </c>
      <c r="F622" s="4" t="n">
        <v>130</v>
      </c>
      <c r="G622" s="4" t="n">
        <v>-4</v>
      </c>
      <c r="H622" s="10" t="n">
        <v>25699.98</v>
      </c>
      <c r="I622" s="10" t="n">
        <v>25645.48</v>
      </c>
      <c r="J622" s="9" t="n">
        <v>-54.5</v>
      </c>
    </row>
    <row r="623">
      <c r="A623" s="4" t="n">
        <v>10871611</v>
      </c>
      <c r="B623" s="4" t="inlineStr">
        <is>
          <t>CAIXA 07/2026</t>
        </is>
      </c>
      <c r="C623" s="4" t="inlineStr">
        <is>
          <t>11178519740</t>
        </is>
      </c>
      <c r="D623" s="4" t="inlineStr">
        <is>
          <t>GUILHERME MOTTA RIBEIRO SILVA</t>
        </is>
      </c>
      <c r="E623" s="4" t="n">
        <v>64</v>
      </c>
      <c r="F623" s="4" t="n">
        <v>63</v>
      </c>
      <c r="G623" s="4" t="n">
        <v>-1</v>
      </c>
      <c r="H623" s="10" t="n">
        <v>3235.1</v>
      </c>
      <c r="I623" s="10" t="n">
        <v>3185.1</v>
      </c>
      <c r="J623" s="9" t="n">
        <v>-50</v>
      </c>
    </row>
    <row r="624">
      <c r="A624" s="4" t="n">
        <v>10470546</v>
      </c>
      <c r="B624" s="4" t="inlineStr">
        <is>
          <t>CAIXA 05/2026</t>
        </is>
      </c>
      <c r="C624" s="4" t="inlineStr">
        <is>
          <t>10363402950</t>
        </is>
      </c>
      <c r="D624" s="4" t="inlineStr">
        <is>
          <t>MARIA EDUARDA ARAGAO</t>
        </is>
      </c>
      <c r="E624" s="4" t="n">
        <v>39</v>
      </c>
      <c r="F624" s="4" t="n">
        <v>38</v>
      </c>
      <c r="G624" s="4" t="n">
        <v>-1</v>
      </c>
      <c r="H624" s="10" t="n">
        <v>2795.75</v>
      </c>
      <c r="I624" s="10" t="n">
        <v>2747.650000000001</v>
      </c>
      <c r="J624" s="9" t="n">
        <v>-48.09999999999991</v>
      </c>
    </row>
    <row r="625">
      <c r="A625" s="4" t="n">
        <v>10079878</v>
      </c>
      <c r="B625" s="4" t="inlineStr">
        <is>
          <t>CAIXA 04/2026</t>
        </is>
      </c>
      <c r="C625" s="4" t="inlineStr">
        <is>
          <t>07690263623</t>
        </is>
      </c>
      <c r="D625" s="4" t="inlineStr">
        <is>
          <t>JOELSON FERREIRA DOS SANTOS</t>
        </is>
      </c>
      <c r="E625" s="4" t="n">
        <v>36</v>
      </c>
      <c r="F625" s="4" t="n">
        <v>34</v>
      </c>
      <c r="G625" s="4" t="n">
        <v>-2</v>
      </c>
      <c r="H625" s="10" t="n">
        <v>1718.45</v>
      </c>
      <c r="I625" s="10" t="n">
        <v>1765.55</v>
      </c>
      <c r="J625" s="9" t="n">
        <v>47.10000000000014</v>
      </c>
    </row>
    <row r="626">
      <c r="A626" s="4" t="n">
        <v>10867021</v>
      </c>
      <c r="B626" s="4" t="inlineStr">
        <is>
          <t>CAIXA 07/2026</t>
        </is>
      </c>
      <c r="C626" s="4" t="inlineStr">
        <is>
          <t>99532344004</t>
        </is>
      </c>
      <c r="D626" s="4" t="inlineStr">
        <is>
          <t>RODRIGO VANZETTA</t>
        </is>
      </c>
      <c r="E626" s="4" t="n">
        <v>46</v>
      </c>
      <c r="F626" s="4" t="n">
        <v>45</v>
      </c>
      <c r="G626" s="4" t="n">
        <v>-1</v>
      </c>
      <c r="H626" s="10" t="n">
        <v>4620.950000000001</v>
      </c>
      <c r="I626" s="10" t="n">
        <v>4573.950000000001</v>
      </c>
      <c r="J626" s="9" t="n">
        <v>-47</v>
      </c>
    </row>
    <row r="627">
      <c r="A627" s="4" t="n">
        <v>10326570</v>
      </c>
      <c r="B627" s="4" t="inlineStr">
        <is>
          <t>CAIXA 05/2026</t>
        </is>
      </c>
      <c r="C627" s="4" t="inlineStr">
        <is>
          <t>47331178253</t>
        </is>
      </c>
      <c r="D627" s="4" t="inlineStr">
        <is>
          <t>FRANCIONE DE SOUZA LUCENA</t>
        </is>
      </c>
      <c r="E627" s="4" t="n">
        <v>21</v>
      </c>
      <c r="F627" s="4" t="n">
        <v>23</v>
      </c>
      <c r="G627" s="4" t="n">
        <v>2</v>
      </c>
      <c r="H627" s="10" t="n">
        <v>1007.71</v>
      </c>
      <c r="I627" s="10" t="n">
        <v>1047.82</v>
      </c>
      <c r="J627" s="9" t="n">
        <v>40.11000000000013</v>
      </c>
    </row>
    <row r="628">
      <c r="A628" s="4" t="n">
        <v>10868326</v>
      </c>
      <c r="B628" s="4" t="inlineStr">
        <is>
          <t>CAIXA 07/2026</t>
        </is>
      </c>
      <c r="C628" s="4" t="inlineStr">
        <is>
          <t>10054353670</t>
        </is>
      </c>
      <c r="D628" s="4" t="inlineStr">
        <is>
          <t>JUNIO VICENTE BARBOSA</t>
        </is>
      </c>
      <c r="E628" s="4" t="n">
        <v>20</v>
      </c>
      <c r="F628" s="4" t="n">
        <v>19</v>
      </c>
      <c r="G628" s="4" t="n">
        <v>-1</v>
      </c>
      <c r="H628" s="10" t="n">
        <v>2795.69</v>
      </c>
      <c r="I628" s="10" t="n">
        <v>2755.69</v>
      </c>
      <c r="J628" s="9" t="n">
        <v>-40</v>
      </c>
    </row>
    <row r="629">
      <c r="A629" s="4" t="n">
        <v>10905992</v>
      </c>
      <c r="B629" s="4" t="inlineStr">
        <is>
          <t>CAIXA 07/2026</t>
        </is>
      </c>
      <c r="C629" s="4" t="inlineStr">
        <is>
          <t>34168918807</t>
        </is>
      </c>
      <c r="D629" s="4" t="inlineStr">
        <is>
          <t>EMERSON LEITE DE BARROS</t>
        </is>
      </c>
      <c r="E629" s="4" t="n">
        <v>46</v>
      </c>
      <c r="F629" s="4" t="n">
        <v>45</v>
      </c>
      <c r="G629" s="4" t="n">
        <v>-1</v>
      </c>
      <c r="H629" s="10" t="n">
        <v>3671.4</v>
      </c>
      <c r="I629" s="10" t="n">
        <v>3633.4</v>
      </c>
      <c r="J629" s="9" t="n">
        <v>-38</v>
      </c>
    </row>
    <row r="630">
      <c r="A630" s="4" t="n">
        <v>10620884</v>
      </c>
      <c r="B630" s="4" t="inlineStr">
        <is>
          <t>CAIXA 06/2026</t>
        </is>
      </c>
      <c r="C630" s="4" t="inlineStr">
        <is>
          <t>12237490619</t>
        </is>
      </c>
      <c r="D630" s="4" t="inlineStr">
        <is>
          <t>VICTOR SIGOLO PINHEIRO PIMENTA</t>
        </is>
      </c>
      <c r="E630" s="4" t="n">
        <v>75</v>
      </c>
      <c r="F630" s="4" t="n">
        <v>74</v>
      </c>
      <c r="G630" s="4" t="n">
        <v>-1</v>
      </c>
      <c r="H630" s="10" t="n">
        <v>6804.519999999999</v>
      </c>
      <c r="I630" s="10" t="n">
        <v>6767.719999999999</v>
      </c>
      <c r="J630" s="9" t="n">
        <v>-36.79999999999927</v>
      </c>
    </row>
    <row r="631">
      <c r="A631" s="4" t="n">
        <v>10904822</v>
      </c>
      <c r="B631" s="4" t="inlineStr">
        <is>
          <t>CAIXA 07/2026</t>
        </is>
      </c>
      <c r="C631" s="4" t="inlineStr">
        <is>
          <t>03581044919</t>
        </is>
      </c>
      <c r="D631" s="4" t="inlineStr">
        <is>
          <t>FABIO RAFAEL RIBEIRO</t>
        </is>
      </c>
      <c r="E631" s="4" t="n">
        <v>2</v>
      </c>
      <c r="F631" s="4" t="n">
        <v>8</v>
      </c>
      <c r="G631" s="4" t="n">
        <v>6</v>
      </c>
      <c r="H631" s="10" t="n">
        <v>44.9</v>
      </c>
      <c r="I631" s="10" t="n">
        <v>79.10000000000001</v>
      </c>
      <c r="J631" s="9" t="n">
        <v>34.20000000000001</v>
      </c>
    </row>
    <row r="632">
      <c r="A632" s="4" t="n">
        <v>10954634</v>
      </c>
      <c r="B632" s="4" t="inlineStr">
        <is>
          <t>CAIXA 07/2026</t>
        </is>
      </c>
      <c r="C632" s="4" t="inlineStr">
        <is>
          <t>01170402232</t>
        </is>
      </c>
      <c r="D632" s="4" t="inlineStr">
        <is>
          <t>ARLEY HENRIQUE DE SOUZA LUZ</t>
        </is>
      </c>
      <c r="E632" s="4" t="n">
        <v>29</v>
      </c>
      <c r="F632" s="4" t="n">
        <v>30</v>
      </c>
      <c r="G632" s="4" t="n">
        <v>1</v>
      </c>
      <c r="H632" s="10" t="n">
        <v>1606.28</v>
      </c>
      <c r="I632" s="10" t="n">
        <v>1636.28</v>
      </c>
      <c r="J632" s="9" t="n">
        <v>30</v>
      </c>
    </row>
    <row r="633">
      <c r="A633" s="4" t="n">
        <v>10972739</v>
      </c>
      <c r="B633" s="4" t="inlineStr">
        <is>
          <t>Caixa 06/2026</t>
        </is>
      </c>
      <c r="C633" s="4" t="inlineStr">
        <is>
          <t>03059202940</t>
        </is>
      </c>
      <c r="D633" s="4" t="inlineStr">
        <is>
          <t>RODRIGO FRANCISCO CORREA</t>
        </is>
      </c>
      <c r="E633" s="4" t="n">
        <v>7</v>
      </c>
      <c r="F633" s="4" t="n">
        <v>8</v>
      </c>
      <c r="G633" s="4" t="n">
        <v>1</v>
      </c>
      <c r="H633" s="10" t="n">
        <v>710.1099999999999</v>
      </c>
      <c r="I633" s="10" t="n">
        <v>740.0999999999999</v>
      </c>
      <c r="J633" s="9" t="n">
        <v>29.99000000000001</v>
      </c>
    </row>
    <row r="634">
      <c r="A634" s="4" t="n">
        <v>10930882</v>
      </c>
      <c r="B634" s="4" t="inlineStr">
        <is>
          <t>CAIXA 07/2026</t>
        </is>
      </c>
      <c r="C634" s="4" t="inlineStr">
        <is>
          <t>08103183776</t>
        </is>
      </c>
      <c r="D634" s="4" t="inlineStr">
        <is>
          <t>JEFFERSON NAZARENO SILVA FREITAS</t>
        </is>
      </c>
      <c r="E634" s="4" t="n">
        <v>13</v>
      </c>
      <c r="F634" s="4" t="n">
        <v>12</v>
      </c>
      <c r="G634" s="4" t="n">
        <v>-1</v>
      </c>
      <c r="H634" s="10" t="n">
        <v>1110.59</v>
      </c>
      <c r="I634" s="10" t="n">
        <v>1086.59</v>
      </c>
      <c r="J634" s="9" t="n">
        <v>-24</v>
      </c>
    </row>
    <row r="635">
      <c r="A635" s="4" t="n">
        <v>10372756</v>
      </c>
      <c r="B635" s="4" t="inlineStr">
        <is>
          <t>CAIXA 05/2026</t>
        </is>
      </c>
      <c r="C635" s="4" t="inlineStr">
        <is>
          <t>26652452804</t>
        </is>
      </c>
      <c r="D635" s="4" t="inlineStr">
        <is>
          <t>JOSE CARLOS BATISTA</t>
        </is>
      </c>
      <c r="E635" s="4" t="n">
        <v>198</v>
      </c>
      <c r="F635" s="4" t="n">
        <v>197</v>
      </c>
      <c r="G635" s="4" t="n">
        <v>-1</v>
      </c>
      <c r="H635" s="10" t="n">
        <v>12238.22</v>
      </c>
      <c r="I635" s="10" t="n">
        <v>12218.22</v>
      </c>
      <c r="J635" s="9" t="n">
        <v>-20</v>
      </c>
    </row>
    <row r="636">
      <c r="A636" s="4" t="n">
        <v>10639380</v>
      </c>
      <c r="B636" s="4" t="inlineStr">
        <is>
          <t>CAIXA 06/2026</t>
        </is>
      </c>
      <c r="C636" s="4" t="inlineStr">
        <is>
          <t>34168918807</t>
        </is>
      </c>
      <c r="D636" s="4" t="inlineStr">
        <is>
          <t>EMERSON LEITE DE BARROS</t>
        </is>
      </c>
      <c r="E636" s="4" t="n">
        <v>31</v>
      </c>
      <c r="F636" s="4" t="n">
        <v>30</v>
      </c>
      <c r="G636" s="4" t="n">
        <v>-1</v>
      </c>
      <c r="H636" s="10" t="n">
        <v>6291.7</v>
      </c>
      <c r="I636" s="10" t="n">
        <v>6271.7</v>
      </c>
      <c r="J636" s="9" t="n">
        <v>-20</v>
      </c>
    </row>
    <row r="637">
      <c r="A637" s="4" t="n">
        <v>10794955</v>
      </c>
      <c r="B637" s="4" t="inlineStr">
        <is>
          <t>CAIXA 05/26</t>
        </is>
      </c>
      <c r="C637" s="4" t="inlineStr">
        <is>
          <t>45120065830</t>
        </is>
      </c>
      <c r="D637" s="4" t="inlineStr">
        <is>
          <t>LARISSA SANTOS DA SILVA</t>
        </is>
      </c>
      <c r="E637" s="4" t="n">
        <v>21</v>
      </c>
      <c r="F637" s="4" t="n">
        <v>20</v>
      </c>
      <c r="G637" s="4" t="n">
        <v>-1</v>
      </c>
      <c r="H637" s="10" t="n">
        <v>1426.39</v>
      </c>
      <c r="I637" s="10" t="n">
        <v>1408.54</v>
      </c>
      <c r="J637" s="9" t="n">
        <v>-17.84999999999991</v>
      </c>
    </row>
    <row r="638">
      <c r="A638" s="4" t="n">
        <v>10642367</v>
      </c>
      <c r="B638" s="4" t="inlineStr">
        <is>
          <t>CAIXA 06/2026</t>
        </is>
      </c>
      <c r="C638" s="4" t="inlineStr">
        <is>
          <t>00965306186</t>
        </is>
      </c>
      <c r="D638" s="4" t="inlineStr">
        <is>
          <t>JAIME ALVES DE ABREU SILVA</t>
        </is>
      </c>
      <c r="E638" s="4" t="n">
        <v>23</v>
      </c>
      <c r="F638" s="4" t="n">
        <v>22</v>
      </c>
      <c r="G638" s="4" t="n">
        <v>-1</v>
      </c>
      <c r="H638" s="10" t="n">
        <v>1865.72</v>
      </c>
      <c r="I638" s="10" t="n">
        <v>1849.72</v>
      </c>
      <c r="J638" s="9" t="n">
        <v>-16</v>
      </c>
    </row>
    <row r="639">
      <c r="A639" s="4" t="n">
        <v>9830796</v>
      </c>
      <c r="B639" s="4" t="inlineStr">
        <is>
          <t>CAIXA 01/2026</t>
        </is>
      </c>
      <c r="C639" s="4" t="inlineStr">
        <is>
          <t>90443306087</t>
        </is>
      </c>
      <c r="D639" s="4" t="inlineStr">
        <is>
          <t>CARLOS RENATO PACHECO DA SILVA</t>
        </is>
      </c>
      <c r="E639" s="4" t="n">
        <v>17</v>
      </c>
      <c r="F639" s="4" t="n">
        <v>16</v>
      </c>
      <c r="G639" s="4" t="n">
        <v>-1</v>
      </c>
      <c r="H639" s="10" t="n">
        <v>447.71</v>
      </c>
      <c r="I639" s="10" t="n">
        <v>432.31</v>
      </c>
      <c r="J639" s="9" t="n">
        <v>-15.40000000000003</v>
      </c>
    </row>
    <row r="640">
      <c r="A640" s="4" t="n">
        <v>9792680</v>
      </c>
      <c r="B640" s="4" t="inlineStr">
        <is>
          <t>CAIXA 03/2026</t>
        </is>
      </c>
      <c r="C640" s="4" t="inlineStr">
        <is>
          <t>83058133553</t>
        </is>
      </c>
      <c r="D640" s="4" t="inlineStr">
        <is>
          <t>ADSON SANTOS DA SILVA</t>
        </is>
      </c>
      <c r="E640" s="4" t="n">
        <v>34</v>
      </c>
      <c r="F640" s="4" t="n">
        <v>32</v>
      </c>
      <c r="G640" s="4" t="n">
        <v>-2</v>
      </c>
      <c r="H640" s="10" t="n">
        <v>3102.789999999999</v>
      </c>
      <c r="I640" s="10" t="n">
        <v>3087.389999999999</v>
      </c>
      <c r="J640" s="9" t="n">
        <v>-15.39999999999964</v>
      </c>
    </row>
    <row r="641">
      <c r="A641" s="4" t="n">
        <v>11063053</v>
      </c>
      <c r="B641" s="4" t="inlineStr">
        <is>
          <t>CAIXA 07/2026</t>
        </is>
      </c>
      <c r="C641" s="4" t="inlineStr">
        <is>
          <t>31040091806</t>
        </is>
      </c>
      <c r="D641" s="4" t="inlineStr">
        <is>
          <t>SAULO ARAUJO DE PAULA</t>
        </is>
      </c>
      <c r="E641" s="4" t="n">
        <v>23</v>
      </c>
      <c r="F641" s="4" t="n">
        <v>22</v>
      </c>
      <c r="G641" s="4" t="n">
        <v>-1</v>
      </c>
      <c r="H641" s="10" t="n">
        <v>2335.94</v>
      </c>
      <c r="I641" s="10" t="n">
        <v>2320.94</v>
      </c>
      <c r="J641" s="9" t="n">
        <v>-15</v>
      </c>
    </row>
    <row r="642">
      <c r="A642" s="4" t="n">
        <v>10330438</v>
      </c>
      <c r="B642" s="4" t="inlineStr">
        <is>
          <t>CAIXA 05/2026</t>
        </is>
      </c>
      <c r="C642" s="4" t="inlineStr">
        <is>
          <t>04434355708</t>
        </is>
      </c>
      <c r="D642" s="4" t="inlineStr">
        <is>
          <t>LUCIANO JOSE DO AMARAL PEREIRA</t>
        </is>
      </c>
      <c r="E642" s="4" t="n">
        <v>45</v>
      </c>
      <c r="F642" s="4" t="n">
        <v>45</v>
      </c>
      <c r="G642" s="4" t="n">
        <v>0</v>
      </c>
      <c r="H642" s="10" t="n">
        <v>3022.92</v>
      </c>
      <c r="I642" s="10" t="n">
        <v>3032.12</v>
      </c>
      <c r="J642" s="9" t="n">
        <v>9.199999999999818</v>
      </c>
    </row>
    <row r="643">
      <c r="A643" s="4" t="n">
        <v>10639294</v>
      </c>
      <c r="B643" s="4" t="inlineStr">
        <is>
          <t>CAIXA 06/2026</t>
        </is>
      </c>
      <c r="C643" s="4" t="inlineStr">
        <is>
          <t>07690263623</t>
        </is>
      </c>
      <c r="D643" s="4" t="inlineStr">
        <is>
          <t>JOELSON FERREIRA DOS SANTOS</t>
        </is>
      </c>
      <c r="E643" s="4" t="n">
        <v>52</v>
      </c>
      <c r="F643" s="4" t="n">
        <v>51</v>
      </c>
      <c r="G643" s="4" t="n">
        <v>-1</v>
      </c>
      <c r="H643" s="10" t="n">
        <v>2336.73</v>
      </c>
      <c r="I643" s="10" t="n">
        <v>2330.73</v>
      </c>
      <c r="J643" s="9" t="n">
        <v>-6</v>
      </c>
    </row>
    <row r="644">
      <c r="A644" s="4" t="n">
        <v>10613695</v>
      </c>
      <c r="B644" s="4" t="inlineStr">
        <is>
          <t>CAIXA 06/2026</t>
        </is>
      </c>
      <c r="C644" s="4" t="inlineStr">
        <is>
          <t>01063690080</t>
        </is>
      </c>
      <c r="D644" s="4" t="inlineStr">
        <is>
          <t>JORGE ANTONIO VARGAS DA SILVA</t>
        </is>
      </c>
      <c r="E644" s="4" t="n">
        <v>9</v>
      </c>
      <c r="F644" s="4" t="n">
        <v>8</v>
      </c>
      <c r="G644" s="4" t="n">
        <v>-1</v>
      </c>
      <c r="H644" s="10" t="n">
        <v>322.6</v>
      </c>
      <c r="I644" s="10" t="n">
        <v>317.1</v>
      </c>
      <c r="J644" s="9" t="n">
        <v>-5.5</v>
      </c>
    </row>
    <row r="645">
      <c r="A645" s="4" t="n">
        <v>9759226</v>
      </c>
      <c r="B645" s="4" t="inlineStr">
        <is>
          <t>CAIXA 03/2026</t>
        </is>
      </c>
      <c r="C645" s="4" t="inlineStr">
        <is>
          <t>34596010862</t>
        </is>
      </c>
      <c r="D645" s="4" t="inlineStr">
        <is>
          <t>EDIBERTO GEORGE RELIQUIAS</t>
        </is>
      </c>
      <c r="E645" s="4" t="n">
        <v>17</v>
      </c>
      <c r="F645" s="4" t="n">
        <v>16</v>
      </c>
      <c r="G645" s="4" t="n">
        <v>-1</v>
      </c>
      <c r="H645" s="10" t="n">
        <v>659.01</v>
      </c>
      <c r="I645" s="10" t="n">
        <v>659</v>
      </c>
      <c r="J645" s="10" t="n">
        <v>-0.009999999999990905</v>
      </c>
    </row>
    <row r="648">
      <c r="A648" s="1">
        <f>== CPF-LEVEL DB DIFFS (V1 vs V2: 89 CPFs changed) ===</f>
        <v/>
      </c>
    </row>
    <row r="649">
      <c r="A649" s="3" t="inlineStr">
        <is>
          <t>CPF</t>
        </is>
      </c>
      <c r="B649" s="3" t="inlineStr">
        <is>
          <t>Nome</t>
        </is>
      </c>
      <c r="C649" s="3" t="inlineStr">
        <is>
          <t>Old Expenses</t>
        </is>
      </c>
      <c r="D649" s="3" t="inlineStr">
        <is>
          <t>New Expenses</t>
        </is>
      </c>
      <c r="E649" s="3" t="inlineStr">
        <is>
          <t>Expense Diff</t>
        </is>
      </c>
      <c r="F649" s="3" t="inlineStr">
        <is>
          <t>Old Total</t>
        </is>
      </c>
      <c r="G649" s="3" t="inlineStr">
        <is>
          <t>New Total</t>
        </is>
      </c>
      <c r="H649" s="3" t="inlineStr">
        <is>
          <t>Value Diff</t>
        </is>
      </c>
    </row>
    <row r="650">
      <c r="A650" s="4" t="inlineStr">
        <is>
          <t>90443306087</t>
        </is>
      </c>
      <c r="B650" s="4" t="inlineStr">
        <is>
          <t>CARLOS RENATO PACHECO DA SILVA</t>
        </is>
      </c>
      <c r="C650" s="4" t="n">
        <v>308</v>
      </c>
      <c r="D650" s="4" t="n">
        <v>254</v>
      </c>
      <c r="E650" s="4" t="n">
        <v>-54</v>
      </c>
      <c r="F650" s="10" t="n">
        <v>24541.67</v>
      </c>
      <c r="G650" s="10" t="n">
        <v>16602.2</v>
      </c>
      <c r="H650" s="9" t="n">
        <v>-7939.469999999998</v>
      </c>
    </row>
    <row r="651">
      <c r="A651" s="4" t="inlineStr">
        <is>
          <t>06223031980</t>
        </is>
      </c>
      <c r="B651" s="4" t="inlineStr">
        <is>
          <t>ADEMARCIO DUARTE LOPES</t>
        </is>
      </c>
      <c r="C651" s="4" t="n">
        <v>208</v>
      </c>
      <c r="D651" s="4" t="n">
        <v>228</v>
      </c>
      <c r="E651" s="4" t="n">
        <v>20</v>
      </c>
      <c r="F651" s="10" t="n">
        <v>24017.6</v>
      </c>
      <c r="G651" s="10" t="n">
        <v>27060.49</v>
      </c>
      <c r="H651" s="9" t="n">
        <v>3042.890000000003</v>
      </c>
    </row>
    <row r="652">
      <c r="A652" s="4" t="inlineStr">
        <is>
          <t>26652452804</t>
        </is>
      </c>
      <c r="B652" s="4" t="inlineStr">
        <is>
          <t>JOSE CARLOS BATISTA</t>
        </is>
      </c>
      <c r="C652" s="4" t="n">
        <v>1069</v>
      </c>
      <c r="D652" s="4" t="n">
        <v>1051</v>
      </c>
      <c r="E652" s="4" t="n">
        <v>-18</v>
      </c>
      <c r="F652" s="10" t="n">
        <v>90767.85000000001</v>
      </c>
      <c r="G652" s="10" t="n">
        <v>88665.45</v>
      </c>
      <c r="H652" s="9" t="n">
        <v>-2102.400000000009</v>
      </c>
    </row>
    <row r="653">
      <c r="A653" s="4" t="inlineStr">
        <is>
          <t>06576198922</t>
        </is>
      </c>
      <c r="B653" s="4" t="inlineStr">
        <is>
          <t>LUDGERO HORACIO DE OLIVEIRA</t>
        </is>
      </c>
      <c r="C653" s="4" t="n">
        <v>802</v>
      </c>
      <c r="D653" s="4" t="n">
        <v>827</v>
      </c>
      <c r="E653" s="4" t="n">
        <v>25</v>
      </c>
      <c r="F653" s="10" t="n">
        <v>92650.10000000001</v>
      </c>
      <c r="G653" s="10" t="n">
        <v>94596.02</v>
      </c>
      <c r="H653" s="9" t="n">
        <v>1945.919999999998</v>
      </c>
    </row>
    <row r="654">
      <c r="A654" s="4" t="inlineStr">
        <is>
          <t>47331178253</t>
        </is>
      </c>
      <c r="B654" s="4" t="inlineStr">
        <is>
          <t>FRANCIONE DE SOUZA LUCENA</t>
        </is>
      </c>
      <c r="C654" s="4" t="n">
        <v>217</v>
      </c>
      <c r="D654" s="4" t="n">
        <v>228</v>
      </c>
      <c r="E654" s="4" t="n">
        <v>11</v>
      </c>
      <c r="F654" s="10" t="n">
        <v>14854.05</v>
      </c>
      <c r="G654" s="10" t="n">
        <v>16506.65</v>
      </c>
      <c r="H654" s="9" t="n">
        <v>1652.600000000002</v>
      </c>
    </row>
    <row r="655">
      <c r="A655" s="4" t="inlineStr">
        <is>
          <t>07972796955</t>
        </is>
      </c>
      <c r="B655" s="4" t="inlineStr">
        <is>
          <t>JHEFERSON DIASSIS</t>
        </is>
      </c>
      <c r="C655" s="4" t="n">
        <v>245</v>
      </c>
      <c r="D655" s="4" t="n">
        <v>259</v>
      </c>
      <c r="E655" s="4" t="n">
        <v>14</v>
      </c>
      <c r="F655" s="10" t="n">
        <v>18684.64</v>
      </c>
      <c r="G655" s="10" t="n">
        <v>19979.53</v>
      </c>
      <c r="H655" s="9" t="n">
        <v>1294.889999999999</v>
      </c>
    </row>
    <row r="656">
      <c r="A656" s="4" t="inlineStr">
        <is>
          <t>04836584990</t>
        </is>
      </c>
      <c r="B656" s="4" t="inlineStr">
        <is>
          <t>ANTONIO MARCOS CAMARGO</t>
        </is>
      </c>
      <c r="C656" s="4" t="n">
        <v>200</v>
      </c>
      <c r="D656" s="4" t="n">
        <v>214</v>
      </c>
      <c r="E656" s="4" t="n">
        <v>14</v>
      </c>
      <c r="F656" s="10" t="n">
        <v>17152.89</v>
      </c>
      <c r="G656" s="10" t="n">
        <v>18413.91</v>
      </c>
      <c r="H656" s="9" t="n">
        <v>1261.02</v>
      </c>
    </row>
    <row r="657">
      <c r="A657" s="4" t="inlineStr">
        <is>
          <t>01595939644</t>
        </is>
      </c>
      <c r="B657" s="4" t="inlineStr">
        <is>
          <t>ULISSES FERREIRA DE OLIVEIRA</t>
        </is>
      </c>
      <c r="C657" s="4" t="n">
        <v>342</v>
      </c>
      <c r="D657" s="4" t="n">
        <v>359</v>
      </c>
      <c r="E657" s="4" t="n">
        <v>17</v>
      </c>
      <c r="F657" s="10" t="n">
        <v>35716.16</v>
      </c>
      <c r="G657" s="10" t="n">
        <v>36858.33</v>
      </c>
      <c r="H657" s="9" t="n">
        <v>1142.169999999998</v>
      </c>
    </row>
    <row r="658">
      <c r="A658" s="4" t="inlineStr">
        <is>
          <t>95073272153</t>
        </is>
      </c>
      <c r="B658" s="4" t="inlineStr">
        <is>
          <t>MARCELO GIMENEZ ARGEMON</t>
        </is>
      </c>
      <c r="C658" s="4" t="n">
        <v>234</v>
      </c>
      <c r="D658" s="4" t="n">
        <v>240</v>
      </c>
      <c r="E658" s="4" t="n">
        <v>6</v>
      </c>
      <c r="F658" s="10" t="n">
        <v>41793.67</v>
      </c>
      <c r="G658" s="10" t="n">
        <v>42934.75</v>
      </c>
      <c r="H658" s="9" t="n">
        <v>1141.080000000002</v>
      </c>
    </row>
    <row r="659">
      <c r="A659" s="4" t="inlineStr">
        <is>
          <t>12609931670</t>
        </is>
      </c>
      <c r="B659" s="4" t="inlineStr">
        <is>
          <t>TULIO VELOSO HONORATO</t>
        </is>
      </c>
      <c r="C659" s="4" t="n">
        <v>168</v>
      </c>
      <c r="D659" s="4" t="n">
        <v>175</v>
      </c>
      <c r="E659" s="4" t="n">
        <v>7</v>
      </c>
      <c r="F659" s="10" t="n">
        <v>20144.71</v>
      </c>
      <c r="G659" s="10" t="n">
        <v>21233.88</v>
      </c>
      <c r="H659" s="9" t="n">
        <v>1089.170000000002</v>
      </c>
    </row>
    <row r="660">
      <c r="A660" s="4" t="inlineStr">
        <is>
          <t>07198282440</t>
        </is>
      </c>
      <c r="B660" s="4" t="inlineStr">
        <is>
          <t>THIEGO LEANDRO ALVES DE OLIVEIRA</t>
        </is>
      </c>
      <c r="C660" s="4" t="n">
        <v>458</v>
      </c>
      <c r="D660" s="4" t="n">
        <v>457</v>
      </c>
      <c r="E660" s="4" t="n">
        <v>-1</v>
      </c>
      <c r="F660" s="10" t="n">
        <v>49900.54</v>
      </c>
      <c r="G660" s="10" t="n">
        <v>48900.54</v>
      </c>
      <c r="H660" s="9" t="n">
        <v>-1000</v>
      </c>
    </row>
    <row r="661">
      <c r="A661" s="4" t="inlineStr">
        <is>
          <t>17996820724</t>
        </is>
      </c>
      <c r="B661" s="4" t="inlineStr">
        <is>
          <t>MATHEUS FERNANDES GUIMARAES</t>
        </is>
      </c>
      <c r="C661" s="4" t="n">
        <v>547</v>
      </c>
      <c r="D661" s="4" t="n">
        <v>560</v>
      </c>
      <c r="E661" s="4" t="n">
        <v>13</v>
      </c>
      <c r="F661" s="10" t="n">
        <v>41419.33</v>
      </c>
      <c r="G661" s="10" t="n">
        <v>42338.08</v>
      </c>
      <c r="H661" s="9" t="n">
        <v>918.75</v>
      </c>
    </row>
    <row r="662">
      <c r="A662" s="4" t="inlineStr">
        <is>
          <t>05664820969</t>
        </is>
      </c>
      <c r="B662" s="4" t="inlineStr">
        <is>
          <t>RODRIGO ROBERTO DE SOUZA</t>
        </is>
      </c>
      <c r="C662" s="4" t="n">
        <v>333</v>
      </c>
      <c r="D662" s="4" t="n">
        <v>340</v>
      </c>
      <c r="E662" s="4" t="n">
        <v>7</v>
      </c>
      <c r="F662" s="10" t="n">
        <v>24690.88</v>
      </c>
      <c r="G662" s="10" t="n">
        <v>25509.6</v>
      </c>
      <c r="H662" s="9" t="n">
        <v>818.7199999999975</v>
      </c>
    </row>
    <row r="663">
      <c r="A663" s="4" t="inlineStr">
        <is>
          <t>06456801923</t>
        </is>
      </c>
      <c r="B663" s="4" t="inlineStr">
        <is>
          <t>PATRICK ANTONIEVICZ ALVES</t>
        </is>
      </c>
      <c r="C663" s="4" t="n">
        <v>160</v>
      </c>
      <c r="D663" s="4" t="n">
        <v>165</v>
      </c>
      <c r="E663" s="4" t="n">
        <v>5</v>
      </c>
      <c r="F663" s="10" t="n">
        <v>21698.56</v>
      </c>
      <c r="G663" s="10" t="n">
        <v>22496.84</v>
      </c>
      <c r="H663" s="9" t="n">
        <v>798.2799999999988</v>
      </c>
    </row>
    <row r="664">
      <c r="A664" s="4" t="inlineStr">
        <is>
          <t>06478105490</t>
        </is>
      </c>
      <c r="B664" s="4" t="inlineStr">
        <is>
          <t>THIAGO PEREIRA DE LIMA</t>
        </is>
      </c>
      <c r="C664" s="4" t="n">
        <v>161</v>
      </c>
      <c r="D664" s="4" t="n">
        <v>166</v>
      </c>
      <c r="E664" s="4" t="n">
        <v>5</v>
      </c>
      <c r="F664" s="10" t="n">
        <v>13410.45</v>
      </c>
      <c r="G664" s="10" t="n">
        <v>14193.96</v>
      </c>
      <c r="H664" s="9" t="n">
        <v>783.5099999999984</v>
      </c>
    </row>
    <row r="665">
      <c r="A665" s="4" t="inlineStr">
        <is>
          <t>04083479965</t>
        </is>
      </c>
      <c r="B665" s="4" t="inlineStr">
        <is>
          <t>ISAIAS DA SILVA</t>
        </is>
      </c>
      <c r="C665" s="4" t="n">
        <v>157</v>
      </c>
      <c r="D665" s="4" t="n">
        <v>164</v>
      </c>
      <c r="E665" s="4" t="n">
        <v>7</v>
      </c>
      <c r="F665" s="10" t="n">
        <v>16867.19</v>
      </c>
      <c r="G665" s="10" t="n">
        <v>17616.84</v>
      </c>
      <c r="H665" s="9" t="n">
        <v>749.6500000000015</v>
      </c>
    </row>
    <row r="666">
      <c r="A666" s="4" t="inlineStr">
        <is>
          <t>85225720030</t>
        </is>
      </c>
      <c r="B666" s="4" t="inlineStr">
        <is>
          <t>DEBORA ARAUJO FIGUEIREDO</t>
        </is>
      </c>
      <c r="C666" s="4" t="n">
        <v>132</v>
      </c>
      <c r="D666" s="4" t="n">
        <v>143</v>
      </c>
      <c r="E666" s="4" t="n">
        <v>11</v>
      </c>
      <c r="F666" s="10" t="n">
        <v>11993.34</v>
      </c>
      <c r="G666" s="10" t="n">
        <v>12707.64</v>
      </c>
      <c r="H666" s="9" t="n">
        <v>714.2999999999993</v>
      </c>
    </row>
    <row r="667">
      <c r="A667" s="4" t="inlineStr">
        <is>
          <t>94512043004</t>
        </is>
      </c>
      <c r="B667" s="4" t="inlineStr">
        <is>
          <t>WAGNER DOS SANTOS PEREIRA</t>
        </is>
      </c>
      <c r="C667" s="4" t="n">
        <v>135</v>
      </c>
      <c r="D667" s="4" t="n">
        <v>149</v>
      </c>
      <c r="E667" s="4" t="n">
        <v>14</v>
      </c>
      <c r="F667" s="10" t="n">
        <v>7508.41</v>
      </c>
      <c r="G667" s="10" t="n">
        <v>8138.96</v>
      </c>
      <c r="H667" s="9" t="n">
        <v>630.5500000000002</v>
      </c>
    </row>
    <row r="668">
      <c r="A668" s="4" t="inlineStr">
        <is>
          <t>06911519624</t>
        </is>
      </c>
      <c r="B668" s="4" t="inlineStr">
        <is>
          <t>AGNO CHRISTIAN DE LIMA TELES</t>
        </is>
      </c>
      <c r="C668" s="4" t="n">
        <v>116</v>
      </c>
      <c r="D668" s="4" t="n">
        <v>111</v>
      </c>
      <c r="E668" s="4" t="n">
        <v>-5</v>
      </c>
      <c r="F668" s="10" t="n">
        <v>22267.65</v>
      </c>
      <c r="G668" s="10" t="n">
        <v>21637.5</v>
      </c>
      <c r="H668" s="9" t="n">
        <v>-630.1500000000015</v>
      </c>
    </row>
    <row r="669">
      <c r="A669" s="4" t="inlineStr">
        <is>
          <t>49637513809</t>
        </is>
      </c>
      <c r="B669" s="4" t="inlineStr">
        <is>
          <t>SARA ARAGAO DA SILVA BARBOSA</t>
        </is>
      </c>
      <c r="C669" s="4" t="n">
        <v>239</v>
      </c>
      <c r="D669" s="4" t="n">
        <v>236</v>
      </c>
      <c r="E669" s="4" t="n">
        <v>-3</v>
      </c>
      <c r="F669" s="10" t="n">
        <v>20731.01</v>
      </c>
      <c r="G669" s="10" t="n">
        <v>20145.54</v>
      </c>
      <c r="H669" s="9" t="n">
        <v>-585.4699999999975</v>
      </c>
    </row>
    <row r="670">
      <c r="A670" s="4" t="inlineStr">
        <is>
          <t>05731312958</t>
        </is>
      </c>
      <c r="B670" s="4" t="inlineStr">
        <is>
          <t>FABIO PROVESI</t>
        </is>
      </c>
      <c r="C670" s="4" t="n">
        <v>142</v>
      </c>
      <c r="D670" s="4" t="n">
        <v>144</v>
      </c>
      <c r="E670" s="4" t="n">
        <v>2</v>
      </c>
      <c r="F670" s="10" t="n">
        <v>20580.57</v>
      </c>
      <c r="G670" s="10" t="n">
        <v>21125.27</v>
      </c>
      <c r="H670" s="9" t="n">
        <v>544.7000000000007</v>
      </c>
    </row>
    <row r="671">
      <c r="A671" s="4" t="inlineStr">
        <is>
          <t>03710085900</t>
        </is>
      </c>
      <c r="B671" s="4" t="inlineStr">
        <is>
          <t>RAFAEL NATAL LACHI</t>
        </is>
      </c>
      <c r="C671" s="4" t="n">
        <v>193</v>
      </c>
      <c r="D671" s="4" t="n">
        <v>201</v>
      </c>
      <c r="E671" s="4" t="n">
        <v>8</v>
      </c>
      <c r="F671" s="10" t="n">
        <v>14918.93</v>
      </c>
      <c r="G671" s="10" t="n">
        <v>15420.11</v>
      </c>
      <c r="H671" s="9" t="n">
        <v>501.1800000000003</v>
      </c>
    </row>
    <row r="672">
      <c r="A672" s="4" t="inlineStr">
        <is>
          <t>38548259515</t>
        </is>
      </c>
      <c r="B672" s="4" t="inlineStr">
        <is>
          <t>ENZIO CARVALHO DA MOTA</t>
        </is>
      </c>
      <c r="C672" s="4" t="n">
        <v>493</v>
      </c>
      <c r="D672" s="4" t="n">
        <v>481</v>
      </c>
      <c r="E672" s="4" t="n">
        <v>-12</v>
      </c>
      <c r="F672" s="10" t="n">
        <v>48606.72</v>
      </c>
      <c r="G672" s="10" t="n">
        <v>48114.62</v>
      </c>
      <c r="H672" s="9" t="n">
        <v>-492.0999999999985</v>
      </c>
    </row>
    <row r="673">
      <c r="A673" s="4" t="inlineStr">
        <is>
          <t>67324398049</t>
        </is>
      </c>
      <c r="B673" s="4" t="inlineStr">
        <is>
          <t>ADILSON MELLO DE CAMARGO</t>
        </is>
      </c>
      <c r="C673" s="4" t="n">
        <v>77</v>
      </c>
      <c r="D673" s="4" t="n">
        <v>81</v>
      </c>
      <c r="E673" s="4" t="n">
        <v>4</v>
      </c>
      <c r="F673" s="10" t="n">
        <v>6721.63</v>
      </c>
      <c r="G673" s="10" t="n">
        <v>7208.63</v>
      </c>
      <c r="H673" s="9" t="n">
        <v>487</v>
      </c>
    </row>
    <row r="674">
      <c r="A674" s="4" t="inlineStr">
        <is>
          <t>30941372880</t>
        </is>
      </c>
      <c r="B674" s="4" t="inlineStr">
        <is>
          <t>THALITA MANCILIO DIAS GONDIM</t>
        </is>
      </c>
      <c r="C674" s="4" t="n">
        <v>104</v>
      </c>
      <c r="D674" s="4" t="n">
        <v>109</v>
      </c>
      <c r="E674" s="4" t="n">
        <v>5</v>
      </c>
      <c r="F674" s="10" t="n">
        <v>7943.28</v>
      </c>
      <c r="G674" s="10" t="n">
        <v>8429.469999999999</v>
      </c>
      <c r="H674" s="9" t="n">
        <v>486.1899999999996</v>
      </c>
    </row>
    <row r="675">
      <c r="A675" s="4" t="inlineStr">
        <is>
          <t>02158033029</t>
        </is>
      </c>
      <c r="B675" s="4" t="inlineStr">
        <is>
          <t>HERICA CRISTINY MESQUITA SANTOS FERNANDES</t>
        </is>
      </c>
      <c r="C675" s="4" t="n">
        <v>10</v>
      </c>
      <c r="D675" s="4" t="n">
        <v>11</v>
      </c>
      <c r="E675" s="4" t="n">
        <v>1</v>
      </c>
      <c r="F675" s="10" t="n">
        <v>3031.08</v>
      </c>
      <c r="G675" s="10" t="n">
        <v>3488.68</v>
      </c>
      <c r="H675" s="9" t="n">
        <v>457.5999999999999</v>
      </c>
    </row>
    <row r="676">
      <c r="A676" s="4" t="inlineStr">
        <is>
          <t>00539580040</t>
        </is>
      </c>
      <c r="B676" s="4" t="inlineStr">
        <is>
          <t>RICARDO ZORZETTO</t>
        </is>
      </c>
      <c r="C676" s="4" t="n">
        <v>193</v>
      </c>
      <c r="D676" s="4" t="n">
        <v>200</v>
      </c>
      <c r="E676" s="4" t="n">
        <v>7</v>
      </c>
      <c r="F676" s="10" t="n">
        <v>23538.84</v>
      </c>
      <c r="G676" s="10" t="n">
        <v>23994.79</v>
      </c>
      <c r="H676" s="9" t="n">
        <v>455.9500000000007</v>
      </c>
    </row>
    <row r="677">
      <c r="A677" s="4" t="inlineStr">
        <is>
          <t>02777503001</t>
        </is>
      </c>
      <c r="B677" s="4" t="inlineStr">
        <is>
          <t>TIAGO BRANCO DE BARROS</t>
        </is>
      </c>
      <c r="C677" s="4" t="n">
        <v>127</v>
      </c>
      <c r="D677" s="4" t="n">
        <v>136</v>
      </c>
      <c r="E677" s="4" t="n">
        <v>9</v>
      </c>
      <c r="F677" s="10" t="n">
        <v>12177.62</v>
      </c>
      <c r="G677" s="10" t="n">
        <v>11724.01</v>
      </c>
      <c r="H677" s="9" t="n">
        <v>-453.6100000000006</v>
      </c>
    </row>
    <row r="678">
      <c r="A678" s="4" t="inlineStr">
        <is>
          <t>00287599744</t>
        </is>
      </c>
      <c r="B678" s="4" t="inlineStr">
        <is>
          <t>ROGERIO RODRIGUES ARAUJO</t>
        </is>
      </c>
      <c r="C678" s="4" t="n">
        <v>14</v>
      </c>
      <c r="D678" s="4" t="n">
        <v>20</v>
      </c>
      <c r="E678" s="4" t="n">
        <v>6</v>
      </c>
      <c r="F678" s="10" t="n">
        <v>611.25</v>
      </c>
      <c r="G678" s="10" t="n">
        <v>1063.64</v>
      </c>
      <c r="H678" s="9" t="n">
        <v>452.3900000000001</v>
      </c>
    </row>
    <row r="679">
      <c r="A679" s="4" t="inlineStr">
        <is>
          <t>01456786288</t>
        </is>
      </c>
      <c r="B679" s="4" t="inlineStr">
        <is>
          <t>JACKSON NATAN RODRIGUES DA SILVA</t>
        </is>
      </c>
      <c r="C679" s="4" t="n">
        <v>26</v>
      </c>
      <c r="D679" s="4" t="n">
        <v>33</v>
      </c>
      <c r="E679" s="4" t="n">
        <v>7</v>
      </c>
      <c r="F679" s="10" t="n">
        <v>2441.51</v>
      </c>
      <c r="G679" s="10" t="n">
        <v>2875.6</v>
      </c>
      <c r="H679" s="9" t="n">
        <v>434.0899999999997</v>
      </c>
    </row>
    <row r="680">
      <c r="A680" s="4" t="inlineStr">
        <is>
          <t>02587708052</t>
        </is>
      </c>
      <c r="B680" s="4" t="inlineStr">
        <is>
          <t>MARCELO DE ANDRADE CALVETTI</t>
        </is>
      </c>
      <c r="C680" s="4" t="n">
        <v>93</v>
      </c>
      <c r="D680" s="4" t="n">
        <v>94</v>
      </c>
      <c r="E680" s="4" t="n">
        <v>1</v>
      </c>
      <c r="F680" s="10" t="n">
        <v>20439.83</v>
      </c>
      <c r="G680" s="10" t="n">
        <v>20872.95</v>
      </c>
      <c r="H680" s="9" t="n">
        <v>433.119999999999</v>
      </c>
    </row>
    <row r="681">
      <c r="A681" s="4" t="inlineStr">
        <is>
          <t>02474960902</t>
        </is>
      </c>
      <c r="B681" s="4" t="inlineStr">
        <is>
          <t>ALESSANDRO RODRIGO PASTRELLI</t>
        </is>
      </c>
      <c r="C681" s="4" t="n">
        <v>245</v>
      </c>
      <c r="D681" s="4" t="n">
        <v>232</v>
      </c>
      <c r="E681" s="4" t="n">
        <v>-13</v>
      </c>
      <c r="F681" s="10" t="n">
        <v>12148.03</v>
      </c>
      <c r="G681" s="10" t="n">
        <v>11746.58</v>
      </c>
      <c r="H681" s="9" t="n">
        <v>-401.4500000000007</v>
      </c>
    </row>
    <row r="682">
      <c r="A682" s="4" t="inlineStr">
        <is>
          <t>00849381533</t>
        </is>
      </c>
      <c r="B682" s="4" t="inlineStr">
        <is>
          <t>TIAGO FERNANDES SANTOS DE OLIVEIRA</t>
        </is>
      </c>
      <c r="C682" s="4" t="n">
        <v>90</v>
      </c>
      <c r="D682" s="4" t="n">
        <v>91</v>
      </c>
      <c r="E682" s="4" t="n">
        <v>1</v>
      </c>
      <c r="F682" s="10" t="n">
        <v>15228.97</v>
      </c>
      <c r="G682" s="10" t="n">
        <v>15628.97</v>
      </c>
      <c r="H682" s="9" t="n">
        <v>400</v>
      </c>
    </row>
    <row r="683">
      <c r="A683" s="4" t="inlineStr">
        <is>
          <t>83058133553</t>
        </is>
      </c>
      <c r="B683" s="4" t="inlineStr">
        <is>
          <t>ADSON SANTOS DA SILVA</t>
        </is>
      </c>
      <c r="C683" s="4" t="n">
        <v>120</v>
      </c>
      <c r="D683" s="4" t="n">
        <v>122</v>
      </c>
      <c r="E683" s="4" t="n">
        <v>2</v>
      </c>
      <c r="F683" s="10" t="n">
        <v>8963.690000000001</v>
      </c>
      <c r="G683" s="10" t="n">
        <v>9353.9</v>
      </c>
      <c r="H683" s="9" t="n">
        <v>390.2099999999991</v>
      </c>
    </row>
    <row r="684">
      <c r="A684" s="4" t="inlineStr">
        <is>
          <t>92079008072</t>
        </is>
      </c>
      <c r="B684" s="4" t="inlineStr">
        <is>
          <t>ALEXANDRE PIRES DE JESUS</t>
        </is>
      </c>
      <c r="C684" s="4" t="n">
        <v>91</v>
      </c>
      <c r="D684" s="4" t="n">
        <v>94</v>
      </c>
      <c r="E684" s="4" t="n">
        <v>3</v>
      </c>
      <c r="F684" s="10" t="n">
        <v>10390.47</v>
      </c>
      <c r="G684" s="10" t="n">
        <v>10777.97</v>
      </c>
      <c r="H684" s="9" t="n">
        <v>387.5</v>
      </c>
    </row>
    <row r="685">
      <c r="A685" s="4" t="inlineStr">
        <is>
          <t>72756284220</t>
        </is>
      </c>
      <c r="B685" s="4" t="inlineStr">
        <is>
          <t>MARCO AURELIO DE ANDRADE MORAES</t>
        </is>
      </c>
      <c r="C685" s="4" t="n">
        <v>431</v>
      </c>
      <c r="D685" s="4" t="n">
        <v>430</v>
      </c>
      <c r="E685" s="4" t="n">
        <v>-1</v>
      </c>
      <c r="F685" s="10" t="n">
        <v>58911.25</v>
      </c>
      <c r="G685" s="10" t="n">
        <v>58528.25</v>
      </c>
      <c r="H685" s="9" t="n">
        <v>-383</v>
      </c>
    </row>
    <row r="686">
      <c r="A686" s="4" t="inlineStr">
        <is>
          <t>91443130982</t>
        </is>
      </c>
      <c r="B686" s="4" t="inlineStr">
        <is>
          <t>WELTON GERALDO WROBLEWSKI</t>
        </is>
      </c>
      <c r="C686" s="4" t="n">
        <v>139</v>
      </c>
      <c r="D686" s="4" t="n">
        <v>143</v>
      </c>
      <c r="E686" s="4" t="n">
        <v>4</v>
      </c>
      <c r="F686" s="10" t="n">
        <v>10834.48</v>
      </c>
      <c r="G686" s="10" t="n">
        <v>11210.48</v>
      </c>
      <c r="H686" s="9" t="n">
        <v>376</v>
      </c>
    </row>
    <row r="687">
      <c r="A687" s="4" t="inlineStr">
        <is>
          <t>12547938790</t>
        </is>
      </c>
      <c r="B687" s="4" t="inlineStr">
        <is>
          <t>CHARLES NEVES MATTIUZZI</t>
        </is>
      </c>
      <c r="C687" s="4" t="n">
        <v>522</v>
      </c>
      <c r="D687" s="4" t="n">
        <v>519</v>
      </c>
      <c r="E687" s="4" t="n">
        <v>-3</v>
      </c>
      <c r="F687" s="10" t="n">
        <v>47716.17</v>
      </c>
      <c r="G687" s="10" t="n">
        <v>47401.37</v>
      </c>
      <c r="H687" s="9" t="n">
        <v>-314.7999999999956</v>
      </c>
    </row>
    <row r="688">
      <c r="A688" s="4" t="inlineStr">
        <is>
          <t>22730778829</t>
        </is>
      </c>
      <c r="B688" s="4" t="inlineStr">
        <is>
          <t>CARLOS EDUARDO SCATAMBULO</t>
        </is>
      </c>
      <c r="C688" s="4" t="n">
        <v>1116</v>
      </c>
      <c r="D688" s="4" t="n">
        <v>1114</v>
      </c>
      <c r="E688" s="4" t="n">
        <v>-2</v>
      </c>
      <c r="F688" s="10" t="n">
        <v>63709.27</v>
      </c>
      <c r="G688" s="10" t="n">
        <v>63400.37</v>
      </c>
      <c r="H688" s="9" t="n">
        <v>-308.8999999999942</v>
      </c>
    </row>
    <row r="689">
      <c r="A689" s="4" t="inlineStr">
        <is>
          <t>60377348953</t>
        </is>
      </c>
      <c r="B689" s="4" t="inlineStr">
        <is>
          <t>JAIR ASSIS DA SILVA</t>
        </is>
      </c>
      <c r="C689" s="4" t="n">
        <v>75</v>
      </c>
      <c r="D689" s="4" t="n">
        <v>79</v>
      </c>
      <c r="E689" s="4" t="n">
        <v>4</v>
      </c>
      <c r="F689" s="10" t="n">
        <v>11277.18</v>
      </c>
      <c r="G689" s="10" t="n">
        <v>11584.53</v>
      </c>
      <c r="H689" s="9" t="n">
        <v>307.3500000000004</v>
      </c>
    </row>
    <row r="690">
      <c r="A690" s="4" t="inlineStr">
        <is>
          <t>73574031491</t>
        </is>
      </c>
      <c r="B690" s="4" t="inlineStr">
        <is>
          <t>FELIPE JOSE DE ALBUQUERQUE OLIVEIRA</t>
        </is>
      </c>
      <c r="C690" s="4" t="n">
        <v>223</v>
      </c>
      <c r="D690" s="4" t="n">
        <v>216</v>
      </c>
      <c r="E690" s="4" t="n">
        <v>-7</v>
      </c>
      <c r="F690" s="10" t="n">
        <v>53068.7</v>
      </c>
      <c r="G690" s="10" t="n">
        <v>52762.2</v>
      </c>
      <c r="H690" s="9" t="n">
        <v>-306.5</v>
      </c>
    </row>
    <row r="691">
      <c r="A691" s="4" t="inlineStr">
        <is>
          <t>95417400068</t>
        </is>
      </c>
      <c r="B691" s="4" t="inlineStr">
        <is>
          <t>WILLIAM SANTANA NUNES</t>
        </is>
      </c>
      <c r="C691" s="4" t="n">
        <v>53</v>
      </c>
      <c r="D691" s="4" t="n">
        <v>54</v>
      </c>
      <c r="E691" s="4" t="n">
        <v>1</v>
      </c>
      <c r="F691" s="10" t="n">
        <v>4811.79</v>
      </c>
      <c r="G691" s="10" t="n">
        <v>5063.79</v>
      </c>
      <c r="H691" s="9" t="n">
        <v>252</v>
      </c>
    </row>
    <row r="692">
      <c r="A692" s="4" t="inlineStr">
        <is>
          <t>04347084102</t>
        </is>
      </c>
      <c r="B692" s="4" t="inlineStr">
        <is>
          <t>FELIPE MORAES COSTA DE BRITTO</t>
        </is>
      </c>
      <c r="C692" s="4" t="n">
        <v>412</v>
      </c>
      <c r="D692" s="4" t="n">
        <v>410</v>
      </c>
      <c r="E692" s="4" t="n">
        <v>-2</v>
      </c>
      <c r="F692" s="10" t="n">
        <v>36569.28</v>
      </c>
      <c r="G692" s="10" t="n">
        <v>36350.28</v>
      </c>
      <c r="H692" s="9" t="n">
        <v>-219</v>
      </c>
    </row>
    <row r="693">
      <c r="A693" s="4" t="inlineStr">
        <is>
          <t>02701688345</t>
        </is>
      </c>
      <c r="B693" s="4" t="inlineStr">
        <is>
          <t>RUBENS BELO HERBSTER</t>
        </is>
      </c>
      <c r="C693" s="4" t="n">
        <v>261</v>
      </c>
      <c r="D693" s="4" t="n">
        <v>252</v>
      </c>
      <c r="E693" s="4" t="n">
        <v>-9</v>
      </c>
      <c r="F693" s="10" t="n">
        <v>28648.75</v>
      </c>
      <c r="G693" s="10" t="n">
        <v>28443.75</v>
      </c>
      <c r="H693" s="9" t="n">
        <v>-205</v>
      </c>
    </row>
    <row r="694">
      <c r="A694" s="4" t="inlineStr">
        <is>
          <t>02960685946</t>
        </is>
      </c>
      <c r="B694" s="4" t="inlineStr">
        <is>
          <t>EDUARDO ANDREY VENSON SILVA</t>
        </is>
      </c>
      <c r="C694" s="4" t="n">
        <v>815</v>
      </c>
      <c r="D694" s="4" t="n">
        <v>814</v>
      </c>
      <c r="E694" s="4" t="n">
        <v>-1</v>
      </c>
      <c r="F694" s="10" t="n">
        <v>54884.31</v>
      </c>
      <c r="G694" s="10" t="n">
        <v>54679.31</v>
      </c>
      <c r="H694" s="9" t="n">
        <v>-205</v>
      </c>
    </row>
    <row r="695">
      <c r="A695" s="4" t="inlineStr">
        <is>
          <t>02013700008</t>
        </is>
      </c>
      <c r="B695" s="4" t="inlineStr">
        <is>
          <t>WILLIAM NORONHA TEIXEIRA</t>
        </is>
      </c>
      <c r="C695" s="4" t="n">
        <v>221</v>
      </c>
      <c r="D695" s="4" t="n">
        <v>233</v>
      </c>
      <c r="E695" s="4" t="n">
        <v>12</v>
      </c>
      <c r="F695" s="10" t="n">
        <v>5143.85</v>
      </c>
      <c r="G695" s="10" t="n">
        <v>5348</v>
      </c>
      <c r="H695" s="9" t="n">
        <v>204.1499999999996</v>
      </c>
    </row>
    <row r="696">
      <c r="A696" s="4" t="inlineStr">
        <is>
          <t>07747008406</t>
        </is>
      </c>
      <c r="B696" s="4" t="inlineStr">
        <is>
          <t>BRUNA LAIS AZEVEDO CUNHA</t>
        </is>
      </c>
      <c r="C696" s="4" t="n">
        <v>92</v>
      </c>
      <c r="D696" s="4" t="n">
        <v>96</v>
      </c>
      <c r="E696" s="4" t="n">
        <v>4</v>
      </c>
      <c r="F696" s="10" t="n">
        <v>9012.67</v>
      </c>
      <c r="G696" s="10" t="n">
        <v>9204.719999999999</v>
      </c>
      <c r="H696" s="9" t="n">
        <v>192.0499999999993</v>
      </c>
    </row>
    <row r="697">
      <c r="A697" s="4" t="inlineStr">
        <is>
          <t>35575473880</t>
        </is>
      </c>
      <c r="B697" s="4" t="inlineStr">
        <is>
          <t>BEATRIZ SILVA DE SIQUEIRA</t>
        </is>
      </c>
      <c r="C697" s="4" t="n">
        <v>414</v>
      </c>
      <c r="D697" s="4" t="n">
        <v>407</v>
      </c>
      <c r="E697" s="4" t="n">
        <v>-7</v>
      </c>
      <c r="F697" s="10" t="n">
        <v>28003.29</v>
      </c>
      <c r="G697" s="10" t="n">
        <v>27812.79</v>
      </c>
      <c r="H697" s="9" t="n">
        <v>-190.5</v>
      </c>
    </row>
    <row r="698">
      <c r="A698" s="4" t="inlineStr">
        <is>
          <t>99532344004</t>
        </is>
      </c>
      <c r="B698" s="4" t="inlineStr">
        <is>
          <t>RODRIGO VANZETTA</t>
        </is>
      </c>
      <c r="C698" s="4" t="n">
        <v>656</v>
      </c>
      <c r="D698" s="4" t="n">
        <v>657</v>
      </c>
      <c r="E698" s="4" t="n">
        <v>1</v>
      </c>
      <c r="F698" s="10" t="n">
        <v>61353.95</v>
      </c>
      <c r="G698" s="10" t="n">
        <v>61517.65</v>
      </c>
      <c r="H698" s="9" t="n">
        <v>163.7000000000044</v>
      </c>
    </row>
    <row r="699">
      <c r="A699" s="4" t="inlineStr">
        <is>
          <t>05456615959</t>
        </is>
      </c>
      <c r="B699" s="4" t="inlineStr">
        <is>
          <t>CLERITON BACILA DOS SANTOS</t>
        </is>
      </c>
      <c r="C699" s="4" t="n">
        <v>112</v>
      </c>
      <c r="D699" s="4" t="n">
        <v>115</v>
      </c>
      <c r="E699" s="4" t="n">
        <v>3</v>
      </c>
      <c r="F699" s="10" t="n">
        <v>18710.07</v>
      </c>
      <c r="G699" s="10" t="n">
        <v>18872.06</v>
      </c>
      <c r="H699" s="9" t="n">
        <v>161.9900000000016</v>
      </c>
    </row>
    <row r="700">
      <c r="A700" s="4" t="inlineStr">
        <is>
          <t>36020922839</t>
        </is>
      </c>
      <c r="B700" s="4" t="inlineStr">
        <is>
          <t>LEANDRO APARECIDO PEREIRA DA SILVA STEFANINI</t>
        </is>
      </c>
      <c r="C700" s="4" t="n">
        <v>163</v>
      </c>
      <c r="D700" s="4" t="n">
        <v>162</v>
      </c>
      <c r="E700" s="4" t="n">
        <v>-1</v>
      </c>
      <c r="F700" s="10" t="n">
        <v>8282.82</v>
      </c>
      <c r="G700" s="10" t="n">
        <v>8126.82</v>
      </c>
      <c r="H700" s="9" t="n">
        <v>-156</v>
      </c>
    </row>
    <row r="701">
      <c r="A701" s="4" t="inlineStr">
        <is>
          <t>01599752042</t>
        </is>
      </c>
      <c r="B701" s="4" t="inlineStr">
        <is>
          <t>TIAGO BEZERRA CAMARGO</t>
        </is>
      </c>
      <c r="C701" s="4" t="n">
        <v>18</v>
      </c>
      <c r="D701" s="4" t="n">
        <v>20</v>
      </c>
      <c r="E701" s="4" t="n">
        <v>2</v>
      </c>
      <c r="F701" s="10" t="n">
        <v>1123.01</v>
      </c>
      <c r="G701" s="10" t="n">
        <v>1267.51</v>
      </c>
      <c r="H701" s="9" t="n">
        <v>144.5</v>
      </c>
    </row>
    <row r="702">
      <c r="A702" s="4" t="inlineStr">
        <is>
          <t>05375810654</t>
        </is>
      </c>
      <c r="B702" s="4" t="inlineStr">
        <is>
          <t>MARCELO DE SOUZA DALA VEDOVA</t>
        </is>
      </c>
      <c r="C702" s="4" t="n">
        <v>73</v>
      </c>
      <c r="D702" s="4" t="n">
        <v>72</v>
      </c>
      <c r="E702" s="4" t="n">
        <v>-1</v>
      </c>
      <c r="F702" s="10" t="n">
        <v>7659.24</v>
      </c>
      <c r="G702" s="10" t="n">
        <v>7519.24</v>
      </c>
      <c r="H702" s="9" t="n">
        <v>-140</v>
      </c>
    </row>
    <row r="703">
      <c r="A703" s="4" t="inlineStr">
        <is>
          <t>91270529072</t>
        </is>
      </c>
      <c r="B703" s="4" t="inlineStr">
        <is>
          <t>EDUARDO SANTOS</t>
        </is>
      </c>
      <c r="C703" s="4" t="n">
        <v>214</v>
      </c>
      <c r="D703" s="4" t="n">
        <v>217</v>
      </c>
      <c r="E703" s="4" t="n">
        <v>3</v>
      </c>
      <c r="F703" s="10" t="n">
        <v>15664.22</v>
      </c>
      <c r="G703" s="10" t="n">
        <v>15785.72</v>
      </c>
      <c r="H703" s="9" t="n">
        <v>121.5</v>
      </c>
    </row>
    <row r="704">
      <c r="A704" s="4" t="inlineStr">
        <is>
          <t>02706762950</t>
        </is>
      </c>
      <c r="B704" s="4" t="inlineStr">
        <is>
          <t>SILMARA CHAVES</t>
        </is>
      </c>
      <c r="C704" s="4" t="n">
        <v>257</v>
      </c>
      <c r="D704" s="4" t="n">
        <v>253</v>
      </c>
      <c r="E704" s="4" t="n">
        <v>-4</v>
      </c>
      <c r="F704" s="10" t="n">
        <v>21530.36</v>
      </c>
      <c r="G704" s="10" t="n">
        <v>21412.07</v>
      </c>
      <c r="H704" s="9" t="n">
        <v>-118.2900000000009</v>
      </c>
    </row>
    <row r="705">
      <c r="A705" s="4" t="inlineStr">
        <is>
          <t>38950693291</t>
        </is>
      </c>
      <c r="B705" s="4" t="inlineStr">
        <is>
          <t>GERSON PEREIRA</t>
        </is>
      </c>
      <c r="C705" s="4" t="n">
        <v>51</v>
      </c>
      <c r="D705" s="4" t="n">
        <v>50</v>
      </c>
      <c r="E705" s="4" t="n">
        <v>-1</v>
      </c>
      <c r="F705" s="10" t="n">
        <v>8958.200000000001</v>
      </c>
      <c r="G705" s="10" t="n">
        <v>8840.200000000001</v>
      </c>
      <c r="H705" s="9" t="n">
        <v>-118</v>
      </c>
    </row>
    <row r="706">
      <c r="A706" s="4" t="inlineStr">
        <is>
          <t>94288259053</t>
        </is>
      </c>
      <c r="B706" s="4" t="inlineStr">
        <is>
          <t>DANIEL DA SILVA LOPES</t>
        </is>
      </c>
      <c r="C706" s="4" t="n">
        <v>22</v>
      </c>
      <c r="D706" s="4" t="n">
        <v>24</v>
      </c>
      <c r="E706" s="4" t="n">
        <v>2</v>
      </c>
      <c r="F706" s="10" t="n">
        <v>2609.33</v>
      </c>
      <c r="G706" s="10" t="n">
        <v>2725.43</v>
      </c>
      <c r="H706" s="9" t="n">
        <v>116.0999999999999</v>
      </c>
    </row>
    <row r="707">
      <c r="A707" s="4" t="inlineStr">
        <is>
          <t>12237490619</t>
        </is>
      </c>
      <c r="B707" s="4" t="inlineStr">
        <is>
          <t>VICTOR SIGOLO PINHEIRO PIMENTA</t>
        </is>
      </c>
      <c r="C707" s="4" t="n">
        <v>876</v>
      </c>
      <c r="D707" s="4" t="n">
        <v>874</v>
      </c>
      <c r="E707" s="4" t="n">
        <v>-2</v>
      </c>
      <c r="F707" s="10" t="n">
        <v>63595.31</v>
      </c>
      <c r="G707" s="10" t="n">
        <v>63489.91</v>
      </c>
      <c r="H707" s="9" t="n">
        <v>-105.3999999999942</v>
      </c>
    </row>
    <row r="708">
      <c r="A708" s="4" t="inlineStr">
        <is>
          <t>02079878077</t>
        </is>
      </c>
      <c r="B708" s="4" t="inlineStr">
        <is>
          <t>MELSO CEZAR DA SILVA NETO</t>
        </is>
      </c>
      <c r="C708" s="4" t="n">
        <v>178</v>
      </c>
      <c r="D708" s="4" t="n">
        <v>181</v>
      </c>
      <c r="E708" s="4" t="n">
        <v>3</v>
      </c>
      <c r="F708" s="10" t="n">
        <v>17802.01</v>
      </c>
      <c r="G708" s="10" t="n">
        <v>17904.35</v>
      </c>
      <c r="H708" s="9" t="n">
        <v>102.3400000000001</v>
      </c>
    </row>
    <row r="709">
      <c r="A709" s="4" t="inlineStr">
        <is>
          <t>10354623621</t>
        </is>
      </c>
      <c r="B709" s="4" t="inlineStr">
        <is>
          <t>UELITON CANDIDO</t>
        </is>
      </c>
      <c r="C709" s="4" t="n">
        <v>153</v>
      </c>
      <c r="D709" s="4" t="n">
        <v>152</v>
      </c>
      <c r="E709" s="4" t="n">
        <v>-1</v>
      </c>
      <c r="F709" s="10" t="n">
        <v>2838.73</v>
      </c>
      <c r="G709" s="10" t="n">
        <v>2738.73</v>
      </c>
      <c r="H709" s="9" t="n">
        <v>-100</v>
      </c>
    </row>
    <row r="710">
      <c r="A710" s="4" t="inlineStr">
        <is>
          <t>07634898910</t>
        </is>
      </c>
      <c r="B710" s="4" t="inlineStr">
        <is>
          <t>SILVIO ODELI FILHO</t>
        </is>
      </c>
      <c r="C710" s="4" t="n">
        <v>44</v>
      </c>
      <c r="D710" s="4" t="n">
        <v>45</v>
      </c>
      <c r="E710" s="4" t="n">
        <v>1</v>
      </c>
      <c r="F710" s="10" t="n">
        <v>1916.09</v>
      </c>
      <c r="G710" s="10" t="n">
        <v>2015.87</v>
      </c>
      <c r="H710" s="9" t="n">
        <v>99.77999999999997</v>
      </c>
    </row>
    <row r="711">
      <c r="A711" s="4" t="inlineStr">
        <is>
          <t>82877904091</t>
        </is>
      </c>
      <c r="B711" s="4" t="inlineStr">
        <is>
          <t>ALEX SANDRO PEREIRA MARQUES</t>
        </is>
      </c>
      <c r="C711" s="4" t="n">
        <v>78</v>
      </c>
      <c r="D711" s="4" t="n">
        <v>79</v>
      </c>
      <c r="E711" s="4" t="n">
        <v>1</v>
      </c>
      <c r="F711" s="10" t="n">
        <v>2480.56</v>
      </c>
      <c r="G711" s="10" t="n">
        <v>2575.56</v>
      </c>
      <c r="H711" s="9" t="n">
        <v>95</v>
      </c>
    </row>
    <row r="712">
      <c r="A712" s="4" t="inlineStr">
        <is>
          <t>05430536954</t>
        </is>
      </c>
      <c r="B712" s="4" t="inlineStr">
        <is>
          <t>JULIO CESAR DE SOUZA</t>
        </is>
      </c>
      <c r="C712" s="4" t="n">
        <v>10</v>
      </c>
      <c r="D712" s="4" t="n">
        <v>12</v>
      </c>
      <c r="E712" s="4" t="n">
        <v>2</v>
      </c>
      <c r="F712" s="10" t="n">
        <v>1039.39</v>
      </c>
      <c r="G712" s="10" t="n">
        <v>1132.22</v>
      </c>
      <c r="H712" s="9" t="n">
        <v>92.82999999999993</v>
      </c>
    </row>
    <row r="713">
      <c r="A713" s="4" t="inlineStr">
        <is>
          <t>61328323358</t>
        </is>
      </c>
      <c r="B713" s="4" t="inlineStr">
        <is>
          <t>PEDRO ALBERTO AMBROSIO ROCHA</t>
        </is>
      </c>
      <c r="C713" s="4" t="n">
        <v>31</v>
      </c>
      <c r="D713" s="4" t="n">
        <v>34</v>
      </c>
      <c r="E713" s="4" t="n">
        <v>3</v>
      </c>
      <c r="F713" s="10" t="n">
        <v>1287.79</v>
      </c>
      <c r="G713" s="10" t="n">
        <v>1380.29</v>
      </c>
      <c r="H713" s="9" t="n">
        <v>92.5</v>
      </c>
    </row>
    <row r="714">
      <c r="A714" s="4" t="inlineStr">
        <is>
          <t>13921847621</t>
        </is>
      </c>
      <c r="B714" s="4" t="inlineStr">
        <is>
          <t>ARTHUR SANTOS DE OLIVEIRA</t>
        </is>
      </c>
      <c r="C714" s="4" t="n">
        <v>98</v>
      </c>
      <c r="D714" s="4" t="n">
        <v>99</v>
      </c>
      <c r="E714" s="4" t="n">
        <v>1</v>
      </c>
      <c r="F714" s="10" t="n">
        <v>9803.4</v>
      </c>
      <c r="G714" s="10" t="n">
        <v>9889.9</v>
      </c>
      <c r="H714" s="9" t="n">
        <v>86.5</v>
      </c>
    </row>
    <row r="715">
      <c r="A715" s="4" t="inlineStr">
        <is>
          <t>04661413199</t>
        </is>
      </c>
      <c r="B715" s="4" t="inlineStr">
        <is>
          <t>TIAGO DE JESUS ARAUJO</t>
        </is>
      </c>
      <c r="C715" s="4" t="n">
        <v>61</v>
      </c>
      <c r="D715" s="4" t="n">
        <v>62</v>
      </c>
      <c r="E715" s="4" t="n">
        <v>1</v>
      </c>
      <c r="F715" s="10" t="n">
        <v>3799.51</v>
      </c>
      <c r="G715" s="10" t="n">
        <v>3884.01</v>
      </c>
      <c r="H715" s="9" t="n">
        <v>84.5</v>
      </c>
    </row>
    <row r="716">
      <c r="A716" s="4" t="inlineStr">
        <is>
          <t>26513583802</t>
        </is>
      </c>
      <c r="B716" s="4" t="inlineStr">
        <is>
          <t>LEANDRO FIGUEREDO BELCHIOR</t>
        </is>
      </c>
      <c r="C716" s="4" t="n">
        <v>216</v>
      </c>
      <c r="D716" s="4" t="n">
        <v>215</v>
      </c>
      <c r="E716" s="4" t="n">
        <v>-1</v>
      </c>
      <c r="F716" s="10" t="n">
        <v>12431.88</v>
      </c>
      <c r="G716" s="10" t="n">
        <v>12348.68</v>
      </c>
      <c r="H716" s="9" t="n">
        <v>-83.19999999999891</v>
      </c>
    </row>
    <row r="717">
      <c r="A717" s="4" t="inlineStr">
        <is>
          <t>16996346886</t>
        </is>
      </c>
      <c r="B717" s="4" t="inlineStr">
        <is>
          <t>SANDRO CAPISTRANO</t>
        </is>
      </c>
      <c r="C717" s="4" t="n">
        <v>428</v>
      </c>
      <c r="D717" s="4" t="n">
        <v>427</v>
      </c>
      <c r="E717" s="4" t="n">
        <v>-1</v>
      </c>
      <c r="F717" s="10" t="n">
        <v>48063.22</v>
      </c>
      <c r="G717" s="10" t="n">
        <v>47993.22</v>
      </c>
      <c r="H717" s="9" t="n">
        <v>-70</v>
      </c>
    </row>
    <row r="718">
      <c r="A718" s="4" t="inlineStr">
        <is>
          <t>02027745203</t>
        </is>
      </c>
      <c r="B718" s="4" t="inlineStr">
        <is>
          <t>ABNER ANDRADE CAVALCANTE</t>
        </is>
      </c>
      <c r="C718" s="4" t="n">
        <v>1375</v>
      </c>
      <c r="D718" s="4" t="n">
        <v>1378</v>
      </c>
      <c r="E718" s="4" t="n">
        <v>3</v>
      </c>
      <c r="F718" s="10" t="n">
        <v>218362.32</v>
      </c>
      <c r="G718" s="10" t="n">
        <v>218431</v>
      </c>
      <c r="H718" s="9" t="n">
        <v>68.67999999999302</v>
      </c>
    </row>
    <row r="719">
      <c r="A719" s="4" t="inlineStr">
        <is>
          <t>00937761958</t>
        </is>
      </c>
      <c r="B719" s="4" t="inlineStr">
        <is>
          <t>TIAGO ALVES PINTO</t>
        </is>
      </c>
      <c r="C719" s="4" t="n">
        <v>54</v>
      </c>
      <c r="D719" s="4" t="n">
        <v>59</v>
      </c>
      <c r="E719" s="4" t="n">
        <v>5</v>
      </c>
      <c r="F719" s="10" t="n">
        <v>1359.09</v>
      </c>
      <c r="G719" s="10" t="n">
        <v>1426.49</v>
      </c>
      <c r="H719" s="9" t="n">
        <v>67.40000000000009</v>
      </c>
    </row>
    <row r="720">
      <c r="A720" s="4" t="inlineStr">
        <is>
          <t>07690263623</t>
        </is>
      </c>
      <c r="B720" s="4" t="inlineStr">
        <is>
          <t>JOELSON FERREIRA DOS SANTOS</t>
        </is>
      </c>
      <c r="C720" s="4" t="n">
        <v>1102</v>
      </c>
      <c r="D720" s="4" t="n">
        <v>1096</v>
      </c>
      <c r="E720" s="4" t="n">
        <v>-6</v>
      </c>
      <c r="F720" s="10" t="n">
        <v>50541.26</v>
      </c>
      <c r="G720" s="10" t="n">
        <v>50475.56</v>
      </c>
      <c r="H720" s="9" t="n">
        <v>-65.70000000000437</v>
      </c>
    </row>
    <row r="721">
      <c r="A721" s="4" t="inlineStr">
        <is>
          <t>91415586691</t>
        </is>
      </c>
      <c r="B721" s="4" t="inlineStr">
        <is>
          <t>WEDER MARTINS</t>
        </is>
      </c>
      <c r="C721" s="4" t="n">
        <v>50</v>
      </c>
      <c r="D721" s="4" t="n">
        <v>50</v>
      </c>
      <c r="E721" s="4" t="n">
        <v>0</v>
      </c>
      <c r="F721" s="10" t="n">
        <v>5172.33</v>
      </c>
      <c r="G721" s="10" t="n">
        <v>5236.08</v>
      </c>
      <c r="H721" s="9" t="n">
        <v>63.75</v>
      </c>
    </row>
    <row r="722">
      <c r="A722" s="4" t="inlineStr">
        <is>
          <t>34168918807</t>
        </is>
      </c>
      <c r="B722" s="4" t="inlineStr">
        <is>
          <t>EMERSON LEITE DE BARROS</t>
        </is>
      </c>
      <c r="C722" s="4" t="n">
        <v>477</v>
      </c>
      <c r="D722" s="4" t="n">
        <v>475</v>
      </c>
      <c r="E722" s="4" t="n">
        <v>-2</v>
      </c>
      <c r="F722" s="10" t="n">
        <v>61887.37</v>
      </c>
      <c r="G722" s="10" t="n">
        <v>61829.37</v>
      </c>
      <c r="H722" s="9" t="n">
        <v>-58</v>
      </c>
    </row>
    <row r="723">
      <c r="A723" s="4" t="inlineStr">
        <is>
          <t>32060157900</t>
        </is>
      </c>
      <c r="B723" s="4" t="inlineStr">
        <is>
          <t>AURO MOREIRA PEDROSO</t>
        </is>
      </c>
      <c r="C723" s="4" t="n">
        <v>57</v>
      </c>
      <c r="D723" s="4" t="n">
        <v>58</v>
      </c>
      <c r="E723" s="4" t="n">
        <v>1</v>
      </c>
      <c r="F723" s="10" t="n">
        <v>5014.71</v>
      </c>
      <c r="G723" s="10" t="n">
        <v>5072.28</v>
      </c>
      <c r="H723" s="9" t="n">
        <v>57.56999999999971</v>
      </c>
    </row>
    <row r="724">
      <c r="A724" s="4" t="inlineStr">
        <is>
          <t>10531222926</t>
        </is>
      </c>
      <c r="B724" s="4" t="inlineStr">
        <is>
          <t>GUSTAVO RODRIGUES FARIA</t>
        </is>
      </c>
      <c r="C724" s="4" t="n">
        <v>124</v>
      </c>
      <c r="D724" s="4" t="n">
        <v>123</v>
      </c>
      <c r="E724" s="4" t="n">
        <v>-1</v>
      </c>
      <c r="F724" s="10" t="n">
        <v>10479.86</v>
      </c>
      <c r="G724" s="10" t="n">
        <v>10424.36</v>
      </c>
      <c r="H724" s="9" t="n">
        <v>-55.5</v>
      </c>
    </row>
    <row r="725">
      <c r="A725" s="4" t="inlineStr">
        <is>
          <t>01050938232</t>
        </is>
      </c>
      <c r="B725" s="4" t="inlineStr">
        <is>
          <t>CHARLYTON COSTA ANDRADE</t>
        </is>
      </c>
      <c r="C725" s="4" t="n">
        <v>341</v>
      </c>
      <c r="D725" s="4" t="n">
        <v>337</v>
      </c>
      <c r="E725" s="4" t="n">
        <v>-4</v>
      </c>
      <c r="F725" s="10" t="n">
        <v>62209.4</v>
      </c>
      <c r="G725" s="10" t="n">
        <v>62154.9</v>
      </c>
      <c r="H725" s="9" t="n">
        <v>-54.5</v>
      </c>
    </row>
    <row r="726">
      <c r="A726" s="4" t="inlineStr">
        <is>
          <t>11178519740</t>
        </is>
      </c>
      <c r="B726" s="4" t="inlineStr">
        <is>
          <t>GUILHERME MOTTA RIBEIRO SILVA</t>
        </is>
      </c>
      <c r="C726" s="4" t="n">
        <v>668</v>
      </c>
      <c r="D726" s="4" t="n">
        <v>667</v>
      </c>
      <c r="E726" s="4" t="n">
        <v>-1</v>
      </c>
      <c r="F726" s="10" t="n">
        <v>43143.85</v>
      </c>
      <c r="G726" s="10" t="n">
        <v>43093.85</v>
      </c>
      <c r="H726" s="9" t="n">
        <v>-50</v>
      </c>
    </row>
    <row r="727">
      <c r="A727" s="4" t="inlineStr">
        <is>
          <t>10363402950</t>
        </is>
      </c>
      <c r="B727" s="4" t="inlineStr">
        <is>
          <t>MARIA EDUARDA ARAGAO</t>
        </is>
      </c>
      <c r="C727" s="4" t="n">
        <v>556</v>
      </c>
      <c r="D727" s="4" t="n">
        <v>555</v>
      </c>
      <c r="E727" s="4" t="n">
        <v>-1</v>
      </c>
      <c r="F727" s="10" t="n">
        <v>33217.34</v>
      </c>
      <c r="G727" s="10" t="n">
        <v>33169.24</v>
      </c>
      <c r="H727" s="9" t="n">
        <v>-48.09999999999854</v>
      </c>
    </row>
    <row r="728">
      <c r="A728" s="4" t="inlineStr">
        <is>
          <t>10054353670</t>
        </is>
      </c>
      <c r="B728" s="4" t="inlineStr">
        <is>
          <t>JUNIO VICENTE BARBOSA</t>
        </is>
      </c>
      <c r="C728" s="4" t="n">
        <v>129</v>
      </c>
      <c r="D728" s="4" t="n">
        <v>128</v>
      </c>
      <c r="E728" s="4" t="n">
        <v>-1</v>
      </c>
      <c r="F728" s="10" t="n">
        <v>14740.87</v>
      </c>
      <c r="G728" s="10" t="n">
        <v>14700.87</v>
      </c>
      <c r="H728" s="9" t="n">
        <v>-40</v>
      </c>
    </row>
    <row r="729">
      <c r="A729" s="4" t="inlineStr">
        <is>
          <t>03581044919</t>
        </is>
      </c>
      <c r="B729" s="4" t="inlineStr">
        <is>
          <t>FABIO RAFAEL RIBEIRO</t>
        </is>
      </c>
      <c r="C729" s="4" t="n">
        <v>2</v>
      </c>
      <c r="D729" s="4" t="n">
        <v>8</v>
      </c>
      <c r="E729" s="4" t="n">
        <v>6</v>
      </c>
      <c r="F729" s="10" t="n">
        <v>44.9</v>
      </c>
      <c r="G729" s="10" t="n">
        <v>79.09999999999999</v>
      </c>
      <c r="H729" s="9" t="n">
        <v>34.2</v>
      </c>
    </row>
    <row r="730">
      <c r="A730" s="4" t="inlineStr">
        <is>
          <t>01170402232</t>
        </is>
      </c>
      <c r="B730" s="4" t="inlineStr">
        <is>
          <t>ARLEY HENRIQUE DE SOUZA LUZ</t>
        </is>
      </c>
      <c r="C730" s="4" t="n">
        <v>389</v>
      </c>
      <c r="D730" s="4" t="n">
        <v>390</v>
      </c>
      <c r="E730" s="4" t="n">
        <v>1</v>
      </c>
      <c r="F730" s="10" t="n">
        <v>39892.76</v>
      </c>
      <c r="G730" s="10" t="n">
        <v>39922.76</v>
      </c>
      <c r="H730" s="9" t="n">
        <v>30</v>
      </c>
    </row>
    <row r="731">
      <c r="A731" s="4" t="inlineStr">
        <is>
          <t>03059202940</t>
        </is>
      </c>
      <c r="B731" s="4" t="inlineStr">
        <is>
          <t>RODRIGO FRANCISCO CORREA</t>
        </is>
      </c>
      <c r="C731" s="4" t="n">
        <v>127</v>
      </c>
      <c r="D731" s="4" t="n">
        <v>128</v>
      </c>
      <c r="E731" s="4" t="n">
        <v>1</v>
      </c>
      <c r="F731" s="10" t="n">
        <v>9853.440000000001</v>
      </c>
      <c r="G731" s="10" t="n">
        <v>9883.43</v>
      </c>
      <c r="H731" s="9" t="n">
        <v>29.98999999999978</v>
      </c>
    </row>
    <row r="732">
      <c r="A732" s="4" t="inlineStr">
        <is>
          <t>08103183776</t>
        </is>
      </c>
      <c r="B732" s="4" t="inlineStr">
        <is>
          <t>JEFFERSON NAZARENO SILVA FREITAS</t>
        </is>
      </c>
      <c r="C732" s="4" t="n">
        <v>253</v>
      </c>
      <c r="D732" s="4" t="n">
        <v>252</v>
      </c>
      <c r="E732" s="4" t="n">
        <v>-1</v>
      </c>
      <c r="F732" s="10" t="n">
        <v>15467.93</v>
      </c>
      <c r="G732" s="10" t="n">
        <v>15443.93</v>
      </c>
      <c r="H732" s="9" t="n">
        <v>-24</v>
      </c>
    </row>
    <row r="733">
      <c r="A733" s="4" t="inlineStr">
        <is>
          <t>45120065830</t>
        </is>
      </c>
      <c r="B733" s="4" t="inlineStr">
        <is>
          <t>LARISSA SANTOS DA SILVA</t>
        </is>
      </c>
      <c r="C733" s="4" t="n">
        <v>79</v>
      </c>
      <c r="D733" s="4" t="n">
        <v>78</v>
      </c>
      <c r="E733" s="4" t="n">
        <v>-1</v>
      </c>
      <c r="F733" s="10" t="n">
        <v>7186.68</v>
      </c>
      <c r="G733" s="10" t="n">
        <v>7168.83</v>
      </c>
      <c r="H733" s="9" t="n">
        <v>-17.85000000000036</v>
      </c>
    </row>
    <row r="734">
      <c r="A734" s="4" t="inlineStr">
        <is>
          <t>00965306186</t>
        </is>
      </c>
      <c r="B734" s="4" t="inlineStr">
        <is>
          <t>JAIME ALVES DE ABREU SILVA</t>
        </is>
      </c>
      <c r="C734" s="4" t="n">
        <v>275</v>
      </c>
      <c r="D734" s="4" t="n">
        <v>274</v>
      </c>
      <c r="E734" s="4" t="n">
        <v>-1</v>
      </c>
      <c r="F734" s="10" t="n">
        <v>27267.93</v>
      </c>
      <c r="G734" s="10" t="n">
        <v>27251.93</v>
      </c>
      <c r="H734" s="9" t="n">
        <v>-16</v>
      </c>
    </row>
    <row r="735">
      <c r="A735" s="4" t="inlineStr">
        <is>
          <t>31040091806</t>
        </is>
      </c>
      <c r="B735" s="4" t="inlineStr">
        <is>
          <t>SAULO ARAUJO DE PAULA</t>
        </is>
      </c>
      <c r="C735" s="4" t="n">
        <v>418</v>
      </c>
      <c r="D735" s="4" t="n">
        <v>417</v>
      </c>
      <c r="E735" s="4" t="n">
        <v>-1</v>
      </c>
      <c r="F735" s="10" t="n">
        <v>66830.50999999999</v>
      </c>
      <c r="G735" s="10" t="n">
        <v>66815.50999999999</v>
      </c>
      <c r="H735" s="9" t="n">
        <v>-15</v>
      </c>
    </row>
    <row r="736">
      <c r="A736" s="4" t="inlineStr">
        <is>
          <t>04434355708</t>
        </is>
      </c>
      <c r="B736" s="4" t="inlineStr">
        <is>
          <t>LUCIANO JOSE DO AMARAL PEREIRA</t>
        </is>
      </c>
      <c r="C736" s="4" t="n">
        <v>972</v>
      </c>
      <c r="D736" s="4" t="n">
        <v>972</v>
      </c>
      <c r="E736" s="4" t="n">
        <v>0</v>
      </c>
      <c r="F736" s="10" t="n">
        <v>63254.26</v>
      </c>
      <c r="G736" s="10" t="n">
        <v>63263.46</v>
      </c>
      <c r="H736" s="9" t="n">
        <v>9.19999999999709</v>
      </c>
    </row>
    <row r="737">
      <c r="A737" s="4" t="inlineStr">
        <is>
          <t>01063690080</t>
        </is>
      </c>
      <c r="B737" s="4" t="inlineStr">
        <is>
          <t>JORGE ANTONIO VARGAS DA SILVA</t>
        </is>
      </c>
      <c r="C737" s="4" t="n">
        <v>80</v>
      </c>
      <c r="D737" s="4" t="n">
        <v>79</v>
      </c>
      <c r="E737" s="4" t="n">
        <v>-1</v>
      </c>
      <c r="F737" s="10" t="n">
        <v>6221.42</v>
      </c>
      <c r="G737" s="10" t="n">
        <v>6215.92</v>
      </c>
      <c r="H737" s="9" t="n">
        <v>-5.5</v>
      </c>
    </row>
    <row r="738">
      <c r="A738" s="4" t="inlineStr">
        <is>
          <t>34596010862</t>
        </is>
      </c>
      <c r="B738" s="4" t="inlineStr">
        <is>
          <t>EDIBERTO GEORGE RELIQUIAS</t>
        </is>
      </c>
      <c r="C738" s="4" t="n">
        <v>23</v>
      </c>
      <c r="D738" s="4" t="n">
        <v>22</v>
      </c>
      <c r="E738" s="4" t="n">
        <v>-1</v>
      </c>
      <c r="F738" s="10" t="n">
        <v>909.67</v>
      </c>
      <c r="G738" s="10" t="n">
        <v>909.66</v>
      </c>
      <c r="H738" s="10" t="n">
        <v>-0.009999999999990905</v>
      </c>
    </row>
    <row r="741">
      <c r="A741" s="1">
        <f>== CPF-LEVEL DB vs PAINEL DIFFS (66 CPFs differ) ===</f>
        <v/>
      </c>
    </row>
    <row r="742">
      <c r="A742" s="3" t="inlineStr">
        <is>
          <t>CPF</t>
        </is>
      </c>
      <c r="B742" s="3" t="inlineStr">
        <is>
          <t>Nome</t>
        </is>
      </c>
      <c r="C742" s="3" t="inlineStr">
        <is>
          <t>DB Total</t>
        </is>
      </c>
      <c r="D742" s="3" t="inlineStr">
        <is>
          <t>PAINEL Total</t>
        </is>
      </c>
      <c r="E742" s="3" t="inlineStr">
        <is>
          <t>Diff (DB-PAINEL)</t>
        </is>
      </c>
    </row>
    <row r="743">
      <c r="A743" s="4" t="inlineStr">
        <is>
          <t>07214272946</t>
        </is>
      </c>
      <c r="B743" s="4" t="inlineStr">
        <is>
          <t>PATRICK FERNANDO GOULART ALVES</t>
        </is>
      </c>
      <c r="C743" s="10" t="n">
        <v>29064.52</v>
      </c>
      <c r="D743" s="10" t="n">
        <v>16689.06</v>
      </c>
      <c r="E743" s="9" t="n">
        <v>12375.46</v>
      </c>
    </row>
    <row r="744">
      <c r="A744" s="4" t="inlineStr">
        <is>
          <t>11897381638</t>
        </is>
      </c>
      <c r="B744" s="4" t="inlineStr">
        <is>
          <t>ANDRE LUIZ SANTANA</t>
        </is>
      </c>
      <c r="C744" s="10" t="n">
        <v>79644.03999999999</v>
      </c>
      <c r="D744" s="10" t="n">
        <v>68761.73</v>
      </c>
      <c r="E744" s="9" t="n">
        <v>10882.31</v>
      </c>
    </row>
    <row r="745">
      <c r="A745" s="4" t="inlineStr">
        <is>
          <t>67094260334</t>
        </is>
      </c>
      <c r="B745" s="4" t="inlineStr">
        <is>
          <t>JACKSON CAROLINO CARNEIRO</t>
        </is>
      </c>
      <c r="C745" s="10" t="n">
        <v>8822.35</v>
      </c>
      <c r="D745" s="10" t="n">
        <v>0</v>
      </c>
      <c r="E745" s="9" t="n">
        <v>8822.35</v>
      </c>
    </row>
    <row r="746">
      <c r="A746" s="4" t="inlineStr">
        <is>
          <t>85648809620</t>
        </is>
      </c>
      <c r="B746" s="4" t="inlineStr">
        <is>
          <t>LEONARDO GONCALVES RIBEIRO FILHO</t>
        </is>
      </c>
      <c r="C746" s="10" t="n">
        <v>7786.08</v>
      </c>
      <c r="D746" s="10" t="n">
        <v>0</v>
      </c>
      <c r="E746" s="9" t="n">
        <v>7786.08</v>
      </c>
    </row>
    <row r="747">
      <c r="A747" s="4" t="inlineStr">
        <is>
          <t>04982917906</t>
        </is>
      </c>
      <c r="B747" s="4" t="inlineStr">
        <is>
          <t>AFONSO FIORELLO CARVALHO</t>
        </is>
      </c>
      <c r="C747" s="10" t="n">
        <v>5895.32</v>
      </c>
      <c r="D747" s="10" t="n">
        <v>0</v>
      </c>
      <c r="E747" s="9" t="n">
        <v>5895.32</v>
      </c>
    </row>
    <row r="748">
      <c r="A748" s="4" t="inlineStr">
        <is>
          <t>94551804304</t>
        </is>
      </c>
      <c r="B748" s="4" t="inlineStr">
        <is>
          <t>ADSON ARAUJO DA SILVA</t>
        </is>
      </c>
      <c r="C748" s="10" t="n">
        <v>34711.36</v>
      </c>
      <c r="D748" s="10" t="n">
        <v>40453.97</v>
      </c>
      <c r="E748" s="9" t="n">
        <v>-5742.610000000001</v>
      </c>
    </row>
    <row r="749">
      <c r="A749" s="4" t="inlineStr">
        <is>
          <t>06576198922</t>
        </is>
      </c>
      <c r="B749" s="4" t="inlineStr">
        <is>
          <t>LUDGERO HORACIO DE OLIVEIRA</t>
        </is>
      </c>
      <c r="C749" s="10" t="n">
        <v>94596.02</v>
      </c>
      <c r="D749" s="10" t="n">
        <v>89708.3</v>
      </c>
      <c r="E749" s="9" t="n">
        <v>4887.720000000001</v>
      </c>
    </row>
    <row r="750">
      <c r="A750" s="4" t="inlineStr">
        <is>
          <t>02424765545</t>
        </is>
      </c>
      <c r="B750" s="4" t="inlineStr">
        <is>
          <t>NELSON MOURA RIBEIRO</t>
        </is>
      </c>
      <c r="C750" s="10" t="n">
        <v>4694.12</v>
      </c>
      <c r="D750" s="10" t="n">
        <v>0</v>
      </c>
      <c r="E750" s="9" t="n">
        <v>4694.12</v>
      </c>
    </row>
    <row r="751">
      <c r="A751" s="4" t="inlineStr">
        <is>
          <t>01730674500</t>
        </is>
      </c>
      <c r="B751" s="4" t="inlineStr">
        <is>
          <t>MARCEL DA HORA CARVALHO</t>
        </is>
      </c>
      <c r="C751" s="10" t="n">
        <v>42733.98</v>
      </c>
      <c r="D751" s="10" t="n">
        <v>38462.5</v>
      </c>
      <c r="E751" s="9" t="n">
        <v>4271.480000000003</v>
      </c>
    </row>
    <row r="752">
      <c r="A752" s="4" t="inlineStr">
        <is>
          <t>91920795987</t>
        </is>
      </c>
      <c r="B752" s="4" t="inlineStr">
        <is>
          <t>CLAUDINEI VICENTE DE LIMA</t>
        </is>
      </c>
      <c r="C752" s="10" t="n">
        <v>7597.77</v>
      </c>
      <c r="D752" s="10" t="n">
        <v>3664.69</v>
      </c>
      <c r="E752" s="9" t="n">
        <v>3933.08</v>
      </c>
    </row>
    <row r="753">
      <c r="A753" s="4" t="inlineStr">
        <is>
          <t>31275798888</t>
        </is>
      </c>
      <c r="B753" s="4" t="inlineStr">
        <is>
          <t>FABIO DA CONCEICAO LIMA</t>
        </is>
      </c>
      <c r="C753" s="10" t="n">
        <v>4375.27</v>
      </c>
      <c r="D753" s="10" t="n">
        <v>1312.96</v>
      </c>
      <c r="E753" s="9" t="n">
        <v>3062.31</v>
      </c>
    </row>
    <row r="754">
      <c r="A754" s="4" t="inlineStr">
        <is>
          <t>02960685946</t>
        </is>
      </c>
      <c r="B754" s="4" t="inlineStr">
        <is>
          <t>EDUARDO ANDREY VENSON SILVA</t>
        </is>
      </c>
      <c r="C754" s="10" t="n">
        <v>54679.31</v>
      </c>
      <c r="D754" s="10" t="n">
        <v>51870.1200000001</v>
      </c>
      <c r="E754" s="9" t="n">
        <v>2809.1899999999</v>
      </c>
    </row>
    <row r="755">
      <c r="A755" s="4" t="inlineStr">
        <is>
          <t>05036681681</t>
        </is>
      </c>
      <c r="B755" s="4" t="inlineStr">
        <is>
          <t>DANIEL PORFIRIO DE SOUSA</t>
        </is>
      </c>
      <c r="C755" s="10" t="n">
        <v>2768.24</v>
      </c>
      <c r="D755" s="10" t="n">
        <v>0</v>
      </c>
      <c r="E755" s="9" t="n">
        <v>2768.24</v>
      </c>
    </row>
    <row r="756">
      <c r="A756" s="4" t="inlineStr">
        <is>
          <t>03535433061</t>
        </is>
      </c>
      <c r="B756" s="4" t="inlineStr">
        <is>
          <t>ATILA SILVA DOS SANTOS</t>
        </is>
      </c>
      <c r="C756" s="10" t="n">
        <v>2314.14</v>
      </c>
      <c r="D756" s="10" t="n">
        <v>0</v>
      </c>
      <c r="E756" s="9" t="n">
        <v>2314.14</v>
      </c>
    </row>
    <row r="757">
      <c r="A757" s="4" t="inlineStr">
        <is>
          <t>06304071698</t>
        </is>
      </c>
      <c r="B757" s="4" t="inlineStr">
        <is>
          <t>AILTON MENDES AGUILAR</t>
        </is>
      </c>
      <c r="C757" s="10" t="n">
        <v>2262.06</v>
      </c>
      <c r="D757" s="10" t="n">
        <v>0</v>
      </c>
      <c r="E757" s="9" t="n">
        <v>2262.06</v>
      </c>
    </row>
    <row r="758">
      <c r="A758" s="4" t="inlineStr">
        <is>
          <t>01356318665</t>
        </is>
      </c>
      <c r="B758" s="4" t="inlineStr">
        <is>
          <t>MARCO AURELIO DE LIMA</t>
        </is>
      </c>
      <c r="C758" s="10" t="n">
        <v>65514.98</v>
      </c>
      <c r="D758" s="10" t="n">
        <v>63517.96</v>
      </c>
      <c r="E758" s="9" t="n">
        <v>1997.020000000004</v>
      </c>
    </row>
    <row r="759">
      <c r="A759" s="4" t="inlineStr">
        <is>
          <t>08325368730</t>
        </is>
      </c>
      <c r="B759" s="4" t="inlineStr">
        <is>
          <t>LEANDRO PINTO NUNES</t>
        </is>
      </c>
      <c r="C759" s="10" t="n">
        <v>11927.03</v>
      </c>
      <c r="D759" s="10" t="n">
        <v>10041.33</v>
      </c>
      <c r="E759" s="9" t="n">
        <v>1885.700000000001</v>
      </c>
    </row>
    <row r="760">
      <c r="A760" s="4" t="inlineStr">
        <is>
          <t>01595939644</t>
        </is>
      </c>
      <c r="B760" s="4" t="inlineStr">
        <is>
          <t>ULISSES FERREIRA DE OLIVEIRA</t>
        </is>
      </c>
      <c r="C760" s="10" t="n">
        <v>36858.33</v>
      </c>
      <c r="D760" s="10" t="n">
        <v>34981.83</v>
      </c>
      <c r="E760" s="9" t="n">
        <v>1876.5</v>
      </c>
    </row>
    <row r="761">
      <c r="A761" s="4" t="inlineStr">
        <is>
          <t>03661672940</t>
        </is>
      </c>
      <c r="B761" s="4" t="inlineStr">
        <is>
          <t>MARCELO BEZERRA</t>
        </is>
      </c>
      <c r="C761" s="10" t="n">
        <v>1869.19</v>
      </c>
      <c r="D761" s="10" t="n">
        <v>0</v>
      </c>
      <c r="E761" s="9" t="n">
        <v>1869.19</v>
      </c>
    </row>
    <row r="762">
      <c r="A762" s="4" t="inlineStr">
        <is>
          <t>04013986175</t>
        </is>
      </c>
      <c r="B762" s="4" t="inlineStr">
        <is>
          <t>LUCAS RODRIGUES DE MOURA GALVAO</t>
        </is>
      </c>
      <c r="C762" s="10" t="n">
        <v>26320.08</v>
      </c>
      <c r="D762" s="10" t="n">
        <v>24453.53</v>
      </c>
      <c r="E762" s="9" t="n">
        <v>1866.550000000003</v>
      </c>
    </row>
    <row r="763">
      <c r="A763" s="4" t="inlineStr">
        <is>
          <t>85087572634</t>
        </is>
      </c>
      <c r="B763" s="4" t="inlineStr">
        <is>
          <t>ADAUTO JOSE PEREIRA</t>
        </is>
      </c>
      <c r="C763" s="10" t="n">
        <v>3293.85</v>
      </c>
      <c r="D763" s="10" t="n">
        <v>1526.24</v>
      </c>
      <c r="E763" s="9" t="n">
        <v>1767.61</v>
      </c>
    </row>
    <row r="764">
      <c r="A764" s="4" t="inlineStr">
        <is>
          <t>01773622781</t>
        </is>
      </c>
      <c r="B764" s="4" t="inlineStr">
        <is>
          <t>ERASMO PEREIRA MONTEIRO</t>
        </is>
      </c>
      <c r="C764" s="10" t="n">
        <v>1754.35</v>
      </c>
      <c r="D764" s="10" t="n">
        <v>0</v>
      </c>
      <c r="E764" s="9" t="n">
        <v>1754.35</v>
      </c>
    </row>
    <row r="765">
      <c r="A765" s="4" t="inlineStr">
        <is>
          <t>00965306186</t>
        </is>
      </c>
      <c r="B765" s="4" t="inlineStr">
        <is>
          <t>JAIME ALVES DE ABREU SILVA</t>
        </is>
      </c>
      <c r="C765" s="10" t="n">
        <v>27251.93</v>
      </c>
      <c r="D765" s="10" t="n">
        <v>28684.58</v>
      </c>
      <c r="E765" s="9" t="n">
        <v>-1432.650000000001</v>
      </c>
    </row>
    <row r="766">
      <c r="A766" s="4" t="inlineStr">
        <is>
          <t>06109625663</t>
        </is>
      </c>
      <c r="B766" s="4" t="inlineStr">
        <is>
          <t>FLAVIO PEREIRA DE SOUZA</t>
        </is>
      </c>
      <c r="C766" s="10" t="n">
        <v>1231.91</v>
      </c>
      <c r="D766" s="10" t="n">
        <v>0</v>
      </c>
      <c r="E766" s="9" t="n">
        <v>1231.91</v>
      </c>
    </row>
    <row r="767">
      <c r="A767" s="4" t="inlineStr">
        <is>
          <t>05676820640</t>
        </is>
      </c>
      <c r="B767" s="4" t="inlineStr">
        <is>
          <t>WESLEY CARLOS AUGUSTO</t>
        </is>
      </c>
      <c r="C767" s="10" t="n">
        <v>955.29</v>
      </c>
      <c r="D767" s="10" t="n">
        <v>0</v>
      </c>
      <c r="E767" s="9" t="n">
        <v>955.29</v>
      </c>
    </row>
    <row r="768">
      <c r="A768" s="4" t="inlineStr">
        <is>
          <t>02474960902</t>
        </is>
      </c>
      <c r="B768" s="4" t="inlineStr">
        <is>
          <t>ALESSANDRO RODRIGO PASTRELLI</t>
        </is>
      </c>
      <c r="C768" s="10" t="n">
        <v>11746.58</v>
      </c>
      <c r="D768" s="10" t="n">
        <v>10860.49</v>
      </c>
      <c r="E768" s="9" t="n">
        <v>886.0900000000001</v>
      </c>
    </row>
    <row r="769">
      <c r="A769" s="4" t="inlineStr">
        <is>
          <t>06439531670</t>
        </is>
      </c>
      <c r="B769" s="4" t="inlineStr">
        <is>
          <t>HELDER ARCHANJO FERREIRA</t>
        </is>
      </c>
      <c r="C769" s="10" t="n">
        <v>6294.05</v>
      </c>
      <c r="D769" s="10" t="n">
        <v>5450.33</v>
      </c>
      <c r="E769" s="9" t="n">
        <v>843.7200000000003</v>
      </c>
    </row>
    <row r="770">
      <c r="A770" s="4" t="inlineStr">
        <is>
          <t>17996820724</t>
        </is>
      </c>
      <c r="B770" s="4" t="inlineStr">
        <is>
          <t>MATHEUS FERNANDES GUIMARAES</t>
        </is>
      </c>
      <c r="C770" s="10" t="n">
        <v>42338.08</v>
      </c>
      <c r="D770" s="10" t="n">
        <v>43138.08</v>
      </c>
      <c r="E770" s="9" t="n">
        <v>-800</v>
      </c>
    </row>
    <row r="771">
      <c r="A771" s="4" t="inlineStr">
        <is>
          <t>01783625651</t>
        </is>
      </c>
      <c r="B771" s="4" t="inlineStr">
        <is>
          <t>AMARAL RODRIGUES NUNES</t>
        </is>
      </c>
      <c r="C771" s="10" t="n">
        <v>798.6</v>
      </c>
      <c r="D771" s="10" t="n">
        <v>0</v>
      </c>
      <c r="E771" s="9" t="n">
        <v>798.6</v>
      </c>
    </row>
    <row r="772">
      <c r="A772" s="4" t="inlineStr">
        <is>
          <t>99532344004</t>
        </is>
      </c>
      <c r="B772" s="4" t="inlineStr">
        <is>
          <t>RODRIGO VANZETTA</t>
        </is>
      </c>
      <c r="C772" s="10" t="n">
        <v>61517.65</v>
      </c>
      <c r="D772" s="10" t="n">
        <v>60790.4100000001</v>
      </c>
      <c r="E772" s="9" t="n">
        <v>727.2399999999034</v>
      </c>
    </row>
    <row r="773">
      <c r="A773" s="4" t="inlineStr">
        <is>
          <t>15322365737</t>
        </is>
      </c>
      <c r="B773" s="4" t="inlineStr">
        <is>
          <t>JULIA FRANCISCO MADUREIRA</t>
        </is>
      </c>
      <c r="C773" s="10" t="n">
        <v>467.69</v>
      </c>
      <c r="D773" s="10" t="n">
        <v>1143.87</v>
      </c>
      <c r="E773" s="9" t="n">
        <v>-676.1799999999998</v>
      </c>
    </row>
    <row r="774">
      <c r="A774" s="4" t="inlineStr">
        <is>
          <t>82341478972</t>
        </is>
      </c>
      <c r="B774" s="4" t="inlineStr">
        <is>
          <t>BRUNO EDUARDO DE SOUZA</t>
        </is>
      </c>
      <c r="C774" s="10" t="n">
        <v>844.2</v>
      </c>
      <c r="D774" s="10" t="n">
        <v>207.2</v>
      </c>
      <c r="E774" s="9" t="n">
        <v>637</v>
      </c>
    </row>
    <row r="775">
      <c r="A775" s="4" t="inlineStr">
        <is>
          <t>02224415931</t>
        </is>
      </c>
      <c r="B775" s="4" t="inlineStr">
        <is>
          <t>SIDNEI FRANCISCO DA SILVA</t>
        </is>
      </c>
      <c r="C775" s="10" t="n">
        <v>3731.83</v>
      </c>
      <c r="D775" s="10" t="n">
        <v>3097.68</v>
      </c>
      <c r="E775" s="9" t="n">
        <v>634.1500000000001</v>
      </c>
    </row>
    <row r="776">
      <c r="A776" s="4" t="inlineStr">
        <is>
          <t>83501967691</t>
        </is>
      </c>
      <c r="B776" s="4" t="inlineStr">
        <is>
          <t>WAGNER FERNANDES DA SILVA</t>
        </is>
      </c>
      <c r="C776" s="10" t="n">
        <v>537.6799999999999</v>
      </c>
      <c r="D776" s="10" t="n">
        <v>0</v>
      </c>
      <c r="E776" s="9" t="n">
        <v>537.6799999999999</v>
      </c>
    </row>
    <row r="777">
      <c r="A777" s="4" t="inlineStr">
        <is>
          <t>28604876898</t>
        </is>
      </c>
      <c r="B777" s="4" t="inlineStr">
        <is>
          <t>ADIVAR ANTONIO DA SILVA JUNIOR</t>
        </is>
      </c>
      <c r="C777" s="10" t="n">
        <v>1148.97</v>
      </c>
      <c r="D777" s="10" t="n">
        <v>1532.88</v>
      </c>
      <c r="E777" s="9" t="n">
        <v>-383.9100000000001</v>
      </c>
    </row>
    <row r="778">
      <c r="A778" s="4" t="inlineStr">
        <is>
          <t>07024923610</t>
        </is>
      </c>
      <c r="B778" s="4" t="inlineStr">
        <is>
          <t>RODRIGO CESAR DOS SANTOS</t>
        </is>
      </c>
      <c r="C778" s="10" t="n">
        <v>34887</v>
      </c>
      <c r="D778" s="10" t="n">
        <v>35224.4</v>
      </c>
      <c r="E778" s="9" t="n">
        <v>-337.4000000000015</v>
      </c>
    </row>
    <row r="779">
      <c r="A779" s="4" t="inlineStr">
        <is>
          <t>04442316929</t>
        </is>
      </c>
      <c r="B779" s="4" t="inlineStr">
        <is>
          <t>NIVALDO THIAGO DA CRUZ SANTOS</t>
        </is>
      </c>
      <c r="C779" s="10" t="n">
        <v>1199.73</v>
      </c>
      <c r="D779" s="10" t="n">
        <v>869.7</v>
      </c>
      <c r="E779" s="9" t="n">
        <v>330.03</v>
      </c>
    </row>
    <row r="780">
      <c r="A780" s="4" t="inlineStr">
        <is>
          <t>47514649816</t>
        </is>
      </c>
      <c r="B780" s="4" t="inlineStr">
        <is>
          <t>LUCAS TAVARES GARCIA</t>
        </is>
      </c>
      <c r="C780" s="10" t="n">
        <v>308</v>
      </c>
      <c r="D780" s="10" t="n">
        <v>0</v>
      </c>
      <c r="E780" s="9" t="n">
        <v>308</v>
      </c>
    </row>
    <row r="781">
      <c r="A781" s="4" t="inlineStr">
        <is>
          <t>04280602344</t>
        </is>
      </c>
      <c r="B781" s="4" t="inlineStr">
        <is>
          <t>FRANCISCO MICHAEL CASTRO FERNANDES</t>
        </is>
      </c>
      <c r="C781" s="10" t="n">
        <v>277</v>
      </c>
      <c r="D781" s="10" t="n">
        <v>0</v>
      </c>
      <c r="E781" s="9" t="n">
        <v>277</v>
      </c>
    </row>
    <row r="782">
      <c r="A782" s="4" t="inlineStr">
        <is>
          <t>00049250256</t>
        </is>
      </c>
      <c r="B782" s="4" t="inlineStr">
        <is>
          <t>DHIEGO RIBEIRO DINIZ</t>
        </is>
      </c>
      <c r="C782" s="10" t="n">
        <v>28545</v>
      </c>
      <c r="D782" s="10" t="n">
        <v>28770.2</v>
      </c>
      <c r="E782" s="9" t="n">
        <v>-225.2000000000007</v>
      </c>
    </row>
    <row r="783">
      <c r="A783" s="4" t="inlineStr">
        <is>
          <t>73574031491</t>
        </is>
      </c>
      <c r="B783" s="4" t="inlineStr">
        <is>
          <t>FELIPE JOSE DE ALBUQUERQUE OLIVEIRA</t>
        </is>
      </c>
      <c r="C783" s="10" t="n">
        <v>52762.2</v>
      </c>
      <c r="D783" s="10" t="n">
        <v>52970.2</v>
      </c>
      <c r="E783" s="9" t="n">
        <v>-208</v>
      </c>
    </row>
    <row r="784">
      <c r="A784" s="4" t="inlineStr">
        <is>
          <t>07809466690</t>
        </is>
      </c>
      <c r="B784" s="4" t="inlineStr">
        <is>
          <t>AMANDA CRISTINA DA SILVA</t>
        </is>
      </c>
      <c r="C784" s="10" t="n">
        <v>4898.39</v>
      </c>
      <c r="D784" s="10" t="n">
        <v>4700.87</v>
      </c>
      <c r="E784" s="9" t="n">
        <v>197.5200000000004</v>
      </c>
    </row>
    <row r="785">
      <c r="A785" s="4" t="inlineStr">
        <is>
          <t>72656204968</t>
        </is>
      </c>
      <c r="B785" s="4" t="inlineStr">
        <is>
          <t>CARLOS EDUARDO CAVALHEIRO</t>
        </is>
      </c>
      <c r="C785" s="10" t="n">
        <v>557.72</v>
      </c>
      <c r="D785" s="10" t="n">
        <v>738.16</v>
      </c>
      <c r="E785" s="9" t="n">
        <v>-180.4399999999999</v>
      </c>
    </row>
    <row r="786">
      <c r="A786" s="4" t="inlineStr">
        <is>
          <t>37695259810</t>
        </is>
      </c>
      <c r="B786" s="4" t="inlineStr">
        <is>
          <t>VANDERLEI DE SOUZA NORONHA JUNIOR</t>
        </is>
      </c>
      <c r="C786" s="10" t="n">
        <v>4574.36</v>
      </c>
      <c r="D786" s="10" t="n">
        <v>4397.58</v>
      </c>
      <c r="E786" s="9" t="n">
        <v>176.7799999999997</v>
      </c>
    </row>
    <row r="787">
      <c r="A787" s="4" t="inlineStr">
        <is>
          <t>69456313034</t>
        </is>
      </c>
      <c r="B787" s="4" t="inlineStr">
        <is>
          <t>SANDRA CRISTINA ALVES MACHADO</t>
        </is>
      </c>
      <c r="C787" s="10" t="n">
        <v>6993.89</v>
      </c>
      <c r="D787" s="10" t="n">
        <v>6828.49</v>
      </c>
      <c r="E787" s="9" t="n">
        <v>165.4000000000005</v>
      </c>
    </row>
    <row r="788">
      <c r="A788" s="4" t="inlineStr">
        <is>
          <t>11489828923</t>
        </is>
      </c>
      <c r="B788" s="4" t="inlineStr">
        <is>
          <t>LUCIANO DA SILVA DE PAULA</t>
        </is>
      </c>
      <c r="C788" s="10" t="n">
        <v>991.13</v>
      </c>
      <c r="D788" s="10" t="n">
        <v>827.6</v>
      </c>
      <c r="E788" s="9" t="n">
        <v>163.53</v>
      </c>
    </row>
    <row r="789">
      <c r="A789" s="4" t="inlineStr">
        <is>
          <t>82877904091</t>
        </is>
      </c>
      <c r="B789" s="4" t="inlineStr">
        <is>
          <t>ALEX SANDRO PEREIRA MARQUES</t>
        </is>
      </c>
      <c r="C789" s="10" t="n">
        <v>2575.56</v>
      </c>
      <c r="D789" s="10" t="n">
        <v>2732.36</v>
      </c>
      <c r="E789" s="9" t="n">
        <v>-156.8000000000002</v>
      </c>
    </row>
    <row r="790">
      <c r="A790" s="4" t="inlineStr">
        <is>
          <t>01456786288</t>
        </is>
      </c>
      <c r="B790" s="4" t="inlineStr">
        <is>
          <t>JACKSON NATAN RODRIGUES DA SILVA</t>
        </is>
      </c>
      <c r="C790" s="10" t="n">
        <v>2875.6</v>
      </c>
      <c r="D790" s="10" t="n">
        <v>3027.15</v>
      </c>
      <c r="E790" s="9" t="n">
        <v>-151.5500000000002</v>
      </c>
    </row>
    <row r="791">
      <c r="A791" s="4" t="inlineStr">
        <is>
          <t>05375810654</t>
        </is>
      </c>
      <c r="B791" s="4" t="inlineStr">
        <is>
          <t>MARCELO DE SOUZA DALA VEDOVA</t>
        </is>
      </c>
      <c r="C791" s="10" t="n">
        <v>7519.24</v>
      </c>
      <c r="D791" s="10" t="n">
        <v>7659.24</v>
      </c>
      <c r="E791" s="9" t="n">
        <v>-140</v>
      </c>
    </row>
    <row r="792">
      <c r="A792" s="4" t="inlineStr">
        <is>
          <t>00846379945</t>
        </is>
      </c>
      <c r="B792" s="4" t="inlineStr">
        <is>
          <t>OSMAN DOS SANTOS MORAIS JUNIOR</t>
        </is>
      </c>
      <c r="C792" s="10" t="n">
        <v>95.65000000000001</v>
      </c>
      <c r="D792" s="10" t="n">
        <v>0</v>
      </c>
      <c r="E792" s="9" t="n">
        <v>95.65000000000001</v>
      </c>
    </row>
    <row r="793">
      <c r="A793" s="4" t="inlineStr">
        <is>
          <t>04661413199</t>
        </is>
      </c>
      <c r="B793" s="4" t="inlineStr">
        <is>
          <t>TIAGO DE JESUS ARAUJO</t>
        </is>
      </c>
      <c r="C793" s="10" t="n">
        <v>3884.01</v>
      </c>
      <c r="D793" s="10" t="n">
        <v>3794.01</v>
      </c>
      <c r="E793" s="9" t="n">
        <v>90</v>
      </c>
    </row>
    <row r="794">
      <c r="A794" s="4" t="inlineStr">
        <is>
          <t>04141907936</t>
        </is>
      </c>
      <c r="B794" s="4" t="inlineStr">
        <is>
          <t>ALEXANDRE DOS SANTOS</t>
        </is>
      </c>
      <c r="C794" s="10" t="n">
        <v>88</v>
      </c>
      <c r="D794" s="10" t="n">
        <v>0</v>
      </c>
      <c r="E794" s="9" t="n">
        <v>88</v>
      </c>
    </row>
    <row r="795">
      <c r="A795" s="4" t="inlineStr">
        <is>
          <t>46850229800</t>
        </is>
      </c>
      <c r="B795" s="4" t="inlineStr">
        <is>
          <t>Rafael Almeida Lopes</t>
        </is>
      </c>
      <c r="C795" s="10" t="n">
        <v>6060.17</v>
      </c>
      <c r="D795" s="10" t="n">
        <v>6148.06</v>
      </c>
      <c r="E795" s="9" t="n">
        <v>-87.89000000000033</v>
      </c>
    </row>
    <row r="796">
      <c r="A796" s="4" t="inlineStr">
        <is>
          <t>13921847621</t>
        </is>
      </c>
      <c r="B796" s="4" t="inlineStr">
        <is>
          <t>ARTHUR SANTOS DE OLIVEIRA</t>
        </is>
      </c>
      <c r="C796" s="10" t="n">
        <v>9889.9</v>
      </c>
      <c r="D796" s="10" t="n">
        <v>9803.4</v>
      </c>
      <c r="E796" s="9" t="n">
        <v>86.5</v>
      </c>
    </row>
    <row r="797">
      <c r="A797" s="4" t="inlineStr">
        <is>
          <t>29157549850</t>
        </is>
      </c>
      <c r="B797" s="4" t="inlineStr">
        <is>
          <t>ERICSON PINHEIRO DOS SANTOS</t>
        </is>
      </c>
      <c r="C797" s="10" t="n">
        <v>5164.83</v>
      </c>
      <c r="D797" s="10" t="n">
        <v>5249.83</v>
      </c>
      <c r="E797" s="9" t="n">
        <v>-85</v>
      </c>
    </row>
    <row r="798">
      <c r="A798" s="4" t="inlineStr">
        <is>
          <t>02706762950</t>
        </is>
      </c>
      <c r="B798" s="4" t="inlineStr">
        <is>
          <t>SILMARA CHAVES</t>
        </is>
      </c>
      <c r="C798" s="10" t="n">
        <v>21412.07</v>
      </c>
      <c r="D798" s="10" t="n">
        <v>21482.57</v>
      </c>
      <c r="E798" s="9" t="n">
        <v>-70.5</v>
      </c>
    </row>
    <row r="799">
      <c r="A799" s="4" t="inlineStr">
        <is>
          <t>02449603050</t>
        </is>
      </c>
      <c r="B799" s="4" t="inlineStr">
        <is>
          <t>RENATA PALMA LEAL</t>
        </is>
      </c>
      <c r="C799" s="10" t="n">
        <v>0</v>
      </c>
      <c r="D799" s="10" t="n">
        <v>70</v>
      </c>
      <c r="E799" s="9" t="n">
        <v>-70</v>
      </c>
    </row>
    <row r="800">
      <c r="A800" s="4" t="inlineStr">
        <is>
          <t>04083479965</t>
        </is>
      </c>
      <c r="B800" s="4" t="inlineStr">
        <is>
          <t>ISAIAS DA SILVA</t>
        </is>
      </c>
      <c r="C800" s="10" t="n">
        <v>17616.84</v>
      </c>
      <c r="D800" s="10" t="n">
        <v>17686.84</v>
      </c>
      <c r="E800" s="9" t="n">
        <v>-70</v>
      </c>
    </row>
    <row r="801">
      <c r="A801" s="4" t="inlineStr">
        <is>
          <t>20005473896</t>
        </is>
      </c>
      <c r="B801" s="4" t="inlineStr">
        <is>
          <t>CARLOS ALEXANDRE GIGI</t>
        </is>
      </c>
      <c r="C801" s="10" t="n">
        <v>1985.25</v>
      </c>
      <c r="D801" s="10" t="n">
        <v>1928.01</v>
      </c>
      <c r="E801" s="9" t="n">
        <v>57.24000000000001</v>
      </c>
    </row>
    <row r="802">
      <c r="A802" s="4" t="inlineStr">
        <is>
          <t>45154701836</t>
        </is>
      </c>
      <c r="B802" s="4" t="inlineStr">
        <is>
          <t>KATIA RESENDE DA SILVA</t>
        </is>
      </c>
      <c r="C802" s="10" t="n">
        <v>7643.53</v>
      </c>
      <c r="D802" s="10" t="n">
        <v>7688.53</v>
      </c>
      <c r="E802" s="9" t="n">
        <v>-45</v>
      </c>
    </row>
    <row r="803">
      <c r="A803" s="4" t="inlineStr">
        <is>
          <t>71318758130</t>
        </is>
      </c>
      <c r="B803" s="4" t="inlineStr">
        <is>
          <t>ALVARO RAMON PRIMERA CASTILLO</t>
        </is>
      </c>
      <c r="C803" s="10" t="n">
        <v>0</v>
      </c>
      <c r="D803" s="10" t="n">
        <v>45</v>
      </c>
      <c r="E803" s="9" t="n">
        <v>-45</v>
      </c>
    </row>
    <row r="804">
      <c r="A804" s="4" t="inlineStr">
        <is>
          <t>26953703857</t>
        </is>
      </c>
      <c r="B804" s="4" t="inlineStr">
        <is>
          <t>ROBERTO ALIAGA</t>
        </is>
      </c>
      <c r="C804" s="10" t="n">
        <v>33.2</v>
      </c>
      <c r="D804" s="10" t="n">
        <v>0</v>
      </c>
      <c r="E804" s="9" t="n">
        <v>33.2</v>
      </c>
    </row>
    <row r="805">
      <c r="A805" s="4" t="inlineStr">
        <is>
          <t>22136444972</t>
        </is>
      </c>
      <c r="B805" s="4" t="inlineStr">
        <is>
          <t>ILMAR FONTES VIEIRA</t>
        </is>
      </c>
      <c r="C805" s="10" t="n">
        <v>3459.8</v>
      </c>
      <c r="D805" s="10" t="n">
        <v>3491.6</v>
      </c>
      <c r="E805" s="9" t="n">
        <v>-31.79999999999973</v>
      </c>
    </row>
    <row r="806">
      <c r="A806" s="4" t="inlineStr">
        <is>
          <t>55889913115</t>
        </is>
      </c>
      <c r="B806" s="4" t="inlineStr">
        <is>
          <t>JOSE JONAS FURLANETTO</t>
        </is>
      </c>
      <c r="C806" s="10" t="n">
        <v>13804.93</v>
      </c>
      <c r="D806" s="10" t="n">
        <v>13819.93</v>
      </c>
      <c r="E806" s="9" t="n">
        <v>-15</v>
      </c>
    </row>
    <row r="807">
      <c r="A807" s="4" t="inlineStr">
        <is>
          <t>81480261068</t>
        </is>
      </c>
      <c r="B807" s="4" t="inlineStr">
        <is>
          <t>ROBERTO DOMINGUES PEREIRA</t>
        </is>
      </c>
      <c r="C807" s="10" t="n">
        <v>21110.6</v>
      </c>
      <c r="D807" s="10" t="n">
        <v>21122.0000000001</v>
      </c>
      <c r="E807" s="9" t="n">
        <v>-11.40000000009968</v>
      </c>
    </row>
    <row r="808">
      <c r="A808" s="4" t="inlineStr">
        <is>
          <t>78296277972</t>
        </is>
      </c>
      <c r="B808" s="4" t="inlineStr">
        <is>
          <t>JOSE DO PRADO ROSA</t>
        </is>
      </c>
      <c r="C808" s="10" t="n">
        <v>1208.3</v>
      </c>
      <c r="D808" s="10" t="n">
        <v>1218.3</v>
      </c>
      <c r="E808" s="9" t="n">
        <v>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8" customWidth="1" min="8" max="8"/>
    <col width="15" customWidth="1" min="9" max="9"/>
  </cols>
  <sheetData>
    <row r="1">
      <c r="A1" s="11" t="inlineStr">
        <is>
          <t>VERIFICAÇÃO PÓS-SYNC</t>
        </is>
      </c>
    </row>
    <row r="3">
      <c r="A3" s="12" t="inlineStr">
        <is>
          <t>RESUMO DO SYNC</t>
        </is>
      </c>
    </row>
    <row r="4">
      <c r="A4" s="13" t="inlineStr">
        <is>
          <t>Total de despesas (antes)</t>
        </is>
      </c>
      <c r="B4" t="n">
        <v>113925</v>
      </c>
    </row>
    <row r="5">
      <c r="A5" s="13" t="inlineStr">
        <is>
          <t>Total de despesas (depois)</t>
        </is>
      </c>
      <c r="B5" t="n">
        <v>114045</v>
      </c>
    </row>
    <row r="6">
      <c r="A6" s="13" t="inlineStr">
        <is>
          <t>Despesas removidas</t>
        </is>
      </c>
      <c r="B6" t="n">
        <v>195</v>
      </c>
    </row>
    <row r="7">
      <c r="A7" s="13" t="inlineStr">
        <is>
          <t>Despesas adicionadas</t>
        </is>
      </c>
      <c r="B7" t="n">
        <v>315</v>
      </c>
    </row>
    <row r="8">
      <c r="A8" s="13" t="inlineStr">
        <is>
          <t>Despesas com valor alterado</t>
        </is>
      </c>
      <c r="B8" t="n">
        <v>3</v>
      </c>
    </row>
    <row r="9">
      <c r="A9" s="13" t="inlineStr">
        <is>
          <t>Relatórios com mudança</t>
        </is>
      </c>
      <c r="B9" t="n">
        <v>116</v>
      </c>
    </row>
    <row r="10">
      <c r="A10" s="13" t="inlineStr">
        <is>
          <t>CPFs com mudança no DB</t>
        </is>
      </c>
      <c r="B10" t="n">
        <v>89</v>
      </c>
    </row>
    <row r="11">
      <c r="A11" s="13" t="inlineStr">
        <is>
          <t>CPFs com diff vs PAINEL</t>
        </is>
      </c>
      <c r="B11" t="n">
        <v>66</v>
      </c>
    </row>
    <row r="14">
      <c r="A14" s="12" t="inlineStr">
        <is>
          <t>TOP 30 DIFERENÇAS: DB vs PAINEL (CONTROLE)</t>
        </is>
      </c>
    </row>
    <row r="15">
      <c r="A15" s="3" t="inlineStr">
        <is>
          <t>CPF</t>
        </is>
      </c>
      <c r="B15" s="3" t="inlineStr">
        <is>
          <t>Nome</t>
        </is>
      </c>
      <c r="C15" s="3" t="inlineStr">
        <is>
          <t>DB Total (R$)</t>
        </is>
      </c>
      <c r="D15" s="3" t="inlineStr">
        <is>
          <t>PAINEL Total (R$)</t>
        </is>
      </c>
      <c r="E15" s="3" t="inlineStr">
        <is>
          <t>Diferença (R$)</t>
        </is>
      </c>
    </row>
    <row r="16">
      <c r="A16" s="4" t="inlineStr">
        <is>
          <t>07214272946</t>
        </is>
      </c>
      <c r="B16" s="4" t="inlineStr">
        <is>
          <t>PATRICK FERNANDO GOULART ALVES</t>
        </is>
      </c>
      <c r="C16" s="10" t="n">
        <v>29064.52</v>
      </c>
      <c r="D16" s="10" t="n">
        <v>16689.06</v>
      </c>
      <c r="E16" s="5" t="n">
        <v>12375.46</v>
      </c>
    </row>
    <row r="17">
      <c r="A17" s="4" t="inlineStr">
        <is>
          <t>11897381638</t>
        </is>
      </c>
      <c r="B17" s="4" t="inlineStr">
        <is>
          <t>ANDRE LUIZ SANTANA</t>
        </is>
      </c>
      <c r="C17" s="10" t="n">
        <v>79644.03999999999</v>
      </c>
      <c r="D17" s="10" t="n">
        <v>68761.73</v>
      </c>
      <c r="E17" s="5" t="n">
        <v>10882.31</v>
      </c>
    </row>
    <row r="18">
      <c r="A18" s="4" t="inlineStr">
        <is>
          <t>67094260334</t>
        </is>
      </c>
      <c r="B18" s="4" t="inlineStr">
        <is>
          <t>JACKSON CAROLINO CARNEIRO</t>
        </is>
      </c>
      <c r="C18" s="10" t="n">
        <v>8822.35</v>
      </c>
      <c r="D18" s="10" t="n">
        <v>0</v>
      </c>
      <c r="E18" s="5" t="n">
        <v>8822.35</v>
      </c>
    </row>
    <row r="19">
      <c r="A19" s="4" t="inlineStr">
        <is>
          <t>85648809620</t>
        </is>
      </c>
      <c r="B19" s="4" t="inlineStr">
        <is>
          <t>LEONARDO GONCALVES RIBEIRO FILHO</t>
        </is>
      </c>
      <c r="C19" s="10" t="n">
        <v>7786.08</v>
      </c>
      <c r="D19" s="10" t="n">
        <v>0</v>
      </c>
      <c r="E19" s="5" t="n">
        <v>7786.08</v>
      </c>
    </row>
    <row r="20">
      <c r="A20" s="4" t="inlineStr">
        <is>
          <t>04982917906</t>
        </is>
      </c>
      <c r="B20" s="4" t="inlineStr">
        <is>
          <t>AFONSO FIORELLO CARVALHO</t>
        </is>
      </c>
      <c r="C20" s="10" t="n">
        <v>5895.32</v>
      </c>
      <c r="D20" s="10" t="n">
        <v>0</v>
      </c>
      <c r="E20" s="5" t="n">
        <v>5895.32</v>
      </c>
    </row>
    <row r="21">
      <c r="A21" s="4" t="inlineStr">
        <is>
          <t>94551804304</t>
        </is>
      </c>
      <c r="B21" s="4" t="inlineStr">
        <is>
          <t>ADSON ARAUJO DA SILVA</t>
        </is>
      </c>
      <c r="C21" s="10" t="n">
        <v>34711.36</v>
      </c>
      <c r="D21" s="10" t="n">
        <v>40453.97</v>
      </c>
      <c r="E21" s="7" t="n">
        <v>-5742.610000000001</v>
      </c>
    </row>
    <row r="22">
      <c r="A22" s="4" t="inlineStr">
        <is>
          <t>06576198922</t>
        </is>
      </c>
      <c r="B22" s="4" t="inlineStr">
        <is>
          <t>LUDGERO HORACIO DE OLIVEIRA</t>
        </is>
      </c>
      <c r="C22" s="10" t="n">
        <v>94596.02</v>
      </c>
      <c r="D22" s="10" t="n">
        <v>89708.3</v>
      </c>
      <c r="E22" s="5" t="n">
        <v>4887.720000000001</v>
      </c>
    </row>
    <row r="23">
      <c r="A23" s="4" t="inlineStr">
        <is>
          <t>02424765545</t>
        </is>
      </c>
      <c r="B23" s="4" t="inlineStr">
        <is>
          <t>NELSON MOURA RIBEIRO</t>
        </is>
      </c>
      <c r="C23" s="10" t="n">
        <v>4694.12</v>
      </c>
      <c r="D23" s="10" t="n">
        <v>0</v>
      </c>
      <c r="E23" s="5" t="n">
        <v>4694.12</v>
      </c>
    </row>
    <row r="24">
      <c r="A24" s="4" t="inlineStr">
        <is>
          <t>01730674500</t>
        </is>
      </c>
      <c r="B24" s="4" t="inlineStr">
        <is>
          <t>MARCEL DA HORA CARVALHO</t>
        </is>
      </c>
      <c r="C24" s="10" t="n">
        <v>42733.98</v>
      </c>
      <c r="D24" s="10" t="n">
        <v>38462.5</v>
      </c>
      <c r="E24" s="5" t="n">
        <v>4271.480000000003</v>
      </c>
    </row>
    <row r="25">
      <c r="A25" s="4" t="inlineStr">
        <is>
          <t>91920795987</t>
        </is>
      </c>
      <c r="B25" s="4" t="inlineStr">
        <is>
          <t>CLAUDINEI VICENTE DE LIMA</t>
        </is>
      </c>
      <c r="C25" s="10" t="n">
        <v>7597.77</v>
      </c>
      <c r="D25" s="10" t="n">
        <v>3664.69</v>
      </c>
      <c r="E25" s="5" t="n">
        <v>3933.08</v>
      </c>
    </row>
    <row r="26">
      <c r="A26" s="4" t="inlineStr">
        <is>
          <t>31275798888</t>
        </is>
      </c>
      <c r="B26" s="4" t="inlineStr">
        <is>
          <t>FABIO DA CONCEICAO LIMA</t>
        </is>
      </c>
      <c r="C26" s="10" t="n">
        <v>4375.27</v>
      </c>
      <c r="D26" s="10" t="n">
        <v>1312.96</v>
      </c>
      <c r="E26" s="5" t="n">
        <v>3062.31</v>
      </c>
    </row>
    <row r="27">
      <c r="A27" s="4" t="inlineStr">
        <is>
          <t>02960685946</t>
        </is>
      </c>
      <c r="B27" s="4" t="inlineStr">
        <is>
          <t>EDUARDO ANDREY VENSON SILVA</t>
        </is>
      </c>
      <c r="C27" s="10" t="n">
        <v>54679.31</v>
      </c>
      <c r="D27" s="10" t="n">
        <v>51870.1200000001</v>
      </c>
      <c r="E27" s="5" t="n">
        <v>2809.1899999999</v>
      </c>
    </row>
    <row r="28">
      <c r="A28" s="4" t="inlineStr">
        <is>
          <t>05036681681</t>
        </is>
      </c>
      <c r="B28" s="4" t="inlineStr">
        <is>
          <t>DANIEL PORFIRIO DE SOUSA</t>
        </is>
      </c>
      <c r="C28" s="10" t="n">
        <v>2768.24</v>
      </c>
      <c r="D28" s="10" t="n">
        <v>0</v>
      </c>
      <c r="E28" s="5" t="n">
        <v>2768.24</v>
      </c>
    </row>
    <row r="29">
      <c r="A29" s="4" t="inlineStr">
        <is>
          <t>03535433061</t>
        </is>
      </c>
      <c r="B29" s="4" t="inlineStr">
        <is>
          <t>ATILA SILVA DOS SANTOS</t>
        </is>
      </c>
      <c r="C29" s="10" t="n">
        <v>2314.14</v>
      </c>
      <c r="D29" s="10" t="n">
        <v>0</v>
      </c>
      <c r="E29" s="5" t="n">
        <v>2314.14</v>
      </c>
    </row>
    <row r="30">
      <c r="A30" s="4" t="inlineStr">
        <is>
          <t>06304071698</t>
        </is>
      </c>
      <c r="B30" s="4" t="inlineStr">
        <is>
          <t>AILTON MENDES AGUILAR</t>
        </is>
      </c>
      <c r="C30" s="10" t="n">
        <v>2262.06</v>
      </c>
      <c r="D30" s="10" t="n">
        <v>0</v>
      </c>
      <c r="E30" s="5" t="n">
        <v>2262.06</v>
      </c>
    </row>
    <row r="31">
      <c r="A31" s="4" t="inlineStr">
        <is>
          <t>01356318665</t>
        </is>
      </c>
      <c r="B31" s="4" t="inlineStr">
        <is>
          <t>MARCO AURELIO DE LIMA</t>
        </is>
      </c>
      <c r="C31" s="10" t="n">
        <v>65514.98</v>
      </c>
      <c r="D31" s="10" t="n">
        <v>63517.96</v>
      </c>
      <c r="E31" s="5" t="n">
        <v>1997.020000000004</v>
      </c>
    </row>
    <row r="32">
      <c r="A32" s="4" t="inlineStr">
        <is>
          <t>08325368730</t>
        </is>
      </c>
      <c r="B32" s="4" t="inlineStr">
        <is>
          <t>LEANDRO PINTO NUNES</t>
        </is>
      </c>
      <c r="C32" s="10" t="n">
        <v>11927.03</v>
      </c>
      <c r="D32" s="10" t="n">
        <v>10041.33</v>
      </c>
      <c r="E32" s="5" t="n">
        <v>1885.700000000001</v>
      </c>
    </row>
    <row r="33">
      <c r="A33" s="4" t="inlineStr">
        <is>
          <t>01595939644</t>
        </is>
      </c>
      <c r="B33" s="4" t="inlineStr">
        <is>
          <t>ULISSES FERREIRA DE OLIVEIRA</t>
        </is>
      </c>
      <c r="C33" s="10" t="n">
        <v>36858.33</v>
      </c>
      <c r="D33" s="10" t="n">
        <v>34981.83</v>
      </c>
      <c r="E33" s="5" t="n">
        <v>1876.5</v>
      </c>
    </row>
    <row r="34">
      <c r="A34" s="4" t="inlineStr">
        <is>
          <t>03661672940</t>
        </is>
      </c>
      <c r="B34" s="4" t="inlineStr">
        <is>
          <t>MARCELO BEZERRA</t>
        </is>
      </c>
      <c r="C34" s="10" t="n">
        <v>1869.19</v>
      </c>
      <c r="D34" s="10" t="n">
        <v>0</v>
      </c>
      <c r="E34" s="5" t="n">
        <v>1869.19</v>
      </c>
    </row>
    <row r="35">
      <c r="A35" s="4" t="inlineStr">
        <is>
          <t>04013986175</t>
        </is>
      </c>
      <c r="B35" s="4" t="inlineStr">
        <is>
          <t>LUCAS RODRIGUES DE MOURA GALVAO</t>
        </is>
      </c>
      <c r="C35" s="10" t="n">
        <v>26320.08</v>
      </c>
      <c r="D35" s="10" t="n">
        <v>24453.53</v>
      </c>
      <c r="E35" s="5" t="n">
        <v>1866.550000000003</v>
      </c>
    </row>
    <row r="36">
      <c r="A36" s="4" t="inlineStr">
        <is>
          <t>85087572634</t>
        </is>
      </c>
      <c r="B36" s="4" t="inlineStr">
        <is>
          <t>ADAUTO JOSE PEREIRA</t>
        </is>
      </c>
      <c r="C36" s="10" t="n">
        <v>3293.85</v>
      </c>
      <c r="D36" s="10" t="n">
        <v>1526.24</v>
      </c>
      <c r="E36" s="5" t="n">
        <v>1767.61</v>
      </c>
    </row>
    <row r="37">
      <c r="A37" s="4" t="inlineStr">
        <is>
          <t>01773622781</t>
        </is>
      </c>
      <c r="B37" s="4" t="inlineStr">
        <is>
          <t>ERASMO PEREIRA MONTEIRO</t>
        </is>
      </c>
      <c r="C37" s="10" t="n">
        <v>1754.35</v>
      </c>
      <c r="D37" s="10" t="n">
        <v>0</v>
      </c>
      <c r="E37" s="5" t="n">
        <v>1754.35</v>
      </c>
    </row>
    <row r="38">
      <c r="A38" s="4" t="inlineStr">
        <is>
          <t>00965306186</t>
        </is>
      </c>
      <c r="B38" s="4" t="inlineStr">
        <is>
          <t>JAIME ALVES DE ABREU SILVA</t>
        </is>
      </c>
      <c r="C38" s="10" t="n">
        <v>27251.93</v>
      </c>
      <c r="D38" s="10" t="n">
        <v>28684.58</v>
      </c>
      <c r="E38" s="7" t="n">
        <v>-1432.650000000001</v>
      </c>
    </row>
    <row r="39">
      <c r="A39" s="4" t="inlineStr">
        <is>
          <t>06109625663</t>
        </is>
      </c>
      <c r="B39" s="4" t="inlineStr">
        <is>
          <t>FLAVIO PEREIRA DE SOUZA</t>
        </is>
      </c>
      <c r="C39" s="10" t="n">
        <v>1231.91</v>
      </c>
      <c r="D39" s="10" t="n">
        <v>0</v>
      </c>
      <c r="E39" s="5" t="n">
        <v>1231.91</v>
      </c>
    </row>
    <row r="40">
      <c r="A40" s="4" t="inlineStr">
        <is>
          <t>05676820640</t>
        </is>
      </c>
      <c r="B40" s="4" t="inlineStr">
        <is>
          <t>WESLEY CARLOS AUGUSTO</t>
        </is>
      </c>
      <c r="C40" s="10" t="n">
        <v>955.29</v>
      </c>
      <c r="D40" s="10" t="n">
        <v>0</v>
      </c>
      <c r="E40" s="5" t="n">
        <v>955.29</v>
      </c>
    </row>
    <row r="41">
      <c r="A41" s="4" t="inlineStr">
        <is>
          <t>02474960902</t>
        </is>
      </c>
      <c r="B41" s="4" t="inlineStr">
        <is>
          <t>ALESSANDRO RODRIGO PASTRELLI</t>
        </is>
      </c>
      <c r="C41" s="10" t="n">
        <v>11746.58</v>
      </c>
      <c r="D41" s="10" t="n">
        <v>10860.49</v>
      </c>
      <c r="E41" s="5" t="n">
        <v>886.0900000000001</v>
      </c>
    </row>
    <row r="42">
      <c r="A42" s="4" t="inlineStr">
        <is>
          <t>06439531670</t>
        </is>
      </c>
      <c r="B42" s="4" t="inlineStr">
        <is>
          <t>HELDER ARCHANJO FERREIRA</t>
        </is>
      </c>
      <c r="C42" s="10" t="n">
        <v>6294.05</v>
      </c>
      <c r="D42" s="10" t="n">
        <v>5450.33</v>
      </c>
      <c r="E42" s="5" t="n">
        <v>843.7200000000003</v>
      </c>
    </row>
    <row r="43">
      <c r="A43" s="4" t="inlineStr">
        <is>
          <t>17996820724</t>
        </is>
      </c>
      <c r="B43" s="4" t="inlineStr">
        <is>
          <t>MATHEUS FERNANDES GUIMARAES</t>
        </is>
      </c>
      <c r="C43" s="10" t="n">
        <v>42338.08</v>
      </c>
      <c r="D43" s="10" t="n">
        <v>43138.08</v>
      </c>
      <c r="E43" s="7" t="n">
        <v>-800</v>
      </c>
    </row>
    <row r="44">
      <c r="A44" s="4" t="inlineStr">
        <is>
          <t>01783625651</t>
        </is>
      </c>
      <c r="B44" s="4" t="inlineStr">
        <is>
          <t>AMARAL RODRIGUES NUNES</t>
        </is>
      </c>
      <c r="C44" s="10" t="n">
        <v>798.6</v>
      </c>
      <c r="D44" s="10" t="n">
        <v>0</v>
      </c>
      <c r="E44" s="5" t="n">
        <v>798.6</v>
      </c>
    </row>
    <row r="45">
      <c r="A45" s="4" t="inlineStr">
        <is>
          <t>99532344004</t>
        </is>
      </c>
      <c r="B45" s="4" t="inlineStr">
        <is>
          <t>RODRIGO VANZETTA</t>
        </is>
      </c>
      <c r="C45" s="10" t="n">
        <v>61517.65</v>
      </c>
      <c r="D45" s="10" t="n">
        <v>60790.4100000001</v>
      </c>
      <c r="E45" s="5" t="n">
        <v>727.2399999999034</v>
      </c>
    </row>
    <row r="48">
      <c r="A48" s="12" t="inlineStr">
        <is>
          <t>TOP 30 RELATÓRIOS COM MAIOR MUDANÇA DE VALOR</t>
        </is>
      </c>
    </row>
    <row r="49">
      <c r="A49" s="3" t="inlineStr">
        <is>
          <t>Report ID</t>
        </is>
      </c>
      <c r="B49" s="3" t="inlineStr">
        <is>
          <t>Report Name</t>
        </is>
      </c>
      <c r="C49" s="3" t="inlineStr">
        <is>
          <t>CPF</t>
        </is>
      </c>
      <c r="D49" s="3" t="inlineStr">
        <is>
          <t>Nome</t>
        </is>
      </c>
      <c r="E49" s="3" t="inlineStr">
        <is>
          <t>Qtd Antes</t>
        </is>
      </c>
      <c r="F49" s="3" t="inlineStr">
        <is>
          <t>Qtd Depois</t>
        </is>
      </c>
      <c r="G49" s="3" t="inlineStr">
        <is>
          <t>Valor Antes (R$)</t>
        </is>
      </c>
      <c r="H49" s="3" t="inlineStr">
        <is>
          <t>Valor Depois (R$)</t>
        </is>
      </c>
      <c r="I49" s="3" t="inlineStr">
        <is>
          <t>Diff (R$)</t>
        </is>
      </c>
    </row>
    <row r="50">
      <c r="A50" s="4" t="n">
        <v>11038721</v>
      </c>
      <c r="B50" s="4" t="inlineStr">
        <is>
          <t>CAIXA 07/2026</t>
        </is>
      </c>
      <c r="C50" s="4" t="inlineStr">
        <is>
          <t>06223031980</t>
        </is>
      </c>
      <c r="D50" s="4" t="inlineStr">
        <is>
          <t>ADEMARCIO DUARTE LOPES</t>
        </is>
      </c>
      <c r="E50" s="4" t="n">
        <v>1</v>
      </c>
      <c r="F50" s="4" t="n">
        <v>21</v>
      </c>
      <c r="G50" s="10" t="n">
        <v>39.7</v>
      </c>
      <c r="H50" s="10" t="n">
        <v>3082.59</v>
      </c>
      <c r="I50" s="7" t="n">
        <v>3042.89</v>
      </c>
    </row>
    <row r="51">
      <c r="A51" s="4" t="n">
        <v>10486339</v>
      </c>
      <c r="B51" s="4" t="inlineStr">
        <is>
          <t>CAIXA 05/2026</t>
        </is>
      </c>
      <c r="C51" s="4" t="inlineStr">
        <is>
          <t>90443306087</t>
        </is>
      </c>
      <c r="D51" s="4" t="inlineStr">
        <is>
          <t>CARLOS RENATO PACHECO DA SILVA</t>
        </is>
      </c>
      <c r="E51" s="4" t="n">
        <v>27</v>
      </c>
      <c r="F51" s="4" t="n">
        <v>17</v>
      </c>
      <c r="G51" s="10" t="n">
        <v>4314.579999999999</v>
      </c>
      <c r="H51" s="10" t="n">
        <v>1754.91</v>
      </c>
      <c r="I51" s="5" t="n">
        <v>-2559.669999999999</v>
      </c>
    </row>
    <row r="52">
      <c r="A52" s="4" t="n">
        <v>10478041</v>
      </c>
      <c r="B52" s="4" t="inlineStr">
        <is>
          <t>CAIXA 04/2026</t>
        </is>
      </c>
      <c r="C52" s="4" t="inlineStr">
        <is>
          <t>90443306087</t>
        </is>
      </c>
      <c r="D52" s="4" t="inlineStr">
        <is>
          <t>CARLOS RENATO PACHECO DA SILVA</t>
        </is>
      </c>
      <c r="E52" s="4" t="n">
        <v>36</v>
      </c>
      <c r="F52" s="4" t="n">
        <v>21</v>
      </c>
      <c r="G52" s="10" t="n">
        <v>2859.510000000001</v>
      </c>
      <c r="H52" s="10" t="n">
        <v>744.49</v>
      </c>
      <c r="I52" s="5" t="n">
        <v>-2115.02</v>
      </c>
    </row>
    <row r="53">
      <c r="A53" s="4" t="n">
        <v>9695987</v>
      </c>
      <c r="B53" s="4" t="inlineStr">
        <is>
          <t>CAIXA 02/2026</t>
        </is>
      </c>
      <c r="C53" s="4" t="inlineStr">
        <is>
          <t>90443306087</t>
        </is>
      </c>
      <c r="D53" s="4" t="inlineStr">
        <is>
          <t>CARLOS RENATO PACHECO DA SILVA</t>
        </is>
      </c>
      <c r="E53" s="4" t="n">
        <v>47</v>
      </c>
      <c r="F53" s="4" t="n">
        <v>26</v>
      </c>
      <c r="G53" s="10" t="n">
        <v>3181.05</v>
      </c>
      <c r="H53" s="10" t="n">
        <v>1138.74</v>
      </c>
      <c r="I53" s="5" t="n">
        <v>-2042.31</v>
      </c>
    </row>
    <row r="54">
      <c r="A54" s="4" t="n">
        <v>9823077</v>
      </c>
      <c r="B54" s="4" t="inlineStr">
        <is>
          <t>CAIXA 03/2026</t>
        </is>
      </c>
      <c r="C54" s="4" t="inlineStr">
        <is>
          <t>26652452804</t>
        </is>
      </c>
      <c r="D54" s="4" t="inlineStr">
        <is>
          <t>JOSE CARLOS BATISTA</t>
        </is>
      </c>
      <c r="E54" s="4" t="n">
        <v>100</v>
      </c>
      <c r="F54" s="4" t="n">
        <v>86</v>
      </c>
      <c r="G54" s="10" t="n">
        <v>9873.709999999997</v>
      </c>
      <c r="H54" s="10" t="n">
        <v>7881.309999999999</v>
      </c>
      <c r="I54" s="5" t="n">
        <v>-1992.399999999999</v>
      </c>
    </row>
    <row r="55">
      <c r="A55" s="4" t="n">
        <v>10918450</v>
      </c>
      <c r="B55" s="4" t="inlineStr">
        <is>
          <t>CAIXA 07/2026</t>
        </is>
      </c>
      <c r="C55" s="4" t="inlineStr">
        <is>
          <t>06576198922</t>
        </is>
      </c>
      <c r="D55" s="4" t="inlineStr">
        <is>
          <t>LUDGERO HORACIO DE OLIVEIRA</t>
        </is>
      </c>
      <c r="E55" s="4" t="n">
        <v>14</v>
      </c>
      <c r="F55" s="4" t="n">
        <v>39</v>
      </c>
      <c r="G55" s="10" t="n">
        <v>1026.25</v>
      </c>
      <c r="H55" s="10" t="n">
        <v>2972.170000000001</v>
      </c>
      <c r="I55" s="7" t="n">
        <v>1945.920000000001</v>
      </c>
    </row>
    <row r="56">
      <c r="A56" s="4" t="n">
        <v>10849667</v>
      </c>
      <c r="B56" s="4" t="inlineStr">
        <is>
          <t>CAIXA 07/2026</t>
        </is>
      </c>
      <c r="C56" s="4" t="inlineStr">
        <is>
          <t>47331178253</t>
        </is>
      </c>
      <c r="D56" s="4" t="inlineStr">
        <is>
          <t>FRANCIONE DE SOUZA LUCENA</t>
        </is>
      </c>
      <c r="E56" s="4" t="n">
        <v>14</v>
      </c>
      <c r="F56" s="4" t="n">
        <v>23</v>
      </c>
      <c r="G56" s="10" t="n">
        <v>837.91</v>
      </c>
      <c r="H56" s="10" t="n">
        <v>2362.51</v>
      </c>
      <c r="I56" s="7" t="n">
        <v>1524.6</v>
      </c>
    </row>
    <row r="57">
      <c r="A57" s="4" t="n">
        <v>10857873</v>
      </c>
      <c r="B57" s="4" t="inlineStr">
        <is>
          <t>CAIXA 07/2026</t>
        </is>
      </c>
      <c r="C57" s="4" t="inlineStr">
        <is>
          <t>07972796955</t>
        </is>
      </c>
      <c r="D57" s="4" t="inlineStr">
        <is>
          <t>JHEFERSON DIASSIS</t>
        </is>
      </c>
      <c r="E57" s="4" t="n">
        <v>8</v>
      </c>
      <c r="F57" s="4" t="n">
        <v>22</v>
      </c>
      <c r="G57" s="10" t="n">
        <v>508.19</v>
      </c>
      <c r="H57" s="10" t="n">
        <v>1803.08</v>
      </c>
      <c r="I57" s="7" t="n">
        <v>1294.89</v>
      </c>
    </row>
    <row r="58">
      <c r="A58" s="4" t="n">
        <v>10856828</v>
      </c>
      <c r="B58" s="4" t="inlineStr">
        <is>
          <t>CAIXA 07/2026</t>
        </is>
      </c>
      <c r="C58" s="4" t="inlineStr">
        <is>
          <t>04836584990</t>
        </is>
      </c>
      <c r="D58" s="4" t="inlineStr">
        <is>
          <t>ANTONIO MARCOS CAMARGO</t>
        </is>
      </c>
      <c r="E58" s="4" t="n">
        <v>5</v>
      </c>
      <c r="F58" s="4" t="n">
        <v>19</v>
      </c>
      <c r="G58" s="10" t="n">
        <v>369.2</v>
      </c>
      <c r="H58" s="10" t="n">
        <v>1630.22</v>
      </c>
      <c r="I58" s="7" t="n">
        <v>1261.02</v>
      </c>
    </row>
    <row r="59">
      <c r="A59" s="4" t="n">
        <v>10476442</v>
      </c>
      <c r="B59" s="4" t="inlineStr">
        <is>
          <t>CAIXA 03/2026</t>
        </is>
      </c>
      <c r="C59" s="4" t="inlineStr">
        <is>
          <t>90443306087</t>
        </is>
      </c>
      <c r="D59" s="4" t="inlineStr">
        <is>
          <t>CARLOS RENATO PACHECO DA SILVA</t>
        </is>
      </c>
      <c r="E59" s="4" t="n">
        <v>12</v>
      </c>
      <c r="F59" s="4" t="n">
        <v>5</v>
      </c>
      <c r="G59" s="10" t="n">
        <v>1437.26</v>
      </c>
      <c r="H59" s="10" t="n">
        <v>230.19</v>
      </c>
      <c r="I59" s="5" t="n">
        <v>-1207.07</v>
      </c>
    </row>
    <row r="60">
      <c r="A60" s="4" t="n">
        <v>10872167</v>
      </c>
      <c r="B60" s="4" t="inlineStr">
        <is>
          <t>CAIXA 07/2026</t>
        </is>
      </c>
      <c r="C60" s="4" t="inlineStr">
        <is>
          <t>01595939644</t>
        </is>
      </c>
      <c r="D60" s="4" t="inlineStr">
        <is>
          <t>ULISSES FERREIRA DE OLIVEIRA</t>
        </is>
      </c>
      <c r="E60" s="4" t="n">
        <v>8</v>
      </c>
      <c r="F60" s="4" t="n">
        <v>25</v>
      </c>
      <c r="G60" s="10" t="n">
        <v>1273.51</v>
      </c>
      <c r="H60" s="10" t="n">
        <v>2415.68</v>
      </c>
      <c r="I60" s="7" t="n">
        <v>1142.17</v>
      </c>
    </row>
    <row r="61">
      <c r="A61" s="4" t="n">
        <v>11055135</v>
      </c>
      <c r="B61" s="4" t="inlineStr">
        <is>
          <t>CAIXA 07/2026</t>
        </is>
      </c>
      <c r="C61" s="4" t="inlineStr">
        <is>
          <t>95073272153</t>
        </is>
      </c>
      <c r="D61" s="4" t="inlineStr">
        <is>
          <t>MARCELO GIMENEZ ARGEMON</t>
        </is>
      </c>
      <c r="E61" s="4" t="n">
        <v>6</v>
      </c>
      <c r="F61" s="4" t="n">
        <v>12</v>
      </c>
      <c r="G61" s="10" t="n">
        <v>841</v>
      </c>
      <c r="H61" s="10" t="n">
        <v>1982.08</v>
      </c>
      <c r="I61" s="7" t="n">
        <v>1141.08</v>
      </c>
    </row>
    <row r="62">
      <c r="A62" s="4" t="n">
        <v>10871595</v>
      </c>
      <c r="B62" s="4" t="inlineStr">
        <is>
          <t>CAIXA 07/2026</t>
        </is>
      </c>
      <c r="C62" s="4" t="inlineStr">
        <is>
          <t>12609931670</t>
        </is>
      </c>
      <c r="D62" s="4" t="inlineStr">
        <is>
          <t>TULIO VELOSO HONORATO</t>
        </is>
      </c>
      <c r="E62" s="4" t="n">
        <v>6</v>
      </c>
      <c r="F62" s="4" t="n">
        <v>13</v>
      </c>
      <c r="G62" s="10" t="n">
        <v>679.39</v>
      </c>
      <c r="H62" s="10" t="n">
        <v>1768.56</v>
      </c>
      <c r="I62" s="7" t="n">
        <v>1089.17</v>
      </c>
    </row>
    <row r="63">
      <c r="A63" s="4" t="n">
        <v>10581502</v>
      </c>
      <c r="B63" s="4" t="inlineStr">
        <is>
          <t>CAIXA 06/2026</t>
        </is>
      </c>
      <c r="C63" s="4" t="inlineStr">
        <is>
          <t>07198282440</t>
        </is>
      </c>
      <c r="D63" s="4" t="inlineStr">
        <is>
          <t>THIEGO LEANDRO ALVES DE OLIVEIRA</t>
        </is>
      </c>
      <c r="E63" s="4" t="n">
        <v>78</v>
      </c>
      <c r="F63" s="4" t="n">
        <v>77</v>
      </c>
      <c r="G63" s="10" t="n">
        <v>10911.43</v>
      </c>
      <c r="H63" s="10" t="n">
        <v>9911.429999999998</v>
      </c>
      <c r="I63" s="5" t="n">
        <v>-1000</v>
      </c>
    </row>
    <row r="64">
      <c r="A64" s="4" t="n">
        <v>10657557</v>
      </c>
      <c r="B64" s="4" t="inlineStr">
        <is>
          <t>CAIXA 06/2026</t>
        </is>
      </c>
      <c r="C64" s="4" t="inlineStr">
        <is>
          <t>06911519624</t>
        </is>
      </c>
      <c r="D64" s="4" t="inlineStr">
        <is>
          <t>AGNO CHRISTIAN DE LIMA TELES</t>
        </is>
      </c>
      <c r="E64" s="4" t="n">
        <v>20</v>
      </c>
      <c r="F64" s="4" t="n">
        <v>13</v>
      </c>
      <c r="G64" s="10" t="n">
        <v>3505.54</v>
      </c>
      <c r="H64" s="10" t="n">
        <v>2550.79</v>
      </c>
      <c r="I64" s="5" t="n">
        <v>-954.7500000000005</v>
      </c>
    </row>
    <row r="65">
      <c r="A65" s="4" t="n">
        <v>10869531</v>
      </c>
      <c r="B65" s="4" t="inlineStr">
        <is>
          <t>CAIXA 07/2026</t>
        </is>
      </c>
      <c r="C65" s="4" t="inlineStr">
        <is>
          <t>17996820724</t>
        </is>
      </c>
      <c r="D65" s="4" t="inlineStr">
        <is>
          <t>MATHEUS FERNANDES GUIMARAES</t>
        </is>
      </c>
      <c r="E65" s="4" t="n">
        <v>11</v>
      </c>
      <c r="F65" s="4" t="n">
        <v>24</v>
      </c>
      <c r="G65" s="10" t="n">
        <v>689.6</v>
      </c>
      <c r="H65" s="10" t="n">
        <v>1608.35</v>
      </c>
      <c r="I65" s="7" t="n">
        <v>918.7500000000001</v>
      </c>
    </row>
    <row r="66">
      <c r="A66" s="4" t="n">
        <v>10843404</v>
      </c>
      <c r="B66" s="4" t="inlineStr">
        <is>
          <t>CAIXA 07/2026</t>
        </is>
      </c>
      <c r="C66" s="4" t="inlineStr">
        <is>
          <t>05664820969</t>
        </is>
      </c>
      <c r="D66" s="4" t="inlineStr">
        <is>
          <t>RODRIGO ROBERTO DE SOUZA</t>
        </is>
      </c>
      <c r="E66" s="4" t="n">
        <v>22</v>
      </c>
      <c r="F66" s="4" t="n">
        <v>29</v>
      </c>
      <c r="G66" s="10" t="n">
        <v>1565.74</v>
      </c>
      <c r="H66" s="10" t="n">
        <v>2384.46</v>
      </c>
      <c r="I66" s="7" t="n">
        <v>818.72</v>
      </c>
    </row>
    <row r="67">
      <c r="A67" s="4" t="n">
        <v>11059343</v>
      </c>
      <c r="B67" s="4" t="inlineStr">
        <is>
          <t>CAIXA 07/2026</t>
        </is>
      </c>
      <c r="C67" s="4" t="inlineStr">
        <is>
          <t>06456801923</t>
        </is>
      </c>
      <c r="D67" s="4" t="inlineStr">
        <is>
          <t>PATRICK ANTONIEVICZ ALVES</t>
        </is>
      </c>
      <c r="E67" s="4" t="n">
        <v>13</v>
      </c>
      <c r="F67" s="4" t="n">
        <v>18</v>
      </c>
      <c r="G67" s="10" t="n">
        <v>1429.64</v>
      </c>
      <c r="H67" s="10" t="n">
        <v>2227.92</v>
      </c>
      <c r="I67" s="7" t="n">
        <v>798.2799999999997</v>
      </c>
    </row>
    <row r="68">
      <c r="A68" s="4" t="n">
        <v>10911396</v>
      </c>
      <c r="B68" s="4" t="inlineStr">
        <is>
          <t>CAIXA 07/2026</t>
        </is>
      </c>
      <c r="C68" s="4" t="inlineStr">
        <is>
          <t>04083479965</t>
        </is>
      </c>
      <c r="D68" s="4" t="inlineStr">
        <is>
          <t>ISAIAS DA SILVA</t>
        </is>
      </c>
      <c r="E68" s="4" t="n">
        <v>3</v>
      </c>
      <c r="F68" s="4" t="n">
        <v>10</v>
      </c>
      <c r="G68" s="10" t="n">
        <v>786.48</v>
      </c>
      <c r="H68" s="10" t="n">
        <v>1536.13</v>
      </c>
      <c r="I68" s="7" t="n">
        <v>749.6500000000001</v>
      </c>
    </row>
    <row r="69">
      <c r="A69" s="4" t="n">
        <v>10976620</v>
      </c>
      <c r="B69" s="4" t="inlineStr">
        <is>
          <t>CAIXA 07/2026</t>
        </is>
      </c>
      <c r="C69" s="4" t="inlineStr">
        <is>
          <t>85225720030</t>
        </is>
      </c>
      <c r="D69" s="4" t="inlineStr">
        <is>
          <t>DEBORA ARAUJO FIGUEIREDO</t>
        </is>
      </c>
      <c r="E69" s="4" t="n">
        <v>3</v>
      </c>
      <c r="F69" s="4" t="n">
        <v>14</v>
      </c>
      <c r="G69" s="10" t="n">
        <v>332.33</v>
      </c>
      <c r="H69" s="10" t="n">
        <v>1046.63</v>
      </c>
      <c r="I69" s="7" t="n">
        <v>714.3000000000001</v>
      </c>
    </row>
    <row r="70">
      <c r="A70" s="4" t="n">
        <v>10918481</v>
      </c>
      <c r="B70" s="4" t="inlineStr">
        <is>
          <t>CAIXA 07/2026</t>
        </is>
      </c>
      <c r="C70" s="4" t="inlineStr">
        <is>
          <t>02027745203</t>
        </is>
      </c>
      <c r="D70" s="4" t="inlineStr">
        <is>
          <t>ABNER ANDRADE CAVALCANTE</t>
        </is>
      </c>
      <c r="E70" s="4" t="n">
        <v>23</v>
      </c>
      <c r="F70" s="4" t="n">
        <v>30</v>
      </c>
      <c r="G70" s="10" t="n">
        <v>3334</v>
      </c>
      <c r="H70" s="10" t="n">
        <v>3980.68</v>
      </c>
      <c r="I70" s="7" t="n">
        <v>646.6799999999998</v>
      </c>
    </row>
    <row r="71">
      <c r="A71" s="4" t="n">
        <v>10669833</v>
      </c>
      <c r="B71" s="4" t="inlineStr">
        <is>
          <t>CAIXA 06/2026</t>
        </is>
      </c>
      <c r="C71" s="4" t="inlineStr">
        <is>
          <t>06478105490</t>
        </is>
      </c>
      <c r="D71" s="4" t="inlineStr">
        <is>
          <t>THIAGO PEREIRA DE LIMA</t>
        </is>
      </c>
      <c r="E71" s="4" t="n">
        <v>9</v>
      </c>
      <c r="F71" s="4" t="n">
        <v>11</v>
      </c>
      <c r="G71" s="10" t="n">
        <v>636.6900000000001</v>
      </c>
      <c r="H71" s="10" t="n">
        <v>1276.69</v>
      </c>
      <c r="I71" s="7" t="n">
        <v>640</v>
      </c>
    </row>
    <row r="72">
      <c r="A72" s="4" t="n">
        <v>10936149</v>
      </c>
      <c r="B72" s="4" t="inlineStr">
        <is>
          <t>CAIXA 07/2026</t>
        </is>
      </c>
      <c r="C72" s="4" t="inlineStr">
        <is>
          <t>94512043004</t>
        </is>
      </c>
      <c r="D72" s="4" t="inlineStr">
        <is>
          <t>WAGNER DOS SANTOS PEREIRA</t>
        </is>
      </c>
      <c r="E72" s="4" t="n">
        <v>2</v>
      </c>
      <c r="F72" s="4" t="n">
        <v>16</v>
      </c>
      <c r="G72" s="10" t="n">
        <v>95</v>
      </c>
      <c r="H72" s="10" t="n">
        <v>725.5500000000001</v>
      </c>
      <c r="I72" s="7" t="n">
        <v>630.5500000000001</v>
      </c>
    </row>
    <row r="73">
      <c r="A73" s="4" t="n">
        <v>10795461</v>
      </c>
      <c r="B73" s="4" t="inlineStr">
        <is>
          <t>CAIXA 06/2026</t>
        </is>
      </c>
      <c r="C73" s="4" t="inlineStr">
        <is>
          <t>49637513809</t>
        </is>
      </c>
      <c r="D73" s="4" t="inlineStr">
        <is>
          <t>SARA ARAGAO DA SILVA BARBOSA</t>
        </is>
      </c>
      <c r="E73" s="4" t="n">
        <v>26</v>
      </c>
      <c r="F73" s="4" t="n">
        <v>23</v>
      </c>
      <c r="G73" s="10" t="n">
        <v>3093.63</v>
      </c>
      <c r="H73" s="10" t="n">
        <v>2508.16</v>
      </c>
      <c r="I73" s="5" t="n">
        <v>-585.4700000000003</v>
      </c>
    </row>
    <row r="74">
      <c r="A74" s="4" t="n">
        <v>10658622</v>
      </c>
      <c r="B74" s="4" t="inlineStr">
        <is>
          <t>CAIXA 06/2026</t>
        </is>
      </c>
      <c r="C74" s="4" t="inlineStr">
        <is>
          <t>02027745203</t>
        </is>
      </c>
      <c r="D74" s="4" t="inlineStr">
        <is>
          <t>ABNER ANDRADE CAVALCANTE</t>
        </is>
      </c>
      <c r="E74" s="4" t="n">
        <v>104</v>
      </c>
      <c r="F74" s="4" t="n">
        <v>100</v>
      </c>
      <c r="G74" s="10" t="n">
        <v>14811.21</v>
      </c>
      <c r="H74" s="10" t="n">
        <v>14233.21</v>
      </c>
      <c r="I74" s="5" t="n">
        <v>-578</v>
      </c>
    </row>
    <row r="75">
      <c r="A75" s="4" t="n">
        <v>10920785</v>
      </c>
      <c r="B75" s="4" t="inlineStr">
        <is>
          <t>CAIXA 06/2026</t>
        </is>
      </c>
      <c r="C75" s="4" t="inlineStr">
        <is>
          <t>05731312958</t>
        </is>
      </c>
      <c r="D75" s="4" t="inlineStr">
        <is>
          <t>FABIO PROVESI</t>
        </is>
      </c>
      <c r="E75" s="4" t="n">
        <v>8</v>
      </c>
      <c r="F75" s="4" t="n">
        <v>10</v>
      </c>
      <c r="G75" s="10" t="n">
        <v>1190.32</v>
      </c>
      <c r="H75" s="10" t="n">
        <v>1735.02</v>
      </c>
      <c r="I75" s="7" t="n">
        <v>544.7</v>
      </c>
    </row>
    <row r="76">
      <c r="A76" s="4" t="n">
        <v>9953506</v>
      </c>
      <c r="B76" s="4" t="inlineStr">
        <is>
          <t>CAIXA 03/2026</t>
        </is>
      </c>
      <c r="C76" s="4" t="inlineStr">
        <is>
          <t>06911519624</t>
        </is>
      </c>
      <c r="D76" s="4" t="inlineStr">
        <is>
          <t>AGNO CHRISTIAN DE LIMA TELES</t>
        </is>
      </c>
      <c r="E76" s="4" t="n">
        <v>9</v>
      </c>
      <c r="F76" s="4" t="n">
        <v>11</v>
      </c>
      <c r="G76" s="10" t="n">
        <v>2354</v>
      </c>
      <c r="H76" s="10" t="n">
        <v>2875.6</v>
      </c>
      <c r="I76" s="7" t="n">
        <v>521.5999999999999</v>
      </c>
    </row>
    <row r="77">
      <c r="A77" s="4" t="n">
        <v>10677528</v>
      </c>
      <c r="B77" s="4" t="inlineStr">
        <is>
          <t>CAIXA 06/2026</t>
        </is>
      </c>
      <c r="C77" s="4" t="inlineStr">
        <is>
          <t>91415586691</t>
        </is>
      </c>
      <c r="D77" s="4" t="inlineStr">
        <is>
          <t>WEDER MARTINS</t>
        </is>
      </c>
      <c r="E77" s="4" t="n">
        <v>18</v>
      </c>
      <c r="F77" s="4" t="n">
        <v>19</v>
      </c>
      <c r="G77" s="10" t="n">
        <v>1770.33</v>
      </c>
      <c r="H77" s="10" t="n">
        <v>2274.08</v>
      </c>
      <c r="I77" s="7" t="n">
        <v>503.75</v>
      </c>
    </row>
    <row r="78">
      <c r="A78" s="4" t="n">
        <v>10861370</v>
      </c>
      <c r="B78" s="4" t="inlineStr">
        <is>
          <t>CAIXA 07/2026</t>
        </is>
      </c>
      <c r="C78" s="4" t="inlineStr">
        <is>
          <t>03710085900</t>
        </is>
      </c>
      <c r="D78" s="4" t="inlineStr">
        <is>
          <t>RAFAEL NATAL LACHI</t>
        </is>
      </c>
      <c r="E78" s="4" t="n">
        <v>4</v>
      </c>
      <c r="F78" s="4" t="n">
        <v>12</v>
      </c>
      <c r="G78" s="10" t="n">
        <v>351</v>
      </c>
      <c r="H78" s="10" t="n">
        <v>852.1799999999999</v>
      </c>
      <c r="I78" s="7" t="n">
        <v>501.1799999999999</v>
      </c>
    </row>
    <row r="79">
      <c r="A79" s="4" t="n">
        <v>10945556</v>
      </c>
      <c r="B79" s="4" t="inlineStr">
        <is>
          <t>CAIXA 07/2026</t>
        </is>
      </c>
      <c r="C79" s="4" t="inlineStr">
        <is>
          <t>67324398049</t>
        </is>
      </c>
      <c r="D79" s="4" t="inlineStr">
        <is>
          <t>ADILSON MELLO DE CAMARGO</t>
        </is>
      </c>
      <c r="E79" s="4" t="n">
        <v>4</v>
      </c>
      <c r="F79" s="4" t="n">
        <v>8</v>
      </c>
      <c r="G79" s="10" t="n">
        <v>127</v>
      </c>
      <c r="H79" s="10" t="n">
        <v>614</v>
      </c>
      <c r="I79" s="7" t="n">
        <v>487</v>
      </c>
    </row>
    <row r="82">
      <c r="A82" s="12" t="inlineStr">
        <is>
          <t>TOP 30 CPFs COM MAIOR MUDANÇA NO DB (V1 vs V2)</t>
        </is>
      </c>
    </row>
    <row r="83">
      <c r="A83" s="3" t="inlineStr">
        <is>
          <t>CPF</t>
        </is>
      </c>
      <c r="B83" s="3" t="inlineStr">
        <is>
          <t>Nome</t>
        </is>
      </c>
      <c r="C83" s="3" t="inlineStr">
        <is>
          <t>Desp Antes</t>
        </is>
      </c>
      <c r="D83" s="3" t="inlineStr">
        <is>
          <t>Desp Depois</t>
        </is>
      </c>
      <c r="E83" s="3" t="inlineStr">
        <is>
          <t>Total Antes (R$)</t>
        </is>
      </c>
      <c r="F83" s="3" t="inlineStr">
        <is>
          <t>Total Depois (R$)</t>
        </is>
      </c>
      <c r="G83" s="3" t="inlineStr">
        <is>
          <t>Diff (R$)</t>
        </is>
      </c>
    </row>
    <row r="84">
      <c r="A84" s="4" t="inlineStr">
        <is>
          <t>90443306087</t>
        </is>
      </c>
      <c r="B84" s="4" t="inlineStr">
        <is>
          <t>CARLOS RENATO PACHECO DA SILVA</t>
        </is>
      </c>
      <c r="C84" s="4" t="n">
        <v>308</v>
      </c>
      <c r="D84" s="4" t="n">
        <v>254</v>
      </c>
      <c r="E84" s="10" t="n">
        <v>24541.67</v>
      </c>
      <c r="F84" s="10" t="n">
        <v>16602.2</v>
      </c>
      <c r="G84" s="5" t="n">
        <v>-7939.469999999998</v>
      </c>
    </row>
    <row r="85">
      <c r="A85" s="4" t="inlineStr">
        <is>
          <t>06223031980</t>
        </is>
      </c>
      <c r="B85" s="4" t="inlineStr">
        <is>
          <t>ADEMARCIO DUARTE LOPES</t>
        </is>
      </c>
      <c r="C85" s="4" t="n">
        <v>208</v>
      </c>
      <c r="D85" s="4" t="n">
        <v>228</v>
      </c>
      <c r="E85" s="10" t="n">
        <v>24017.6</v>
      </c>
      <c r="F85" s="10" t="n">
        <v>27060.49</v>
      </c>
      <c r="G85" s="7" t="n">
        <v>3042.890000000003</v>
      </c>
    </row>
    <row r="86">
      <c r="A86" s="4" t="inlineStr">
        <is>
          <t>26652452804</t>
        </is>
      </c>
      <c r="B86" s="4" t="inlineStr">
        <is>
          <t>JOSE CARLOS BATISTA</t>
        </is>
      </c>
      <c r="C86" s="4" t="n">
        <v>1069</v>
      </c>
      <c r="D86" s="4" t="n">
        <v>1051</v>
      </c>
      <c r="E86" s="10" t="n">
        <v>90767.85000000001</v>
      </c>
      <c r="F86" s="10" t="n">
        <v>88665.45</v>
      </c>
      <c r="G86" s="5" t="n">
        <v>-2102.400000000009</v>
      </c>
    </row>
    <row r="87">
      <c r="A87" s="4" t="inlineStr">
        <is>
          <t>06576198922</t>
        </is>
      </c>
      <c r="B87" s="4" t="inlineStr">
        <is>
          <t>LUDGERO HORACIO DE OLIVEIRA</t>
        </is>
      </c>
      <c r="C87" s="4" t="n">
        <v>802</v>
      </c>
      <c r="D87" s="4" t="n">
        <v>827</v>
      </c>
      <c r="E87" s="10" t="n">
        <v>92650.10000000001</v>
      </c>
      <c r="F87" s="10" t="n">
        <v>94596.02</v>
      </c>
      <c r="G87" s="7" t="n">
        <v>1945.919999999998</v>
      </c>
    </row>
    <row r="88">
      <c r="A88" s="4" t="inlineStr">
        <is>
          <t>47331178253</t>
        </is>
      </c>
      <c r="B88" s="4" t="inlineStr">
        <is>
          <t>FRANCIONE DE SOUZA LUCENA</t>
        </is>
      </c>
      <c r="C88" s="4" t="n">
        <v>217</v>
      </c>
      <c r="D88" s="4" t="n">
        <v>228</v>
      </c>
      <c r="E88" s="10" t="n">
        <v>14854.05</v>
      </c>
      <c r="F88" s="10" t="n">
        <v>16506.65</v>
      </c>
      <c r="G88" s="7" t="n">
        <v>1652.600000000002</v>
      </c>
    </row>
    <row r="89">
      <c r="A89" s="4" t="inlineStr">
        <is>
          <t>07972796955</t>
        </is>
      </c>
      <c r="B89" s="4" t="inlineStr">
        <is>
          <t>JHEFERSON DIASSIS</t>
        </is>
      </c>
      <c r="C89" s="4" t="n">
        <v>245</v>
      </c>
      <c r="D89" s="4" t="n">
        <v>259</v>
      </c>
      <c r="E89" s="10" t="n">
        <v>18684.64</v>
      </c>
      <c r="F89" s="10" t="n">
        <v>19979.53</v>
      </c>
      <c r="G89" s="7" t="n">
        <v>1294.889999999999</v>
      </c>
    </row>
    <row r="90">
      <c r="A90" s="4" t="inlineStr">
        <is>
          <t>04836584990</t>
        </is>
      </c>
      <c r="B90" s="4" t="inlineStr">
        <is>
          <t>ANTONIO MARCOS CAMARGO</t>
        </is>
      </c>
      <c r="C90" s="4" t="n">
        <v>200</v>
      </c>
      <c r="D90" s="4" t="n">
        <v>214</v>
      </c>
      <c r="E90" s="10" t="n">
        <v>17152.89</v>
      </c>
      <c r="F90" s="10" t="n">
        <v>18413.91</v>
      </c>
      <c r="G90" s="7" t="n">
        <v>1261.02</v>
      </c>
    </row>
    <row r="91">
      <c r="A91" s="4" t="inlineStr">
        <is>
          <t>01595939644</t>
        </is>
      </c>
      <c r="B91" s="4" t="inlineStr">
        <is>
          <t>ULISSES FERREIRA DE OLIVEIRA</t>
        </is>
      </c>
      <c r="C91" s="4" t="n">
        <v>342</v>
      </c>
      <c r="D91" s="4" t="n">
        <v>359</v>
      </c>
      <c r="E91" s="10" t="n">
        <v>35716.16</v>
      </c>
      <c r="F91" s="10" t="n">
        <v>36858.33</v>
      </c>
      <c r="G91" s="7" t="n">
        <v>1142.169999999998</v>
      </c>
    </row>
    <row r="92">
      <c r="A92" s="4" t="inlineStr">
        <is>
          <t>95073272153</t>
        </is>
      </c>
      <c r="B92" s="4" t="inlineStr">
        <is>
          <t>MARCELO GIMENEZ ARGEMON</t>
        </is>
      </c>
      <c r="C92" s="4" t="n">
        <v>234</v>
      </c>
      <c r="D92" s="4" t="n">
        <v>240</v>
      </c>
      <c r="E92" s="10" t="n">
        <v>41793.67</v>
      </c>
      <c r="F92" s="10" t="n">
        <v>42934.75</v>
      </c>
      <c r="G92" s="7" t="n">
        <v>1141.080000000002</v>
      </c>
    </row>
    <row r="93">
      <c r="A93" s="4" t="inlineStr">
        <is>
          <t>12609931670</t>
        </is>
      </c>
      <c r="B93" s="4" t="inlineStr">
        <is>
          <t>TULIO VELOSO HONORATO</t>
        </is>
      </c>
      <c r="C93" s="4" t="n">
        <v>168</v>
      </c>
      <c r="D93" s="4" t="n">
        <v>175</v>
      </c>
      <c r="E93" s="10" t="n">
        <v>20144.71</v>
      </c>
      <c r="F93" s="10" t="n">
        <v>21233.88</v>
      </c>
      <c r="G93" s="7" t="n">
        <v>1089.170000000002</v>
      </c>
    </row>
    <row r="94">
      <c r="A94" s="4" t="inlineStr">
        <is>
          <t>07198282440</t>
        </is>
      </c>
      <c r="B94" s="4" t="inlineStr">
        <is>
          <t>THIEGO LEANDRO ALVES DE OLIVEIRA</t>
        </is>
      </c>
      <c r="C94" s="4" t="n">
        <v>458</v>
      </c>
      <c r="D94" s="4" t="n">
        <v>457</v>
      </c>
      <c r="E94" s="10" t="n">
        <v>49900.54</v>
      </c>
      <c r="F94" s="10" t="n">
        <v>48900.54</v>
      </c>
      <c r="G94" s="5" t="n">
        <v>-1000</v>
      </c>
    </row>
    <row r="95">
      <c r="A95" s="4" t="inlineStr">
        <is>
          <t>17996820724</t>
        </is>
      </c>
      <c r="B95" s="4" t="inlineStr">
        <is>
          <t>MATHEUS FERNANDES GUIMARAES</t>
        </is>
      </c>
      <c r="C95" s="4" t="n">
        <v>547</v>
      </c>
      <c r="D95" s="4" t="n">
        <v>560</v>
      </c>
      <c r="E95" s="10" t="n">
        <v>41419.33</v>
      </c>
      <c r="F95" s="10" t="n">
        <v>42338.08</v>
      </c>
      <c r="G95" s="7" t="n">
        <v>918.75</v>
      </c>
    </row>
    <row r="96">
      <c r="A96" s="4" t="inlineStr">
        <is>
          <t>05664820969</t>
        </is>
      </c>
      <c r="B96" s="4" t="inlineStr">
        <is>
          <t>RODRIGO ROBERTO DE SOUZA</t>
        </is>
      </c>
      <c r="C96" s="4" t="n">
        <v>333</v>
      </c>
      <c r="D96" s="4" t="n">
        <v>340</v>
      </c>
      <c r="E96" s="10" t="n">
        <v>24690.88</v>
      </c>
      <c r="F96" s="10" t="n">
        <v>25509.6</v>
      </c>
      <c r="G96" s="7" t="n">
        <v>818.7199999999975</v>
      </c>
    </row>
    <row r="97">
      <c r="A97" s="4" t="inlineStr">
        <is>
          <t>06456801923</t>
        </is>
      </c>
      <c r="B97" s="4" t="inlineStr">
        <is>
          <t>PATRICK ANTONIEVICZ ALVES</t>
        </is>
      </c>
      <c r="C97" s="4" t="n">
        <v>160</v>
      </c>
      <c r="D97" s="4" t="n">
        <v>165</v>
      </c>
      <c r="E97" s="10" t="n">
        <v>21698.56</v>
      </c>
      <c r="F97" s="10" t="n">
        <v>22496.84</v>
      </c>
      <c r="G97" s="7" t="n">
        <v>798.2799999999988</v>
      </c>
    </row>
    <row r="98">
      <c r="A98" s="4" t="inlineStr">
        <is>
          <t>06478105490</t>
        </is>
      </c>
      <c r="B98" s="4" t="inlineStr">
        <is>
          <t>THIAGO PEREIRA DE LIMA</t>
        </is>
      </c>
      <c r="C98" s="4" t="n">
        <v>161</v>
      </c>
      <c r="D98" s="4" t="n">
        <v>166</v>
      </c>
      <c r="E98" s="10" t="n">
        <v>13410.45</v>
      </c>
      <c r="F98" s="10" t="n">
        <v>14193.96</v>
      </c>
      <c r="G98" s="7" t="n">
        <v>783.5099999999984</v>
      </c>
    </row>
    <row r="99">
      <c r="A99" s="4" t="inlineStr">
        <is>
          <t>04083479965</t>
        </is>
      </c>
      <c r="B99" s="4" t="inlineStr">
        <is>
          <t>ISAIAS DA SILVA</t>
        </is>
      </c>
      <c r="C99" s="4" t="n">
        <v>157</v>
      </c>
      <c r="D99" s="4" t="n">
        <v>164</v>
      </c>
      <c r="E99" s="10" t="n">
        <v>16867.19</v>
      </c>
      <c r="F99" s="10" t="n">
        <v>17616.84</v>
      </c>
      <c r="G99" s="7" t="n">
        <v>749.6500000000015</v>
      </c>
    </row>
    <row r="100">
      <c r="A100" s="4" t="inlineStr">
        <is>
          <t>85225720030</t>
        </is>
      </c>
      <c r="B100" s="4" t="inlineStr">
        <is>
          <t>DEBORA ARAUJO FIGUEIREDO</t>
        </is>
      </c>
      <c r="C100" s="4" t="n">
        <v>132</v>
      </c>
      <c r="D100" s="4" t="n">
        <v>143</v>
      </c>
      <c r="E100" s="10" t="n">
        <v>11993.34</v>
      </c>
      <c r="F100" s="10" t="n">
        <v>12707.64</v>
      </c>
      <c r="G100" s="7" t="n">
        <v>714.2999999999993</v>
      </c>
    </row>
    <row r="101">
      <c r="A101" s="4" t="inlineStr">
        <is>
          <t>94512043004</t>
        </is>
      </c>
      <c r="B101" s="4" t="inlineStr">
        <is>
          <t>WAGNER DOS SANTOS PEREIRA</t>
        </is>
      </c>
      <c r="C101" s="4" t="n">
        <v>135</v>
      </c>
      <c r="D101" s="4" t="n">
        <v>149</v>
      </c>
      <c r="E101" s="10" t="n">
        <v>7508.41</v>
      </c>
      <c r="F101" s="10" t="n">
        <v>8138.96</v>
      </c>
      <c r="G101" s="7" t="n">
        <v>630.5500000000002</v>
      </c>
    </row>
    <row r="102">
      <c r="A102" s="4" t="inlineStr">
        <is>
          <t>06911519624</t>
        </is>
      </c>
      <c r="B102" s="4" t="inlineStr">
        <is>
          <t>AGNO CHRISTIAN DE LIMA TELES</t>
        </is>
      </c>
      <c r="C102" s="4" t="n">
        <v>116</v>
      </c>
      <c r="D102" s="4" t="n">
        <v>111</v>
      </c>
      <c r="E102" s="10" t="n">
        <v>22267.65</v>
      </c>
      <c r="F102" s="10" t="n">
        <v>21637.5</v>
      </c>
      <c r="G102" s="5" t="n">
        <v>-630.1500000000015</v>
      </c>
    </row>
    <row r="103">
      <c r="A103" s="4" t="inlineStr">
        <is>
          <t>49637513809</t>
        </is>
      </c>
      <c r="B103" s="4" t="inlineStr">
        <is>
          <t>SARA ARAGAO DA SILVA BARBOSA</t>
        </is>
      </c>
      <c r="C103" s="4" t="n">
        <v>239</v>
      </c>
      <c r="D103" s="4" t="n">
        <v>236</v>
      </c>
      <c r="E103" s="10" t="n">
        <v>20731.01</v>
      </c>
      <c r="F103" s="10" t="n">
        <v>20145.54</v>
      </c>
      <c r="G103" s="5" t="n">
        <v>-585.4699999999975</v>
      </c>
    </row>
    <row r="104">
      <c r="A104" s="4" t="inlineStr">
        <is>
          <t>05731312958</t>
        </is>
      </c>
      <c r="B104" s="4" t="inlineStr">
        <is>
          <t>FABIO PROVESI</t>
        </is>
      </c>
      <c r="C104" s="4" t="n">
        <v>142</v>
      </c>
      <c r="D104" s="4" t="n">
        <v>144</v>
      </c>
      <c r="E104" s="10" t="n">
        <v>20580.57</v>
      </c>
      <c r="F104" s="10" t="n">
        <v>21125.27</v>
      </c>
      <c r="G104" s="7" t="n">
        <v>544.7000000000007</v>
      </c>
    </row>
    <row r="105">
      <c r="A105" s="4" t="inlineStr">
        <is>
          <t>03710085900</t>
        </is>
      </c>
      <c r="B105" s="4" t="inlineStr">
        <is>
          <t>RAFAEL NATAL LACHI</t>
        </is>
      </c>
      <c r="C105" s="4" t="n">
        <v>193</v>
      </c>
      <c r="D105" s="4" t="n">
        <v>201</v>
      </c>
      <c r="E105" s="10" t="n">
        <v>14918.93</v>
      </c>
      <c r="F105" s="10" t="n">
        <v>15420.11</v>
      </c>
      <c r="G105" s="7" t="n">
        <v>501.1800000000003</v>
      </c>
    </row>
    <row r="106">
      <c r="A106" s="4" t="inlineStr">
        <is>
          <t>38548259515</t>
        </is>
      </c>
      <c r="B106" s="4" t="inlineStr">
        <is>
          <t>ENZIO CARVALHO DA MOTA</t>
        </is>
      </c>
      <c r="C106" s="4" t="n">
        <v>493</v>
      </c>
      <c r="D106" s="4" t="n">
        <v>481</v>
      </c>
      <c r="E106" s="10" t="n">
        <v>48606.72</v>
      </c>
      <c r="F106" s="10" t="n">
        <v>48114.62</v>
      </c>
      <c r="G106" s="5" t="n">
        <v>-492.0999999999985</v>
      </c>
    </row>
    <row r="107">
      <c r="A107" s="4" t="inlineStr">
        <is>
          <t>67324398049</t>
        </is>
      </c>
      <c r="B107" s="4" t="inlineStr">
        <is>
          <t>ADILSON MELLO DE CAMARGO</t>
        </is>
      </c>
      <c r="C107" s="4" t="n">
        <v>77</v>
      </c>
      <c r="D107" s="4" t="n">
        <v>81</v>
      </c>
      <c r="E107" s="10" t="n">
        <v>6721.63</v>
      </c>
      <c r="F107" s="10" t="n">
        <v>7208.63</v>
      </c>
      <c r="G107" s="7" t="n">
        <v>487</v>
      </c>
    </row>
    <row r="108">
      <c r="A108" s="4" t="inlineStr">
        <is>
          <t>30941372880</t>
        </is>
      </c>
      <c r="B108" s="4" t="inlineStr">
        <is>
          <t>THALITA MANCILIO DIAS GONDIM</t>
        </is>
      </c>
      <c r="C108" s="4" t="n">
        <v>104</v>
      </c>
      <c r="D108" s="4" t="n">
        <v>109</v>
      </c>
      <c r="E108" s="10" t="n">
        <v>7943.28</v>
      </c>
      <c r="F108" s="10" t="n">
        <v>8429.469999999999</v>
      </c>
      <c r="G108" s="7" t="n">
        <v>486.1899999999996</v>
      </c>
    </row>
    <row r="109">
      <c r="A109" s="4" t="inlineStr">
        <is>
          <t>02158033029</t>
        </is>
      </c>
      <c r="B109" s="4" t="inlineStr">
        <is>
          <t>HERICA CRISTINY MESQUITA SANTOS FERNANDES</t>
        </is>
      </c>
      <c r="C109" s="4" t="n">
        <v>10</v>
      </c>
      <c r="D109" s="4" t="n">
        <v>11</v>
      </c>
      <c r="E109" s="10" t="n">
        <v>3031.08</v>
      </c>
      <c r="F109" s="10" t="n">
        <v>3488.68</v>
      </c>
      <c r="G109" s="7" t="n">
        <v>457.5999999999999</v>
      </c>
    </row>
    <row r="110">
      <c r="A110" s="4" t="inlineStr">
        <is>
          <t>00539580040</t>
        </is>
      </c>
      <c r="B110" s="4" t="inlineStr">
        <is>
          <t>RICARDO ZORZETTO</t>
        </is>
      </c>
      <c r="C110" s="4" t="n">
        <v>193</v>
      </c>
      <c r="D110" s="4" t="n">
        <v>200</v>
      </c>
      <c r="E110" s="10" t="n">
        <v>23538.84</v>
      </c>
      <c r="F110" s="10" t="n">
        <v>23994.79</v>
      </c>
      <c r="G110" s="7" t="n">
        <v>455.9500000000007</v>
      </c>
    </row>
    <row r="111">
      <c r="A111" s="4" t="inlineStr">
        <is>
          <t>02777503001</t>
        </is>
      </c>
      <c r="B111" s="4" t="inlineStr">
        <is>
          <t>TIAGO BRANCO DE BARROS</t>
        </is>
      </c>
      <c r="C111" s="4" t="n">
        <v>127</v>
      </c>
      <c r="D111" s="4" t="n">
        <v>136</v>
      </c>
      <c r="E111" s="10" t="n">
        <v>12177.62</v>
      </c>
      <c r="F111" s="10" t="n">
        <v>11724.01</v>
      </c>
      <c r="G111" s="5" t="n">
        <v>-453.6100000000006</v>
      </c>
    </row>
    <row r="112">
      <c r="A112" s="4" t="inlineStr">
        <is>
          <t>00287599744</t>
        </is>
      </c>
      <c r="B112" s="4" t="inlineStr">
        <is>
          <t>ROGERIO RODRIGUES ARAUJO</t>
        </is>
      </c>
      <c r="C112" s="4" t="n">
        <v>14</v>
      </c>
      <c r="D112" s="4" t="n">
        <v>20</v>
      </c>
      <c r="E112" s="10" t="n">
        <v>611.25</v>
      </c>
      <c r="F112" s="10" t="n">
        <v>1063.64</v>
      </c>
      <c r="G112" s="7" t="n">
        <v>452.3900000000001</v>
      </c>
    </row>
    <row r="113">
      <c r="A113" s="4" t="inlineStr">
        <is>
          <t>01456786288</t>
        </is>
      </c>
      <c r="B113" s="4" t="inlineStr">
        <is>
          <t>JACKSON NATAN RODRIGUES DA SILVA</t>
        </is>
      </c>
      <c r="C113" s="4" t="n">
        <v>26</v>
      </c>
      <c r="D113" s="4" t="n">
        <v>33</v>
      </c>
      <c r="E113" s="10" t="n">
        <v>2441.51</v>
      </c>
      <c r="F113" s="10" t="n">
        <v>2875.6</v>
      </c>
      <c r="G113" s="7" t="n">
        <v>434.0899999999997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2026-08-13T21:08:12Z</dcterms:created>
  <dcterms:modified xmlns:dcterms="http://purl.org/dc/terms/" xmlns:xsi="http://www.w3.org/2001/XMLSchema-instance" xsi:type="dcterms:W3CDTF">2026-08-13T21:08:12Z</dcterms:modified>
</cp:coreProperties>
</file>