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/>
  <xr:revisionPtr revIDLastSave="0" documentId="13_ncr:1_{3768FE77-EFEA-4D85-8C4D-50C2D739032D}" xr6:coauthVersionLast="47" xr6:coauthVersionMax="47" xr10:uidLastSave="{00000000-0000-0000-0000-000000000000}"/>
  <bookViews>
    <workbookView xWindow="-120" yWindow="-120" windowWidth="29040" windowHeight="15840" xr2:uid="{EC754C54-0FEC-4BB0-B789-56CF70A7CD77}"/>
  </bookViews>
  <sheets>
    <sheet name="Trimestrais" sheetId="1" r:id="rId1"/>
  </sheets>
  <definedNames>
    <definedName name="HTML1_1" hidden="1">"'[SICN.XLS]1.2.1 SEC_SINTESE'!$A$1:$D$59"</definedName>
    <definedName name="HTML1_10" hidden="1">""</definedName>
    <definedName name="HTML1_11" hidden="1">1</definedName>
    <definedName name="HTML1_12" hidden="1">"C:\TRABALHO\FILIPE\x.htm"</definedName>
    <definedName name="HTML1_2" hidden="1">1</definedName>
    <definedName name="HTML1_3" hidden="1">"SICN"</definedName>
    <definedName name="HTML1_4" hidden="1">"1.2.1 SEC_SINTESE"</definedName>
    <definedName name="HTML1_5" hidden="1">""</definedName>
    <definedName name="HTML1_6" hidden="1">-4146</definedName>
    <definedName name="HTML1_7" hidden="1">-4146</definedName>
    <definedName name="HTML1_8" hidden="1">"15-10-1997"</definedName>
    <definedName name="HTML1_9" hidden="1">"INSTITUTO NACIONAL ESTATÍSTICA"</definedName>
    <definedName name="HTML2_1" hidden="1">"'[SICN.XLS]1. REALIZAÇÃO'!$A$1:$D$31"</definedName>
    <definedName name="HTML2_10" hidden="1">""</definedName>
    <definedName name="HTML2_11" hidden="1">1</definedName>
    <definedName name="HTML2_12" hidden="1">"C:\TRABALHO\FILIPE\xxxxxxxx.htm"</definedName>
    <definedName name="HTML2_2" hidden="1">1</definedName>
    <definedName name="HTML2_3" hidden="1">"SICN"</definedName>
    <definedName name="HTML2_4" hidden="1">"1. REALIZAÇÃO"</definedName>
    <definedName name="HTML2_5" hidden="1">""</definedName>
    <definedName name="HTML2_6" hidden="1">-4146</definedName>
    <definedName name="HTML2_7" hidden="1">-4146</definedName>
    <definedName name="HTML2_8" hidden="1">"15-10-1997"</definedName>
    <definedName name="HTML2_9" hidden="1">"INSTITUTO NACIONAL ESTATÍSTICA"</definedName>
    <definedName name="HTMLCount" hidden="1">2</definedName>
    <definedName name="_xlnm.Print_Area" localSheetId="0">Trimestrais!$ES$1:$FL$110</definedName>
    <definedName name="_xlnm.Print_Titles" localSheetId="0">Trimestrais!$B:$B,Trimestrais!$61:$61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1" l="1"/>
  <c r="M86" i="1" s="1"/>
  <c r="Q86" i="1" s="1"/>
  <c r="U86" i="1" s="1"/>
  <c r="Y86" i="1" s="1"/>
  <c r="AC86" i="1" s="1"/>
  <c r="AG86" i="1" s="1"/>
  <c r="AK86" i="1" s="1"/>
  <c r="AO86" i="1" s="1"/>
  <c r="AS86" i="1" s="1"/>
  <c r="AW86" i="1" s="1"/>
  <c r="BA86" i="1" s="1"/>
  <c r="BE86" i="1" s="1"/>
  <c r="BI86" i="1" s="1"/>
  <c r="BM86" i="1" s="1"/>
  <c r="BQ86" i="1" s="1"/>
  <c r="BU86" i="1" s="1"/>
  <c r="BY86" i="1" s="1"/>
  <c r="CC86" i="1" s="1"/>
  <c r="CG86" i="1" s="1"/>
  <c r="CK86" i="1" s="1"/>
  <c r="CO86" i="1" s="1"/>
  <c r="CS86" i="1" s="1"/>
  <c r="CW86" i="1" s="1"/>
  <c r="DA86" i="1" s="1"/>
  <c r="DE86" i="1" s="1"/>
  <c r="DI86" i="1" s="1"/>
  <c r="DM86" i="1" s="1"/>
  <c r="DQ86" i="1" s="1"/>
  <c r="DU86" i="1" s="1"/>
  <c r="DY86" i="1" s="1"/>
  <c r="EC86" i="1" s="1"/>
  <c r="EG86" i="1" s="1"/>
  <c r="EK86" i="1" s="1"/>
  <c r="EO86" i="1" s="1"/>
  <c r="ES86" i="1" s="1"/>
  <c r="EW86" i="1" s="1"/>
  <c r="FA86" i="1" s="1"/>
  <c r="FE86" i="1" s="1"/>
  <c r="FI86" i="1" s="1"/>
  <c r="FM86" i="1" s="1"/>
  <c r="FQ86" i="1" s="1"/>
  <c r="FU86" i="1" s="1"/>
  <c r="FY86" i="1" s="1"/>
  <c r="GC86" i="1" s="1"/>
  <c r="GG86" i="1" s="1"/>
  <c r="I62" i="1"/>
  <c r="M62" i="1" s="1"/>
  <c r="Q62" i="1" s="1"/>
  <c r="U62" i="1" s="1"/>
  <c r="Y62" i="1" s="1"/>
  <c r="AC62" i="1" s="1"/>
  <c r="AG62" i="1" s="1"/>
  <c r="AK62" i="1" s="1"/>
  <c r="AO62" i="1" s="1"/>
  <c r="AS62" i="1" s="1"/>
  <c r="AW62" i="1" s="1"/>
  <c r="BA62" i="1" s="1"/>
  <c r="BE62" i="1" s="1"/>
  <c r="BI62" i="1" s="1"/>
  <c r="BM62" i="1" s="1"/>
  <c r="BQ62" i="1" s="1"/>
  <c r="BU62" i="1" s="1"/>
  <c r="BY62" i="1" s="1"/>
  <c r="CC62" i="1" s="1"/>
  <c r="CG62" i="1" s="1"/>
  <c r="CK62" i="1" s="1"/>
  <c r="CO62" i="1" s="1"/>
  <c r="CS62" i="1" s="1"/>
  <c r="CW62" i="1" s="1"/>
  <c r="DA62" i="1" s="1"/>
  <c r="DE62" i="1" s="1"/>
  <c r="DI62" i="1" s="1"/>
  <c r="DM62" i="1" s="1"/>
  <c r="DQ62" i="1" s="1"/>
  <c r="DU62" i="1" s="1"/>
  <c r="DY62" i="1" s="1"/>
  <c r="EC62" i="1" s="1"/>
  <c r="EG62" i="1" s="1"/>
  <c r="EK62" i="1" s="1"/>
  <c r="EO62" i="1" s="1"/>
  <c r="ES62" i="1" s="1"/>
  <c r="EW62" i="1" s="1"/>
  <c r="FA62" i="1" s="1"/>
  <c r="FE62" i="1" s="1"/>
  <c r="FI62" i="1" s="1"/>
  <c r="FM62" i="1" s="1"/>
  <c r="FQ62" i="1" s="1"/>
  <c r="FU62" i="1" s="1"/>
  <c r="FY62" i="1" s="1"/>
  <c r="GC62" i="1" s="1"/>
  <c r="GG62" i="1" s="1"/>
  <c r="I2" i="1"/>
  <c r="M2" i="1" s="1"/>
  <c r="Q2" i="1" s="1"/>
  <c r="U2" i="1" s="1"/>
  <c r="Y2" i="1" s="1"/>
  <c r="AC2" i="1" s="1"/>
  <c r="AG2" i="1" s="1"/>
  <c r="AK2" i="1" s="1"/>
  <c r="AO2" i="1" s="1"/>
  <c r="AS2" i="1" s="1"/>
  <c r="AW2" i="1" s="1"/>
  <c r="BA2" i="1" s="1"/>
  <c r="BE2" i="1" s="1"/>
  <c r="BI2" i="1" s="1"/>
  <c r="BM2" i="1" s="1"/>
  <c r="BQ2" i="1" s="1"/>
  <c r="BU2" i="1" s="1"/>
  <c r="BY2" i="1" s="1"/>
  <c r="CC2" i="1" s="1"/>
  <c r="CG2" i="1" s="1"/>
  <c r="CK2" i="1" s="1"/>
  <c r="CO2" i="1" s="1"/>
  <c r="CS2" i="1" s="1"/>
  <c r="CW2" i="1" s="1"/>
  <c r="DA2" i="1" s="1"/>
  <c r="DE2" i="1" s="1"/>
  <c r="DI2" i="1" s="1"/>
  <c r="DM2" i="1" s="1"/>
  <c r="DQ2" i="1" s="1"/>
  <c r="DU2" i="1" s="1"/>
  <c r="DY2" i="1" s="1"/>
  <c r="EC2" i="1" s="1"/>
  <c r="EG2" i="1" s="1"/>
  <c r="EK2" i="1" s="1"/>
  <c r="EO2" i="1" s="1"/>
  <c r="ES2" i="1" s="1"/>
  <c r="EW2" i="1" s="1"/>
  <c r="FA2" i="1" s="1"/>
  <c r="FE2" i="1" s="1"/>
  <c r="FI2" i="1" s="1"/>
  <c r="FM2" i="1" s="1"/>
  <c r="FQ2" i="1" s="1"/>
  <c r="FU2" i="1" s="1"/>
  <c r="FY2" i="1" s="1"/>
  <c r="GC2" i="1" s="1"/>
  <c r="GG2" i="1" s="1"/>
</calcChain>
</file>

<file path=xl/sharedStrings.xml><?xml version="1.0" encoding="utf-8"?>
<sst xmlns="http://schemas.openxmlformats.org/spreadsheetml/2006/main" count="1027" uniqueCount="206">
  <si>
    <t>PIB e principais componentes da despesa</t>
  </si>
  <si>
    <t>GDP and main expenditure components</t>
  </si>
  <si>
    <t>Número da série</t>
  </si>
  <si>
    <t>Método de agregação temporal/Cálculo</t>
  </si>
  <si>
    <t>Series Number</t>
  </si>
  <si>
    <r>
      <t>Time aggregation/</t>
    </r>
    <r>
      <rPr>
        <sz val="11"/>
        <rFont val="Calibri"/>
        <family val="2"/>
      </rPr>
      <t>Calculation method</t>
    </r>
  </si>
  <si>
    <r>
      <t>T1/</t>
    </r>
    <r>
      <rPr>
        <i/>
        <sz val="11"/>
        <rFont val="Calibri"/>
        <family val="2"/>
      </rPr>
      <t>Q1</t>
    </r>
  </si>
  <si>
    <r>
      <t>T2/</t>
    </r>
    <r>
      <rPr>
        <i/>
        <sz val="11"/>
        <rFont val="Calibri"/>
        <family val="2"/>
      </rPr>
      <t>Q2</t>
    </r>
  </si>
  <si>
    <r>
      <t>T3/</t>
    </r>
    <r>
      <rPr>
        <i/>
        <sz val="11"/>
        <rFont val="Calibri"/>
        <family val="2"/>
      </rPr>
      <t>Q3</t>
    </r>
  </si>
  <si>
    <r>
      <t>T4/</t>
    </r>
    <r>
      <rPr>
        <i/>
        <sz val="11"/>
        <rFont val="Calibri"/>
        <family val="2"/>
      </rPr>
      <t>Q4</t>
    </r>
  </si>
  <si>
    <t>Preços correntes (milhões de euros)</t>
  </si>
  <si>
    <t>Current prices (EUR millions)</t>
  </si>
  <si>
    <t>S1</t>
  </si>
  <si>
    <t>Consumo privado (de residentes)</t>
  </si>
  <si>
    <t>Private consumption (residents)</t>
  </si>
  <si>
    <r>
      <t>Soma/</t>
    </r>
    <r>
      <rPr>
        <i/>
        <sz val="11"/>
        <rFont val="Calibri"/>
        <family val="2"/>
      </rPr>
      <t>Sum</t>
    </r>
  </si>
  <si>
    <t>S2</t>
  </si>
  <si>
    <t>Duradouros</t>
  </si>
  <si>
    <t>Durables</t>
  </si>
  <si>
    <t>S3</t>
  </si>
  <si>
    <t>Não duradouros</t>
  </si>
  <si>
    <t>Non-durables</t>
  </si>
  <si>
    <t>S4</t>
  </si>
  <si>
    <t>Consumo público</t>
  </si>
  <si>
    <t>Public consumption</t>
  </si>
  <si>
    <t>S5</t>
  </si>
  <si>
    <t>Formação Bruta de Capital Fixo</t>
  </si>
  <si>
    <t>GFCF</t>
  </si>
  <si>
    <t>S6</t>
  </si>
  <si>
    <r>
      <t xml:space="preserve">Máquinas e equipamentos </t>
    </r>
    <r>
      <rPr>
        <vertAlign val="superscript"/>
        <sz val="11"/>
        <rFont val="Calibri"/>
        <family val="2"/>
        <scheme val="minor"/>
      </rPr>
      <t>(a)</t>
    </r>
  </si>
  <si>
    <t>Machinery and equipment (a)</t>
  </si>
  <si>
    <t>S7</t>
  </si>
  <si>
    <t>Material de transporte</t>
  </si>
  <si>
    <t>Transport material</t>
  </si>
  <si>
    <t>S8</t>
  </si>
  <si>
    <t>Construção</t>
  </si>
  <si>
    <t>Construction</t>
  </si>
  <si>
    <t>S9</t>
  </si>
  <si>
    <t>Outros</t>
  </si>
  <si>
    <t>Other</t>
  </si>
  <si>
    <t>S10</t>
  </si>
  <si>
    <r>
      <t>Variação de existências</t>
    </r>
    <r>
      <rPr>
        <vertAlign val="superscript"/>
        <sz val="11"/>
        <rFont val="Calibri"/>
        <family val="2"/>
      </rPr>
      <t>(b)</t>
    </r>
  </si>
  <si>
    <t>Change in inventories (b)</t>
  </si>
  <si>
    <t>S11</t>
  </si>
  <si>
    <t>Exportações de bens e serviços</t>
  </si>
  <si>
    <t>Exports of goods and services</t>
  </si>
  <si>
    <t>S12</t>
  </si>
  <si>
    <t xml:space="preserve">    Bens</t>
  </si>
  <si>
    <t>Goods</t>
  </si>
  <si>
    <t>S13</t>
  </si>
  <si>
    <r>
      <t xml:space="preserve">    Turismo</t>
    </r>
    <r>
      <rPr>
        <vertAlign val="superscript"/>
        <sz val="11"/>
        <rFont val="Calibri"/>
        <family val="2"/>
      </rPr>
      <t>(c)</t>
    </r>
    <r>
      <rPr>
        <sz val="11"/>
        <rFont val="Calibri"/>
        <family val="2"/>
        <scheme val="minor"/>
      </rPr>
      <t xml:space="preserve"> e outros serviços</t>
    </r>
  </si>
  <si>
    <t>Tourism (c) and other services</t>
  </si>
  <si>
    <t>S14</t>
  </si>
  <si>
    <t>Importações de bens e serviços</t>
  </si>
  <si>
    <t>Imports of goods and services</t>
  </si>
  <si>
    <t>S15</t>
  </si>
  <si>
    <t>S16</t>
  </si>
  <si>
    <t>S17</t>
  </si>
  <si>
    <t>PIB</t>
  </si>
  <si>
    <t>GDP</t>
  </si>
  <si>
    <t>Dados encadeados em volume (ano de referência 2016)</t>
  </si>
  <si>
    <t>Chain-linked volume (reference year 2016)</t>
  </si>
  <si>
    <t>S18</t>
  </si>
  <si>
    <t>S19</t>
  </si>
  <si>
    <t>S20</t>
  </si>
  <si>
    <t>S21</t>
  </si>
  <si>
    <t>S22</t>
  </si>
  <si>
    <t>S23</t>
  </si>
  <si>
    <t>Machinery, equipment  and weapon systems</t>
  </si>
  <si>
    <t>S24</t>
  </si>
  <si>
    <t>Transport equipment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</si>
  <si>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</si>
  <si>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</si>
  <si>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</si>
  <si>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</si>
  <si>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</si>
  <si>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</si>
  <si>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</si>
  <si>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</si>
  <si>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</si>
  <si>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Deflator (2016=1)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</si>
  <si>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</si>
  <si>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</si>
  <si>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</si>
  <si>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</si>
  <si>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</si>
  <si>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</si>
  <si>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</si>
  <si>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</si>
  <si>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</si>
  <si>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</si>
  <si>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</si>
  <si>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</si>
  <si>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r>
      <t>Turismo</t>
    </r>
    <r>
      <rPr>
        <vertAlign val="superscript"/>
        <sz val="11"/>
        <rFont val="Calibri"/>
        <family val="2"/>
      </rPr>
      <t>(c)</t>
    </r>
    <r>
      <rPr>
        <sz val="11"/>
        <rFont val="Calibri"/>
        <family val="2"/>
        <scheme val="minor"/>
      </rPr>
      <t xml:space="preserve"> e outros serviços</t>
    </r>
  </si>
  <si>
    <t>S46</t>
  </si>
  <si>
    <t>S47</t>
  </si>
  <si>
    <t>S48</t>
  </si>
  <si>
    <t>S49</t>
  </si>
  <si>
    <t>Rendimento disponível dos particulares</t>
  </si>
  <si>
    <t>Households disposable income</t>
  </si>
  <si>
    <t>S50</t>
  </si>
  <si>
    <t>S51</t>
  </si>
  <si>
    <t>Remunerações do trabalho</t>
  </si>
  <si>
    <t>Compensation of employees</t>
  </si>
  <si>
    <t>S52</t>
  </si>
  <si>
    <t>Remuneração por trabalhador</t>
  </si>
  <si>
    <t>Compensation per employee</t>
  </si>
  <si>
    <t>S53</t>
  </si>
  <si>
    <t>Rendimentos de empresa e propriedade</t>
  </si>
  <si>
    <t>Corporate and property income</t>
  </si>
  <si>
    <t>S54</t>
  </si>
  <si>
    <t>Prestações sociais e outras transferências correntes</t>
  </si>
  <si>
    <t>Social benefits and other current transfers</t>
  </si>
  <si>
    <t>S55</t>
  </si>
  <si>
    <t>Internas</t>
  </si>
  <si>
    <t>Domestic transfers</t>
  </si>
  <si>
    <t>S56</t>
  </si>
  <si>
    <t>Externas</t>
  </si>
  <si>
    <t>External transfers</t>
  </si>
  <si>
    <t>S57</t>
  </si>
  <si>
    <t>Impostos directos</t>
  </si>
  <si>
    <t>Direct taxes</t>
  </si>
  <si>
    <t>S58</t>
  </si>
  <si>
    <t>Contribuições Sociais</t>
  </si>
  <si>
    <t>Social Security contributions</t>
  </si>
  <si>
    <t>S59</t>
  </si>
  <si>
    <t>Rendimento disponível</t>
  </si>
  <si>
    <t>Disposable income</t>
  </si>
  <si>
    <t>S60</t>
  </si>
  <si>
    <t>Poupança</t>
  </si>
  <si>
    <t>Saving</t>
  </si>
  <si>
    <t>S61</t>
  </si>
  <si>
    <t>Taxa de poupança</t>
  </si>
  <si>
    <t>Saving rate</t>
  </si>
  <si>
    <t>S62</t>
  </si>
  <si>
    <r>
      <t>Ajustamento participação nos fundos de pensões (D8)</t>
    </r>
    <r>
      <rPr>
        <vertAlign val="superscript"/>
        <sz val="11"/>
        <rFont val="Calibri"/>
        <family val="2"/>
      </rPr>
      <t xml:space="preserve"> (d)</t>
    </r>
  </si>
  <si>
    <t>Ajustment pension entitlements (D8) (d)</t>
  </si>
  <si>
    <t>S63</t>
  </si>
  <si>
    <t>Poupança (com ajustamento - D8)</t>
  </si>
  <si>
    <t>Saving (including ajustment - D8)</t>
  </si>
  <si>
    <t>S64</t>
  </si>
  <si>
    <r>
      <t xml:space="preserve">Taxa de poupança (com ajustamento - D8) </t>
    </r>
    <r>
      <rPr>
        <vertAlign val="superscript"/>
        <sz val="11"/>
        <rFont val="Calibri"/>
        <family val="2"/>
      </rPr>
      <t>(e)</t>
    </r>
  </si>
  <si>
    <t>Saving rate (including adjustment - D8)(e)</t>
  </si>
  <si>
    <t>Mercado de Trabalho</t>
  </si>
  <si>
    <t>Labour market</t>
  </si>
  <si>
    <t>Equivalente a tempo completo (conceito Contas Nacionais)</t>
  </si>
  <si>
    <t>Full-time equivalent (National Accounts concept)</t>
  </si>
  <si>
    <t>S65</t>
  </si>
  <si>
    <t>Emprego Total</t>
  </si>
  <si>
    <t>Employment</t>
  </si>
  <si>
    <r>
      <t>Média/</t>
    </r>
    <r>
      <rPr>
        <i/>
        <sz val="11"/>
        <rFont val="Calibri"/>
        <family val="2"/>
      </rPr>
      <t>Average</t>
    </r>
  </si>
  <si>
    <t>S66</t>
  </si>
  <si>
    <t>Trabalhadores por conta de outrém</t>
  </si>
  <si>
    <t>Employees</t>
  </si>
  <si>
    <t>S67</t>
  </si>
  <si>
    <t>Outras formas de emprego</t>
  </si>
  <si>
    <t>Other forms of employment</t>
  </si>
  <si>
    <t>Milhares de indivíduos (conceito Inquérito ao Emprego)</t>
  </si>
  <si>
    <t>Thousands of heads (Labour Force Survey concept)</t>
  </si>
  <si>
    <t>S68</t>
  </si>
  <si>
    <t>População activa</t>
  </si>
  <si>
    <t>Labour force</t>
  </si>
  <si>
    <t>S69</t>
  </si>
  <si>
    <t>S70</t>
  </si>
  <si>
    <t>Desemprego</t>
  </si>
  <si>
    <t>Unemployment</t>
  </si>
  <si>
    <t>Em percentagem</t>
  </si>
  <si>
    <t>Per cent</t>
  </si>
  <si>
    <t>S71</t>
  </si>
  <si>
    <t>Taxa de desemprego</t>
  </si>
  <si>
    <t>Unemployment rate</t>
  </si>
  <si>
    <r>
      <t xml:space="preserve">Ver metodologia em Cardoso e Sequeira (2015), “Séries longas trimestrais para a economia portuguesa: 1977-2014”, Banco de Portugal, </t>
    </r>
    <r>
      <rPr>
        <i/>
        <sz val="11"/>
        <rFont val="Calibri"/>
        <family val="2"/>
      </rPr>
      <t xml:space="preserve">Occasional Paper </t>
    </r>
    <r>
      <rPr>
        <sz val="11"/>
        <rFont val="Calibri"/>
        <family val="2"/>
        <scheme val="minor"/>
      </rPr>
      <t>nº1.</t>
    </r>
  </si>
  <si>
    <t>See methodology in Cardoso and Sequeira (2015), “Quarterly series for the Portuguese economy: 1977-2014”, Banco de Portugal, Occasional Paper nº1.</t>
  </si>
  <si>
    <t>Notas:</t>
  </si>
  <si>
    <t>Notes:</t>
  </si>
  <si>
    <t>(a) Corresponde à série Outras máquinas e equipamentos e sistemas de armamento das CNT do INE.</t>
  </si>
  <si>
    <t>(a) Corresponds to the QNA series "GFCF in other machinery and equipment and weapon systems".</t>
  </si>
  <si>
    <t>(b) Inclui aquisições líquidas de cessões de objetos de valor.</t>
  </si>
  <si>
    <t>(b) Includes acquisitions less disposals of valuables.</t>
  </si>
  <si>
    <t>(c) Inclui bens e serviços.</t>
  </si>
  <si>
    <t>(c) Includes goods and services.</t>
  </si>
  <si>
    <t>(d) Ajustamento pela  variação da participação líquida das famílias nos fundos de pensões. Esta variável foi introduzida com o SEC 95, não existindo estimativas para o período 1977 - 1995.</t>
  </si>
  <si>
    <t>(d) This variable (D8) was introduced with ESA 95. There are no estimates for the period before 1977-1994.</t>
  </si>
  <si>
    <t>(e) Rácio entre a poupança (incluindo ajustamento D8) e a soma do rendimento disponível com a  variável de ajustamento (D8), em percentagem.</t>
  </si>
  <si>
    <t>(e) Ratio between saving (including adjustment - D8) and disposable income plus adjustment (D8), as percentage.</t>
  </si>
  <si>
    <t/>
  </si>
  <si>
    <t>S1/S18</t>
  </si>
  <si>
    <t>S2/S19</t>
  </si>
  <si>
    <t>S3/S20</t>
  </si>
  <si>
    <t>S4/S21</t>
  </si>
  <si>
    <t>S5/S22</t>
  </si>
  <si>
    <t>S6/S23</t>
  </si>
  <si>
    <t>S7/S24</t>
  </si>
  <si>
    <t>S8/S25</t>
  </si>
  <si>
    <t>S9/S26</t>
  </si>
  <si>
    <t>S11/S27</t>
  </si>
  <si>
    <t>S12/S28</t>
  </si>
  <si>
    <t>S13/S29</t>
  </si>
  <si>
    <t>S14/S30</t>
  </si>
  <si>
    <t>S15/S31</t>
  </si>
  <si>
    <t>S16/S32</t>
  </si>
  <si>
    <t>S17/S33</t>
  </si>
  <si>
    <t>S63/(S59+S63)</t>
  </si>
  <si>
    <t>S50/S66</t>
  </si>
  <si>
    <t>S60/S59</t>
  </si>
  <si>
    <t>S70/S68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</si>
</sst>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1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i/>
      <sz val="18"/>
      <color indexed="9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vertAlign val="superscript"/>
      <sz val="11"/>
      <name val="Calibri"/>
      <family val="2"/>
      <scheme val="minor"/>
    </font>
    <font>
      <vertAlign val="superscript"/>
      <sz val="11"/>
      <name val="Calibri"/>
      <family val="2"/>
    </font>
    <font>
      <i/>
      <sz val="11"/>
      <color theme="6"/>
      <name val="Calibri"/>
      <family val="2"/>
      <scheme val="minor"/>
    </font>
    <font>
      <sz val="11"/>
      <color indexed="1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i/>
      <sz val="11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4" xfId="0" applyFont="1" applyBorder="1" applyAlignment="1">
      <alignment horizontal="centerContinuous"/>
    </xf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8" xfId="0" applyFont="1" applyBorder="1"/>
    <xf numFmtId="0" fontId="7" fillId="0" borderId="1" xfId="0" applyFont="1" applyBorder="1"/>
    <xf numFmtId="0" fontId="7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center"/>
    </xf>
    <xf numFmtId="164" fontId="7" fillId="0" borderId="8" xfId="0" applyNumberFormat="1" applyFont="1" applyBorder="1"/>
    <xf numFmtId="164" fontId="7" fillId="0" borderId="0" xfId="0" applyNumberFormat="1" applyFont="1"/>
    <xf numFmtId="164" fontId="7" fillId="0" borderId="1" xfId="0" applyNumberFormat="1" applyFont="1" applyBorder="1"/>
    <xf numFmtId="0" fontId="7" fillId="0" borderId="0" xfId="0" applyFont="1" applyAlignment="1">
      <alignment horizontal="left" vertical="center" indent="3"/>
    </xf>
    <xf numFmtId="0" fontId="6" fillId="0" borderId="0" xfId="0" applyFont="1" applyAlignment="1">
      <alignment horizontal="left" vertical="center" indent="3"/>
    </xf>
    <xf numFmtId="0" fontId="7" fillId="0" borderId="0" xfId="0" applyFont="1" applyAlignment="1">
      <alignment horizontal="left" indent="3"/>
    </xf>
    <xf numFmtId="0" fontId="6" fillId="0" borderId="0" xfId="0" applyFont="1" applyAlignment="1">
      <alignment horizontal="left" indent="3"/>
    </xf>
    <xf numFmtId="0" fontId="7" fillId="0" borderId="0" xfId="0" applyFont="1" applyAlignment="1">
      <alignment horizontal="left" indent="2"/>
    </xf>
    <xf numFmtId="0" fontId="6" fillId="0" borderId="0" xfId="0" applyFont="1" applyAlignment="1">
      <alignment horizontal="left" indent="2"/>
    </xf>
    <xf numFmtId="0" fontId="7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12" fillId="0" borderId="8" xfId="0" applyNumberFormat="1" applyFont="1" applyBorder="1"/>
    <xf numFmtId="165" fontId="7" fillId="0" borderId="8" xfId="0" applyNumberFormat="1" applyFont="1" applyBorder="1"/>
    <xf numFmtId="165" fontId="7" fillId="0" borderId="0" xfId="0" applyNumberFormat="1" applyFont="1"/>
    <xf numFmtId="165" fontId="7" fillId="0" borderId="1" xfId="0" applyNumberFormat="1" applyFont="1" applyBorder="1"/>
    <xf numFmtId="0" fontId="13" fillId="0" borderId="0" xfId="0" applyFont="1"/>
    <xf numFmtId="0" fontId="7" fillId="0" borderId="6" xfId="0" applyFont="1" applyBorder="1"/>
    <xf numFmtId="0" fontId="6" fillId="0" borderId="6" xfId="0" applyFont="1" applyBorder="1"/>
    <xf numFmtId="0" fontId="7" fillId="0" borderId="5" xfId="0" applyFont="1" applyBorder="1"/>
    <xf numFmtId="165" fontId="7" fillId="0" borderId="5" xfId="0" applyNumberFormat="1" applyFont="1" applyBorder="1"/>
    <xf numFmtId="165" fontId="7" fillId="0" borderId="6" xfId="0" applyNumberFormat="1" applyFont="1" applyBorder="1"/>
    <xf numFmtId="165" fontId="7" fillId="0" borderId="7" xfId="0" applyNumberFormat="1" applyFont="1" applyBorder="1"/>
    <xf numFmtId="0" fontId="14" fillId="0" borderId="0" xfId="0" applyFont="1"/>
    <xf numFmtId="0" fontId="1" fillId="0" borderId="0" xfId="0" applyFont="1" applyAlignment="1">
      <alignment horizontal="center"/>
    </xf>
    <xf numFmtId="165" fontId="1" fillId="0" borderId="0" xfId="0" applyNumberFormat="1" applyFont="1"/>
    <xf numFmtId="0" fontId="1" fillId="0" borderId="0" xfId="0" applyFont="1" applyAlignment="1">
      <alignment horizontal="centerContinuous"/>
    </xf>
    <xf numFmtId="0" fontId="14" fillId="0" borderId="0" xfId="0" applyFont="1" applyAlignment="1">
      <alignment horizontal="centerContinuous"/>
    </xf>
    <xf numFmtId="0" fontId="7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 wrapText="1" indent="1"/>
    </xf>
    <xf numFmtId="0" fontId="6" fillId="0" borderId="0" xfId="0" applyFont="1" applyAlignment="1">
      <alignment horizontal="left" wrapText="1" indent="1"/>
    </xf>
    <xf numFmtId="0" fontId="7" fillId="0" borderId="6" xfId="0" applyFont="1" applyBorder="1" applyAlignment="1">
      <alignment horizontal="centerContinuous"/>
    </xf>
    <xf numFmtId="0" fontId="6" fillId="0" borderId="6" xfId="0" applyFont="1" applyBorder="1" applyAlignment="1">
      <alignment horizontal="centerContinuous"/>
    </xf>
    <xf numFmtId="0" fontId="7" fillId="0" borderId="7" xfId="0" applyFont="1" applyBorder="1"/>
    <xf numFmtId="0" fontId="7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center"/>
    </xf>
    <xf numFmtId="0" fontId="7" fillId="0" borderId="6" xfId="0" applyFont="1" applyBorder="1" applyAlignment="1">
      <alignment horizontal="left" indent="1"/>
    </xf>
    <xf numFmtId="0" fontId="6" fillId="0" borderId="6" xfId="0" applyFont="1" applyBorder="1" applyAlignment="1">
      <alignment horizontal="left" indent="1"/>
    </xf>
    <xf numFmtId="164" fontId="7" fillId="0" borderId="5" xfId="0" applyNumberFormat="1" applyFont="1" applyBorder="1"/>
    <xf numFmtId="164" fontId="7" fillId="0" borderId="6" xfId="0" applyNumberFormat="1" applyFont="1" applyBorder="1"/>
    <xf numFmtId="164" fontId="7" fillId="0" borderId="7" xfId="0" applyNumberFormat="1" applyFont="1" applyBorder="1"/>
    <xf numFmtId="0" fontId="1" fillId="0" borderId="3" xfId="0" applyFont="1" applyBorder="1" applyAlignment="1">
      <alignment horizontal="center"/>
    </xf>
    <xf numFmtId="0" fontId="17" fillId="0" borderId="0" xfId="0" applyFont="1" applyAlignment="1">
      <alignment horizontal="left" indent="2"/>
    </xf>
    <xf numFmtId="0" fontId="18" fillId="0" borderId="0" xfId="0" applyFont="1" applyAlignment="1">
      <alignment horizontal="left" indent="2"/>
    </xf>
    <xf numFmtId="0" fontId="1" fillId="0" borderId="0" xfId="0" applyFont="1" applyAlignment="1">
      <alignment horizontal="left" indent="2"/>
    </xf>
    <xf numFmtId="0" fontId="14" fillId="0" borderId="0" xfId="0" applyFont="1" applyAlignment="1">
      <alignment horizontal="left" indent="2"/>
    </xf>
    <xf numFmtId="0" fontId="17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olorsBP2018">
      <a:dk1>
        <a:sysClr val="windowText" lastClr="000000"/>
      </a:dk1>
      <a:lt1>
        <a:sysClr val="window" lastClr="FFFFFF"/>
      </a:lt1>
      <a:dk2>
        <a:srgbClr val="002C44"/>
      </a:dk2>
      <a:lt2>
        <a:srgbClr val="EEECE1"/>
      </a:lt2>
      <a:accent1>
        <a:srgbClr val="F2C851"/>
      </a:accent1>
      <a:accent2>
        <a:srgbClr val="003365"/>
      </a:accent2>
      <a:accent3>
        <a:srgbClr val="ED1A3B"/>
      </a:accent3>
      <a:accent4>
        <a:srgbClr val="3A8640"/>
      </a:accent4>
      <a:accent5>
        <a:srgbClr val="F58232"/>
      </a:accent5>
      <a:accent6>
        <a:srgbClr val="696969"/>
      </a:accent6>
      <a:hlink>
        <a:srgbClr val="832326"/>
      </a:hlink>
      <a:folHlink>
        <a:srgbClr val="B6611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D3C4-24C1-4CEC-B01E-B0EF40926C1C}">
  <dimension ref="A1:GJ270"/>
  <sheetViews>
    <sheetView showGridLines="0" tabSelected="1" zoomScale="85" zoomScaleNormal="85" zoomScaleSheetLayoutView="4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9.140625" defaultRowHeight="12.75" x14ac:dyDescent="0.2"/>
  <cols>
    <col min="1" max="1" width="18.42578125" style="1" customWidth="1"/>
    <col min="2" max="2" width="68.28515625" style="6" customWidth="1"/>
    <col min="3" max="3" width="66.7109375" style="50" customWidth="1"/>
    <col min="4" max="4" width="40" style="51" customWidth="1"/>
    <col min="5" max="192" width="10.42578125" style="6" customWidth="1"/>
    <col min="193" max="240" width="9.140625" style="6" customWidth="1"/>
    <col min="241" max="16384" width="9.140625" style="6"/>
  </cols>
  <sheetData>
    <row r="1" spans="1:192" ht="28.5" customHeight="1" x14ac:dyDescent="0.35">
      <c r="B1" s="2" t="s">
        <v>0</v>
      </c>
      <c r="C1" s="3" t="s">
        <v>1</v>
      </c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5"/>
    </row>
    <row r="2" spans="1:192" s="8" customFormat="1" ht="17.25" customHeight="1" x14ac:dyDescent="0.25">
      <c r="A2" s="7" t="s">
        <v>2</v>
      </c>
      <c r="C2" s="9"/>
      <c r="D2" s="10" t="s">
        <v>3</v>
      </c>
      <c r="E2" s="11">
        <v>1977</v>
      </c>
      <c r="F2" s="12"/>
      <c r="G2" s="12"/>
      <c r="H2" s="12"/>
      <c r="I2" s="11">
        <f>+E2+1</f>
        <v>1978</v>
      </c>
      <c r="J2" s="12"/>
      <c r="K2" s="12"/>
      <c r="L2" s="13"/>
      <c r="M2" s="11">
        <f>+I2+1</f>
        <v>1979</v>
      </c>
      <c r="N2" s="12"/>
      <c r="O2" s="12"/>
      <c r="P2" s="13"/>
      <c r="Q2" s="11">
        <f>+M2+1</f>
        <v>1980</v>
      </c>
      <c r="R2" s="12"/>
      <c r="S2" s="12"/>
      <c r="T2" s="13"/>
      <c r="U2" s="11">
        <f>+Q2+1</f>
        <v>1981</v>
      </c>
      <c r="V2" s="12"/>
      <c r="W2" s="12"/>
      <c r="X2" s="13"/>
      <c r="Y2" s="11">
        <f>+U2+1</f>
        <v>1982</v>
      </c>
      <c r="Z2" s="12"/>
      <c r="AA2" s="12"/>
      <c r="AB2" s="13"/>
      <c r="AC2" s="11">
        <f>+Y2+1</f>
        <v>1983</v>
      </c>
      <c r="AD2" s="12"/>
      <c r="AE2" s="12"/>
      <c r="AF2" s="13"/>
      <c r="AG2" s="11">
        <f>+AC2+1</f>
        <v>1984</v>
      </c>
      <c r="AH2" s="12"/>
      <c r="AI2" s="12"/>
      <c r="AJ2" s="13"/>
      <c r="AK2" s="11">
        <f>+AG2+1</f>
        <v>1985</v>
      </c>
      <c r="AL2" s="12"/>
      <c r="AM2" s="12"/>
      <c r="AN2" s="13"/>
      <c r="AO2" s="11">
        <f>+AK2+1</f>
        <v>1986</v>
      </c>
      <c r="AP2" s="12"/>
      <c r="AQ2" s="12"/>
      <c r="AR2" s="13"/>
      <c r="AS2" s="11">
        <f>+AO2+1</f>
        <v>1987</v>
      </c>
      <c r="AT2" s="12"/>
      <c r="AU2" s="12"/>
      <c r="AV2" s="13"/>
      <c r="AW2" s="11">
        <f>+AS2+1</f>
        <v>1988</v>
      </c>
      <c r="AX2" s="12"/>
      <c r="AY2" s="12"/>
      <c r="AZ2" s="13"/>
      <c r="BA2" s="11">
        <f>+AW2+1</f>
        <v>1989</v>
      </c>
      <c r="BB2" s="12"/>
      <c r="BC2" s="12"/>
      <c r="BD2" s="13"/>
      <c r="BE2" s="11">
        <f>+BA2+1</f>
        <v>1990</v>
      </c>
      <c r="BF2" s="12"/>
      <c r="BG2" s="12"/>
      <c r="BH2" s="13"/>
      <c r="BI2" s="11">
        <f>+BE2+1</f>
        <v>1991</v>
      </c>
      <c r="BJ2" s="12"/>
      <c r="BK2" s="12"/>
      <c r="BL2" s="13"/>
      <c r="BM2" s="11">
        <f>+BI2+1</f>
        <v>1992</v>
      </c>
      <c r="BN2" s="12"/>
      <c r="BO2" s="12"/>
      <c r="BP2" s="13"/>
      <c r="BQ2" s="11">
        <f>+BM2+1</f>
        <v>1993</v>
      </c>
      <c r="BR2" s="12"/>
      <c r="BS2" s="12"/>
      <c r="BT2" s="13"/>
      <c r="BU2" s="11">
        <f>+BQ2+1</f>
        <v>1994</v>
      </c>
      <c r="BV2" s="12"/>
      <c r="BW2" s="12"/>
      <c r="BX2" s="13"/>
      <c r="BY2" s="11">
        <f>+BU2+1</f>
        <v>1995</v>
      </c>
      <c r="BZ2" s="12"/>
      <c r="CA2" s="12"/>
      <c r="CB2" s="13"/>
      <c r="CC2" s="11">
        <f>+BY2+1</f>
        <v>1996</v>
      </c>
      <c r="CD2" s="12"/>
      <c r="CE2" s="12"/>
      <c r="CF2" s="13"/>
      <c r="CG2" s="11">
        <f>+CC2+1</f>
        <v>1997</v>
      </c>
      <c r="CH2" s="12"/>
      <c r="CI2" s="12"/>
      <c r="CJ2" s="13"/>
      <c r="CK2" s="11">
        <f>+CG2+1</f>
        <v>1998</v>
      </c>
      <c r="CL2" s="12"/>
      <c r="CM2" s="12"/>
      <c r="CN2" s="13"/>
      <c r="CO2" s="11">
        <f>+CK2+1</f>
        <v>1999</v>
      </c>
      <c r="CP2" s="12"/>
      <c r="CQ2" s="12"/>
      <c r="CR2" s="13"/>
      <c r="CS2" s="11">
        <f>+CO2+1</f>
        <v>2000</v>
      </c>
      <c r="CT2" s="12"/>
      <c r="CU2" s="12"/>
      <c r="CV2" s="13"/>
      <c r="CW2" s="11">
        <f>+CS2+1</f>
        <v>2001</v>
      </c>
      <c r="CX2" s="12"/>
      <c r="CY2" s="12"/>
      <c r="CZ2" s="13"/>
      <c r="DA2" s="11">
        <f>+CW2+1</f>
        <v>2002</v>
      </c>
      <c r="DB2" s="12"/>
      <c r="DC2" s="12"/>
      <c r="DD2" s="13"/>
      <c r="DE2" s="11">
        <f>+DA2+1</f>
        <v>2003</v>
      </c>
      <c r="DF2" s="12"/>
      <c r="DG2" s="12"/>
      <c r="DH2" s="13"/>
      <c r="DI2" s="11">
        <f>+DE2+1</f>
        <v>2004</v>
      </c>
      <c r="DJ2" s="12"/>
      <c r="DK2" s="12"/>
      <c r="DL2" s="13"/>
      <c r="DM2" s="11">
        <f>+DI2+1</f>
        <v>2005</v>
      </c>
      <c r="DN2" s="12"/>
      <c r="DO2" s="12"/>
      <c r="DP2" s="13"/>
      <c r="DQ2" s="11">
        <f>+DM2+1</f>
        <v>2006</v>
      </c>
      <c r="DR2" s="12"/>
      <c r="DS2" s="12"/>
      <c r="DT2" s="13"/>
      <c r="DU2" s="11">
        <f>+DQ2+1</f>
        <v>2007</v>
      </c>
      <c r="DV2" s="12"/>
      <c r="DW2" s="12"/>
      <c r="DX2" s="13"/>
      <c r="DY2" s="11">
        <f>+DU2+1</f>
        <v>2008</v>
      </c>
      <c r="DZ2" s="12"/>
      <c r="EA2" s="12"/>
      <c r="EB2" s="13"/>
      <c r="EC2" s="11">
        <f>+DY2+1</f>
        <v>2009</v>
      </c>
      <c r="ED2" s="12"/>
      <c r="EE2" s="12"/>
      <c r="EF2" s="13"/>
      <c r="EG2" s="11">
        <f>+EC2+1</f>
        <v>2010</v>
      </c>
      <c r="EH2" s="12"/>
      <c r="EI2" s="12"/>
      <c r="EJ2" s="13"/>
      <c r="EK2" s="11">
        <f>+EG2+1</f>
        <v>2011</v>
      </c>
      <c r="EL2" s="12"/>
      <c r="EM2" s="12"/>
      <c r="EN2" s="13"/>
      <c r="EO2" s="11">
        <f>+EK2+1</f>
        <v>2012</v>
      </c>
      <c r="EP2" s="12"/>
      <c r="EQ2" s="12"/>
      <c r="ER2" s="13"/>
      <c r="ES2" s="11">
        <f>+EO2+1</f>
        <v>2013</v>
      </c>
      <c r="ET2" s="12"/>
      <c r="EU2" s="12"/>
      <c r="EV2" s="13"/>
      <c r="EW2" s="11">
        <f>+ES2+1</f>
        <v>2014</v>
      </c>
      <c r="EX2" s="12"/>
      <c r="EY2" s="12"/>
      <c r="EZ2" s="13"/>
      <c r="FA2" s="11">
        <f>+EW2+1</f>
        <v>2015</v>
      </c>
      <c r="FB2" s="12"/>
      <c r="FC2" s="12"/>
      <c r="FD2" s="13"/>
      <c r="FE2" s="11">
        <f>+FA2+1</f>
        <v>2016</v>
      </c>
      <c r="FF2" s="12"/>
      <c r="FG2" s="12"/>
      <c r="FH2" s="13"/>
      <c r="FI2" s="11">
        <f>+FE2+1</f>
        <v>2017</v>
      </c>
      <c r="FJ2" s="12"/>
      <c r="FK2" s="12"/>
      <c r="FL2" s="13"/>
      <c r="FM2" s="11">
        <f>+FI2+1</f>
        <v>2018</v>
      </c>
      <c r="FN2" s="12"/>
      <c r="FO2" s="12"/>
      <c r="FP2" s="13"/>
      <c r="FQ2" s="11">
        <f>+FM2+1</f>
        <v>2019</v>
      </c>
      <c r="FR2" s="12"/>
      <c r="FS2" s="12"/>
      <c r="FT2" s="13"/>
      <c r="FU2" s="11">
        <f>+FQ2+1</f>
        <v>2020</v>
      </c>
      <c r="FV2" s="12"/>
      <c r="FW2" s="12"/>
      <c r="FX2" s="13"/>
      <c r="FY2" s="11">
        <f>+FU2+1</f>
        <v>2021</v>
      </c>
      <c r="FZ2" s="12"/>
      <c r="GA2" s="12"/>
      <c r="GB2" s="13"/>
      <c r="GC2" s="11">
        <f>+FY2+1</f>
        <v>2022</v>
      </c>
      <c r="GD2" s="12"/>
      <c r="GE2" s="12"/>
      <c r="GF2" s="13"/>
      <c r="GG2" s="11">
        <f>+GC2+1</f>
        <v>2023</v>
      </c>
      <c r="GH2" s="12"/>
      <c r="GI2" s="12"/>
      <c r="GJ2" s="13"/>
    </row>
    <row r="3" spans="1:192" s="15" customFormat="1" ht="17.25" customHeight="1" x14ac:dyDescent="0.25">
      <c r="A3" s="14" t="s">
        <v>4</v>
      </c>
      <c r="C3" s="16"/>
      <c r="D3" s="17" t="s">
        <v>5</v>
      </c>
      <c r="E3" s="18" t="s">
        <v>6</v>
      </c>
      <c r="F3" s="19" t="s">
        <v>7</v>
      </c>
      <c r="G3" s="19" t="s">
        <v>8</v>
      </c>
      <c r="H3" s="19" t="s">
        <v>9</v>
      </c>
      <c r="I3" s="18" t="s">
        <v>6</v>
      </c>
      <c r="J3" s="19" t="s">
        <v>7</v>
      </c>
      <c r="K3" s="19" t="s">
        <v>8</v>
      </c>
      <c r="L3" s="19" t="s">
        <v>9</v>
      </c>
      <c r="M3" s="18" t="s">
        <v>6</v>
      </c>
      <c r="N3" s="19" t="s">
        <v>7</v>
      </c>
      <c r="O3" s="19" t="s">
        <v>8</v>
      </c>
      <c r="P3" s="19" t="s">
        <v>9</v>
      </c>
      <c r="Q3" s="18" t="s">
        <v>6</v>
      </c>
      <c r="R3" s="19" t="s">
        <v>7</v>
      </c>
      <c r="S3" s="19" t="s">
        <v>8</v>
      </c>
      <c r="T3" s="19" t="s">
        <v>9</v>
      </c>
      <c r="U3" s="18" t="s">
        <v>6</v>
      </c>
      <c r="V3" s="19" t="s">
        <v>7</v>
      </c>
      <c r="W3" s="19" t="s">
        <v>8</v>
      </c>
      <c r="X3" s="19" t="s">
        <v>9</v>
      </c>
      <c r="Y3" s="18" t="s">
        <v>6</v>
      </c>
      <c r="Z3" s="19" t="s">
        <v>7</v>
      </c>
      <c r="AA3" s="19" t="s">
        <v>8</v>
      </c>
      <c r="AB3" s="19" t="s">
        <v>9</v>
      </c>
      <c r="AC3" s="18" t="s">
        <v>6</v>
      </c>
      <c r="AD3" s="19" t="s">
        <v>7</v>
      </c>
      <c r="AE3" s="19" t="s">
        <v>8</v>
      </c>
      <c r="AF3" s="19" t="s">
        <v>9</v>
      </c>
      <c r="AG3" s="18" t="s">
        <v>6</v>
      </c>
      <c r="AH3" s="19" t="s">
        <v>7</v>
      </c>
      <c r="AI3" s="19" t="s">
        <v>8</v>
      </c>
      <c r="AJ3" s="19" t="s">
        <v>9</v>
      </c>
      <c r="AK3" s="18" t="s">
        <v>6</v>
      </c>
      <c r="AL3" s="19" t="s">
        <v>7</v>
      </c>
      <c r="AM3" s="19" t="s">
        <v>8</v>
      </c>
      <c r="AN3" s="19" t="s">
        <v>9</v>
      </c>
      <c r="AO3" s="18" t="s">
        <v>6</v>
      </c>
      <c r="AP3" s="19" t="s">
        <v>7</v>
      </c>
      <c r="AQ3" s="19" t="s">
        <v>8</v>
      </c>
      <c r="AR3" s="19" t="s">
        <v>9</v>
      </c>
      <c r="AS3" s="18" t="s">
        <v>6</v>
      </c>
      <c r="AT3" s="19" t="s">
        <v>7</v>
      </c>
      <c r="AU3" s="19" t="s">
        <v>8</v>
      </c>
      <c r="AV3" s="19" t="s">
        <v>9</v>
      </c>
      <c r="AW3" s="18" t="s">
        <v>6</v>
      </c>
      <c r="AX3" s="19" t="s">
        <v>7</v>
      </c>
      <c r="AY3" s="19" t="s">
        <v>8</v>
      </c>
      <c r="AZ3" s="19" t="s">
        <v>9</v>
      </c>
      <c r="BA3" s="18" t="s">
        <v>6</v>
      </c>
      <c r="BB3" s="19" t="s">
        <v>7</v>
      </c>
      <c r="BC3" s="19" t="s">
        <v>8</v>
      </c>
      <c r="BD3" s="19" t="s">
        <v>9</v>
      </c>
      <c r="BE3" s="18" t="s">
        <v>6</v>
      </c>
      <c r="BF3" s="19" t="s">
        <v>7</v>
      </c>
      <c r="BG3" s="19" t="s">
        <v>8</v>
      </c>
      <c r="BH3" s="19" t="s">
        <v>9</v>
      </c>
      <c r="BI3" s="18" t="s">
        <v>6</v>
      </c>
      <c r="BJ3" s="19" t="s">
        <v>7</v>
      </c>
      <c r="BK3" s="19" t="s">
        <v>8</v>
      </c>
      <c r="BL3" s="19" t="s">
        <v>9</v>
      </c>
      <c r="BM3" s="18" t="s">
        <v>6</v>
      </c>
      <c r="BN3" s="19" t="s">
        <v>7</v>
      </c>
      <c r="BO3" s="19" t="s">
        <v>8</v>
      </c>
      <c r="BP3" s="19" t="s">
        <v>9</v>
      </c>
      <c r="BQ3" s="18" t="s">
        <v>6</v>
      </c>
      <c r="BR3" s="19" t="s">
        <v>7</v>
      </c>
      <c r="BS3" s="19" t="s">
        <v>8</v>
      </c>
      <c r="BT3" s="19" t="s">
        <v>9</v>
      </c>
      <c r="BU3" s="18" t="s">
        <v>6</v>
      </c>
      <c r="BV3" s="19" t="s">
        <v>7</v>
      </c>
      <c r="BW3" s="19" t="s">
        <v>8</v>
      </c>
      <c r="BX3" s="19" t="s">
        <v>9</v>
      </c>
      <c r="BY3" s="18" t="s">
        <v>6</v>
      </c>
      <c r="BZ3" s="19" t="s">
        <v>7</v>
      </c>
      <c r="CA3" s="19" t="s">
        <v>8</v>
      </c>
      <c r="CB3" s="19" t="s">
        <v>9</v>
      </c>
      <c r="CC3" s="18" t="s">
        <v>6</v>
      </c>
      <c r="CD3" s="19" t="s">
        <v>7</v>
      </c>
      <c r="CE3" s="19" t="s">
        <v>8</v>
      </c>
      <c r="CF3" s="19" t="s">
        <v>9</v>
      </c>
      <c r="CG3" s="18" t="s">
        <v>6</v>
      </c>
      <c r="CH3" s="19" t="s">
        <v>7</v>
      </c>
      <c r="CI3" s="19" t="s">
        <v>8</v>
      </c>
      <c r="CJ3" s="19" t="s">
        <v>9</v>
      </c>
      <c r="CK3" s="18" t="s">
        <v>6</v>
      </c>
      <c r="CL3" s="19" t="s">
        <v>7</v>
      </c>
      <c r="CM3" s="19" t="s">
        <v>8</v>
      </c>
      <c r="CN3" s="19" t="s">
        <v>9</v>
      </c>
      <c r="CO3" s="18" t="s">
        <v>6</v>
      </c>
      <c r="CP3" s="19" t="s">
        <v>7</v>
      </c>
      <c r="CQ3" s="19" t="s">
        <v>8</v>
      </c>
      <c r="CR3" s="19" t="s">
        <v>9</v>
      </c>
      <c r="CS3" s="18" t="s">
        <v>6</v>
      </c>
      <c r="CT3" s="19" t="s">
        <v>7</v>
      </c>
      <c r="CU3" s="19" t="s">
        <v>8</v>
      </c>
      <c r="CV3" s="19" t="s">
        <v>9</v>
      </c>
      <c r="CW3" s="18" t="s">
        <v>6</v>
      </c>
      <c r="CX3" s="19" t="s">
        <v>7</v>
      </c>
      <c r="CY3" s="19" t="s">
        <v>8</v>
      </c>
      <c r="CZ3" s="19" t="s">
        <v>9</v>
      </c>
      <c r="DA3" s="18" t="s">
        <v>6</v>
      </c>
      <c r="DB3" s="19" t="s">
        <v>7</v>
      </c>
      <c r="DC3" s="19" t="s">
        <v>8</v>
      </c>
      <c r="DD3" s="19" t="s">
        <v>9</v>
      </c>
      <c r="DE3" s="18" t="s">
        <v>6</v>
      </c>
      <c r="DF3" s="19" t="s">
        <v>7</v>
      </c>
      <c r="DG3" s="19" t="s">
        <v>8</v>
      </c>
      <c r="DH3" s="19" t="s">
        <v>9</v>
      </c>
      <c r="DI3" s="18" t="s">
        <v>6</v>
      </c>
      <c r="DJ3" s="19" t="s">
        <v>7</v>
      </c>
      <c r="DK3" s="19" t="s">
        <v>8</v>
      </c>
      <c r="DL3" s="19" t="s">
        <v>9</v>
      </c>
      <c r="DM3" s="18" t="s">
        <v>6</v>
      </c>
      <c r="DN3" s="19" t="s">
        <v>7</v>
      </c>
      <c r="DO3" s="19" t="s">
        <v>8</v>
      </c>
      <c r="DP3" s="19" t="s">
        <v>9</v>
      </c>
      <c r="DQ3" s="18" t="s">
        <v>6</v>
      </c>
      <c r="DR3" s="19" t="s">
        <v>7</v>
      </c>
      <c r="DS3" s="19" t="s">
        <v>8</v>
      </c>
      <c r="DT3" s="19" t="s">
        <v>9</v>
      </c>
      <c r="DU3" s="18" t="s">
        <v>6</v>
      </c>
      <c r="DV3" s="19" t="s">
        <v>7</v>
      </c>
      <c r="DW3" s="19" t="s">
        <v>8</v>
      </c>
      <c r="DX3" s="19" t="s">
        <v>9</v>
      </c>
      <c r="DY3" s="18" t="s">
        <v>6</v>
      </c>
      <c r="DZ3" s="19" t="s">
        <v>7</v>
      </c>
      <c r="EA3" s="19" t="s">
        <v>8</v>
      </c>
      <c r="EB3" s="19" t="s">
        <v>9</v>
      </c>
      <c r="EC3" s="18" t="s">
        <v>6</v>
      </c>
      <c r="ED3" s="19" t="s">
        <v>7</v>
      </c>
      <c r="EE3" s="19" t="s">
        <v>8</v>
      </c>
      <c r="EF3" s="19" t="s">
        <v>9</v>
      </c>
      <c r="EG3" s="18" t="s">
        <v>6</v>
      </c>
      <c r="EH3" s="19" t="s">
        <v>7</v>
      </c>
      <c r="EI3" s="19" t="s">
        <v>8</v>
      </c>
      <c r="EJ3" s="19" t="s">
        <v>9</v>
      </c>
      <c r="EK3" s="18" t="s">
        <v>6</v>
      </c>
      <c r="EL3" s="19" t="s">
        <v>7</v>
      </c>
      <c r="EM3" s="19" t="s">
        <v>8</v>
      </c>
      <c r="EN3" s="19" t="s">
        <v>9</v>
      </c>
      <c r="EO3" s="18" t="s">
        <v>6</v>
      </c>
      <c r="EP3" s="19" t="s">
        <v>7</v>
      </c>
      <c r="EQ3" s="19" t="s">
        <v>8</v>
      </c>
      <c r="ER3" s="19" t="s">
        <v>9</v>
      </c>
      <c r="ES3" s="18" t="s">
        <v>6</v>
      </c>
      <c r="ET3" s="19" t="s">
        <v>7</v>
      </c>
      <c r="EU3" s="19" t="s">
        <v>8</v>
      </c>
      <c r="EV3" s="19" t="s">
        <v>9</v>
      </c>
      <c r="EW3" s="18" t="s">
        <v>6</v>
      </c>
      <c r="EX3" s="19" t="s">
        <v>7</v>
      </c>
      <c r="EY3" s="19" t="s">
        <v>8</v>
      </c>
      <c r="EZ3" s="19" t="s">
        <v>9</v>
      </c>
      <c r="FA3" s="18" t="s">
        <v>6</v>
      </c>
      <c r="FB3" s="19" t="s">
        <v>7</v>
      </c>
      <c r="FC3" s="19" t="s">
        <v>8</v>
      </c>
      <c r="FD3" s="19" t="s">
        <v>9</v>
      </c>
      <c r="FE3" s="18" t="s">
        <v>6</v>
      </c>
      <c r="FF3" s="19" t="s">
        <v>7</v>
      </c>
      <c r="FG3" s="19" t="s">
        <v>8</v>
      </c>
      <c r="FH3" s="19" t="s">
        <v>9</v>
      </c>
      <c r="FI3" s="18" t="s">
        <v>6</v>
      </c>
      <c r="FJ3" s="19" t="s">
        <v>7</v>
      </c>
      <c r="FK3" s="19" t="s">
        <v>8</v>
      </c>
      <c r="FL3" s="19" t="s">
        <v>9</v>
      </c>
      <c r="FM3" s="18" t="s">
        <v>6</v>
      </c>
      <c r="FN3" s="19" t="s">
        <v>7</v>
      </c>
      <c r="FO3" s="19" t="s">
        <v>8</v>
      </c>
      <c r="FP3" s="19" t="s">
        <v>9</v>
      </c>
      <c r="FQ3" s="18" t="s">
        <v>6</v>
      </c>
      <c r="FR3" s="19" t="s">
        <v>7</v>
      </c>
      <c r="FS3" s="19" t="s">
        <v>8</v>
      </c>
      <c r="FT3" s="19" t="s">
        <v>9</v>
      </c>
      <c r="FU3" s="18" t="s">
        <v>6</v>
      </c>
      <c r="FV3" s="19" t="s">
        <v>7</v>
      </c>
      <c r="FW3" s="19" t="s">
        <v>8</v>
      </c>
      <c r="FX3" s="19" t="s">
        <v>9</v>
      </c>
      <c r="FY3" s="18" t="s">
        <v>6</v>
      </c>
      <c r="FZ3" s="19" t="s">
        <v>7</v>
      </c>
      <c r="GA3" s="19" t="s">
        <v>8</v>
      </c>
      <c r="GB3" s="19" t="s">
        <v>9</v>
      </c>
      <c r="GC3" s="18" t="s">
        <v>6</v>
      </c>
      <c r="GD3" s="19" t="s">
        <v>7</v>
      </c>
      <c r="GE3" s="19" t="s">
        <v>8</v>
      </c>
      <c r="GF3" s="19" t="s">
        <v>9</v>
      </c>
      <c r="GG3" s="18" t="s">
        <v>6</v>
      </c>
      <c r="GH3" s="19" t="s">
        <v>7</v>
      </c>
      <c r="GI3" s="19" t="s">
        <v>8</v>
      </c>
      <c r="GJ3" s="20" t="s">
        <v>9</v>
      </c>
    </row>
    <row r="4" spans="1:192" s="15" customFormat="1" ht="15" customHeight="1" x14ac:dyDescent="0.25">
      <c r="A4" s="21"/>
      <c r="B4" s="8" t="s">
        <v>10</v>
      </c>
      <c r="C4" s="9" t="s">
        <v>11</v>
      </c>
      <c r="D4" s="10"/>
      <c r="E4" s="22"/>
      <c r="I4" s="22"/>
      <c r="M4" s="22"/>
      <c r="P4" s="23"/>
      <c r="Q4" s="22"/>
      <c r="T4" s="23"/>
      <c r="U4" s="22"/>
      <c r="Y4" s="22"/>
      <c r="AB4" s="23"/>
      <c r="AC4" s="22"/>
      <c r="AF4" s="23"/>
      <c r="AG4" s="22"/>
      <c r="AK4" s="22"/>
      <c r="AN4" s="23"/>
      <c r="AO4" s="22"/>
      <c r="AR4" s="23"/>
      <c r="AS4" s="22"/>
      <c r="AW4" s="22"/>
      <c r="AZ4" s="23"/>
      <c r="BA4" s="22"/>
      <c r="BE4" s="22"/>
      <c r="BI4" s="22"/>
      <c r="BL4" s="23"/>
      <c r="BM4" s="22"/>
      <c r="BP4" s="23"/>
      <c r="BQ4" s="22"/>
      <c r="BU4" s="22"/>
      <c r="BX4" s="23"/>
      <c r="BY4" s="22"/>
      <c r="CB4" s="23"/>
      <c r="CC4" s="22"/>
      <c r="CG4" s="22"/>
      <c r="CJ4" s="23"/>
      <c r="CK4" s="22"/>
      <c r="CN4" s="23"/>
      <c r="CO4" s="22"/>
      <c r="CS4" s="22"/>
      <c r="CV4" s="23"/>
      <c r="CW4" s="22"/>
      <c r="DA4" s="22"/>
      <c r="DE4" s="22"/>
      <c r="DH4" s="23"/>
      <c r="DI4" s="22"/>
      <c r="DL4" s="23"/>
      <c r="DM4" s="22"/>
      <c r="DP4" s="23"/>
      <c r="DQ4" s="22"/>
      <c r="DT4" s="23"/>
      <c r="DU4" s="22"/>
      <c r="DX4" s="23"/>
      <c r="DY4" s="22"/>
      <c r="EB4" s="23"/>
      <c r="EC4" s="22"/>
      <c r="EF4" s="23"/>
      <c r="EG4" s="22"/>
      <c r="EJ4" s="23"/>
      <c r="EK4" s="22"/>
      <c r="EN4" s="23"/>
      <c r="EO4" s="22"/>
      <c r="ER4" s="23"/>
      <c r="ES4" s="22"/>
      <c r="EV4" s="23"/>
      <c r="EW4" s="22"/>
      <c r="EZ4" s="23"/>
      <c r="FA4" s="22"/>
      <c r="FD4" s="23"/>
      <c r="FE4" s="22"/>
      <c r="FH4" s="23"/>
      <c r="FI4" s="22"/>
      <c r="FL4" s="23"/>
      <c r="FM4" s="22"/>
      <c r="FP4" s="23"/>
      <c r="FQ4" s="22"/>
      <c r="FT4" s="23"/>
      <c r="FU4" s="22"/>
      <c r="FX4" s="23"/>
      <c r="FY4" s="22"/>
      <c r="GB4" s="23"/>
      <c r="GC4" s="22"/>
      <c r="GF4" s="23"/>
      <c r="GG4" s="22"/>
      <c r="GJ4" s="23"/>
    </row>
    <row r="5" spans="1:192" s="15" customFormat="1" ht="15" customHeight="1" x14ac:dyDescent="0.25">
      <c r="A5" s="21" t="s">
        <v>12</v>
      </c>
      <c r="B5" s="24" t="s">
        <v>13</v>
      </c>
      <c r="C5" s="25" t="s">
        <v>14</v>
      </c>
      <c r="D5" s="26" t="s">
        <v>15</v>
      </c>
      <c r="E5" s="27">
        <v>587.05915713589332</v>
      </c>
      <c r="F5" s="28">
        <v>632.91641641285867</v>
      </c>
      <c r="G5" s="28">
        <v>653.70068458732521</v>
      </c>
      <c r="H5" s="28">
        <v>684.34507186392091</v>
      </c>
      <c r="I5" s="27">
        <v>710.82869570409878</v>
      </c>
      <c r="J5" s="28">
        <v>757.04994022613505</v>
      </c>
      <c r="K5" s="28">
        <v>799.76617915884265</v>
      </c>
      <c r="L5" s="28">
        <v>856.176591910919</v>
      </c>
      <c r="M5" s="27">
        <v>902.34838110518615</v>
      </c>
      <c r="N5" s="28">
        <v>951.42892749768566</v>
      </c>
      <c r="O5" s="28">
        <v>1024.7790151098318</v>
      </c>
      <c r="P5" s="28">
        <v>1111.509240287292</v>
      </c>
      <c r="Q5" s="27">
        <v>1200.4484331557953</v>
      </c>
      <c r="R5" s="28">
        <v>1243.9875823010213</v>
      </c>
      <c r="S5" s="28">
        <v>1335.2304399292907</v>
      </c>
      <c r="T5" s="28">
        <v>1382.1131626138838</v>
      </c>
      <c r="U5" s="27">
        <v>1479.9071202146602</v>
      </c>
      <c r="V5" s="28">
        <v>1549.5678253978463</v>
      </c>
      <c r="W5" s="28">
        <v>1651.5813359691986</v>
      </c>
      <c r="X5" s="28">
        <v>1750.3522334182896</v>
      </c>
      <c r="Y5" s="27">
        <v>1805.8709650238773</v>
      </c>
      <c r="Z5" s="28">
        <v>1909.8820493637788</v>
      </c>
      <c r="AA5" s="28">
        <v>1977.4738044287485</v>
      </c>
      <c r="AB5" s="28">
        <v>2053.2319411835897</v>
      </c>
      <c r="AC5" s="27">
        <v>2241.8190076814135</v>
      </c>
      <c r="AD5" s="28">
        <v>2325.5661048629718</v>
      </c>
      <c r="AE5" s="28">
        <v>2552.8064770152523</v>
      </c>
      <c r="AF5" s="28">
        <v>2745.1334174403487</v>
      </c>
      <c r="AG5" s="27">
        <v>2861.4118856295499</v>
      </c>
      <c r="AH5" s="28">
        <v>3011.7326977896746</v>
      </c>
      <c r="AI5" s="28">
        <v>3253.6203851409418</v>
      </c>
      <c r="AJ5" s="28">
        <v>3358.5569144398232</v>
      </c>
      <c r="AK5" s="27">
        <v>3458.0039878786497</v>
      </c>
      <c r="AL5" s="28">
        <v>3616.8328586134221</v>
      </c>
      <c r="AM5" s="28">
        <v>3716.4884572781948</v>
      </c>
      <c r="AN5" s="28">
        <v>3907.0467542297297</v>
      </c>
      <c r="AO5" s="27">
        <v>4120.6049282824424</v>
      </c>
      <c r="AP5" s="28">
        <v>4318.7877611565482</v>
      </c>
      <c r="AQ5" s="28">
        <v>4531.5338164316818</v>
      </c>
      <c r="AR5" s="28">
        <v>4700.0224141293229</v>
      </c>
      <c r="AS5" s="27">
        <v>4826.0924353414939</v>
      </c>
      <c r="AT5" s="28">
        <v>5015.9636425180124</v>
      </c>
      <c r="AU5" s="28">
        <v>5299.1665784148163</v>
      </c>
      <c r="AV5" s="28">
        <v>5474.7257607256797</v>
      </c>
      <c r="AW5" s="27">
        <v>5845.1894265858737</v>
      </c>
      <c r="AX5" s="28">
        <v>6086.0747090272407</v>
      </c>
      <c r="AY5" s="28">
        <v>6435.104143377027</v>
      </c>
      <c r="AZ5" s="28">
        <v>6817.4738360098536</v>
      </c>
      <c r="BA5" s="27">
        <v>7040.5954849568543</v>
      </c>
      <c r="BB5" s="28">
        <v>7133.4572839103776</v>
      </c>
      <c r="BC5" s="28">
        <v>7463.4730499910338</v>
      </c>
      <c r="BD5" s="28">
        <v>7681.0314421417424</v>
      </c>
      <c r="BE5" s="27">
        <v>8071.3622535071418</v>
      </c>
      <c r="BF5" s="28">
        <v>8432.5729244047325</v>
      </c>
      <c r="BG5" s="28">
        <v>8870.8661321550062</v>
      </c>
      <c r="BH5" s="28">
        <v>9428.8110079331182</v>
      </c>
      <c r="BI5" s="27">
        <v>9822.151083951474</v>
      </c>
      <c r="BJ5" s="28">
        <v>10393.541757782463</v>
      </c>
      <c r="BK5" s="28">
        <v>10741.893537190801</v>
      </c>
      <c r="BL5" s="28">
        <v>11008.408134075269</v>
      </c>
      <c r="BM5" s="27">
        <v>11274.451159849556</v>
      </c>
      <c r="BN5" s="28">
        <v>11803.330541441022</v>
      </c>
      <c r="BO5" s="28">
        <v>11930.263908304438</v>
      </c>
      <c r="BP5" s="28">
        <v>12158.945330404968</v>
      </c>
      <c r="BQ5" s="27">
        <v>12323.076570347583</v>
      </c>
      <c r="BR5" s="28">
        <v>12378.891285495898</v>
      </c>
      <c r="BS5" s="28">
        <v>12738.211086780893</v>
      </c>
      <c r="BT5" s="28">
        <v>12977.837447375641</v>
      </c>
      <c r="BU5" s="27">
        <v>13138.356551515853</v>
      </c>
      <c r="BV5" s="28">
        <v>13375.390738398088</v>
      </c>
      <c r="BW5" s="28">
        <v>13543.062502186442</v>
      </c>
      <c r="BX5" s="28">
        <v>13798.77272489964</v>
      </c>
      <c r="BY5" s="27">
        <v>14149.502</v>
      </c>
      <c r="BZ5" s="28">
        <v>14517.951000000001</v>
      </c>
      <c r="CA5" s="28">
        <v>14398.796</v>
      </c>
      <c r="CB5" s="28">
        <v>14552.852000000001</v>
      </c>
      <c r="CC5" s="27">
        <v>14983.491</v>
      </c>
      <c r="CD5" s="28">
        <v>15166.255999999999</v>
      </c>
      <c r="CE5" s="28">
        <v>15569.918</v>
      </c>
      <c r="CF5" s="28">
        <v>15633.418</v>
      </c>
      <c r="CG5" s="27">
        <v>16021.088</v>
      </c>
      <c r="CH5" s="28">
        <v>16103.44</v>
      </c>
      <c r="CI5" s="28">
        <v>16538.721999999998</v>
      </c>
      <c r="CJ5" s="28">
        <v>16699.310999999998</v>
      </c>
      <c r="CK5" s="27">
        <v>17032.201000000001</v>
      </c>
      <c r="CL5" s="28">
        <v>17417.845000000001</v>
      </c>
      <c r="CM5" s="28">
        <v>17677.411</v>
      </c>
      <c r="CN5" s="28">
        <v>18045.138999999999</v>
      </c>
      <c r="CO5" s="27">
        <v>18565.587</v>
      </c>
      <c r="CP5" s="28">
        <v>18689.557999999997</v>
      </c>
      <c r="CQ5" s="28">
        <v>19075.922999999999</v>
      </c>
      <c r="CR5" s="28">
        <v>19370.464999999997</v>
      </c>
      <c r="CS5" s="27">
        <v>20069.113000000001</v>
      </c>
      <c r="CT5" s="28">
        <v>20074.136999999999</v>
      </c>
      <c r="CU5" s="28">
        <v>20538.016</v>
      </c>
      <c r="CV5" s="28">
        <v>20734.927</v>
      </c>
      <c r="CW5" s="27">
        <v>21115.564000000002</v>
      </c>
      <c r="CX5" s="28">
        <v>21236.761000000002</v>
      </c>
      <c r="CY5" s="28">
        <v>21302.025000000001</v>
      </c>
      <c r="CZ5" s="28">
        <v>21626.123</v>
      </c>
      <c r="DA5" s="27">
        <v>22086.95</v>
      </c>
      <c r="DB5" s="28">
        <v>22226.627</v>
      </c>
      <c r="DC5" s="28">
        <v>22527.863000000001</v>
      </c>
      <c r="DD5" s="28">
        <v>22547.368999999999</v>
      </c>
      <c r="DE5" s="27">
        <v>22793.964</v>
      </c>
      <c r="DF5" s="28">
        <v>22869.542999999998</v>
      </c>
      <c r="DG5" s="28">
        <v>23257.38</v>
      </c>
      <c r="DH5" s="28">
        <v>23369.843000000001</v>
      </c>
      <c r="DI5" s="27">
        <v>23870.784</v>
      </c>
      <c r="DJ5" s="28">
        <v>24079.362000000001</v>
      </c>
      <c r="DK5" s="28">
        <v>24326.609999999997</v>
      </c>
      <c r="DL5" s="28">
        <v>24587.546000000002</v>
      </c>
      <c r="DM5" s="27">
        <v>25141.723000000002</v>
      </c>
      <c r="DN5" s="28">
        <v>25552.564999999999</v>
      </c>
      <c r="DO5" s="28">
        <v>25518.175999999999</v>
      </c>
      <c r="DP5" s="28">
        <v>25946.861000000001</v>
      </c>
      <c r="DQ5" s="27">
        <v>26483.083999999999</v>
      </c>
      <c r="DR5" s="28">
        <v>26707.510999999999</v>
      </c>
      <c r="DS5" s="28">
        <v>26964.412</v>
      </c>
      <c r="DT5" s="28">
        <v>27225.659</v>
      </c>
      <c r="DU5" s="27">
        <v>27722.097000000002</v>
      </c>
      <c r="DV5" s="28">
        <v>28321.634999999998</v>
      </c>
      <c r="DW5" s="28">
        <v>28506.615000000002</v>
      </c>
      <c r="DX5" s="28">
        <v>29252.379000000001</v>
      </c>
      <c r="DY5" s="27">
        <v>29640.321</v>
      </c>
      <c r="DZ5" s="28">
        <v>29779.797999999999</v>
      </c>
      <c r="EA5" s="28">
        <v>29808.01</v>
      </c>
      <c r="EB5" s="28">
        <v>29346.938000000002</v>
      </c>
      <c r="EC5" s="27">
        <v>28427.054</v>
      </c>
      <c r="ED5" s="28">
        <v>28153.18</v>
      </c>
      <c r="EE5" s="28">
        <v>28265.058000000001</v>
      </c>
      <c r="EF5" s="28">
        <v>28748.825000000001</v>
      </c>
      <c r="EG5" s="27">
        <v>29338.008000000002</v>
      </c>
      <c r="EH5" s="28">
        <v>29566.032999999999</v>
      </c>
      <c r="EI5" s="28">
        <v>29594.532999999999</v>
      </c>
      <c r="EJ5" s="28">
        <v>29910.769999999997</v>
      </c>
      <c r="EK5" s="27">
        <v>29525.501</v>
      </c>
      <c r="EL5" s="28">
        <v>29128.620999999999</v>
      </c>
      <c r="EM5" s="28">
        <v>28880.079000000002</v>
      </c>
      <c r="EN5" s="28">
        <v>28489.81</v>
      </c>
      <c r="EO5" s="27">
        <v>28477.432000000001</v>
      </c>
      <c r="EP5" s="28">
        <v>27928.25</v>
      </c>
      <c r="EQ5" s="28">
        <v>27898.494999999999</v>
      </c>
      <c r="ER5" s="28">
        <v>27540.629999999997</v>
      </c>
      <c r="ES5" s="27">
        <v>27448.071</v>
      </c>
      <c r="ET5" s="28">
        <v>27774.567999999999</v>
      </c>
      <c r="EU5" s="28">
        <v>27986.138999999999</v>
      </c>
      <c r="EV5" s="28">
        <v>28329.326000000001</v>
      </c>
      <c r="EW5" s="27">
        <v>28302.955000000002</v>
      </c>
      <c r="EX5" s="28">
        <v>28413.966</v>
      </c>
      <c r="EY5" s="28">
        <v>28797.107</v>
      </c>
      <c r="EZ5" s="29">
        <v>28935.531000000003</v>
      </c>
      <c r="FA5" s="27">
        <v>28950.672999999999</v>
      </c>
      <c r="FB5" s="28">
        <v>29471.282999999999</v>
      </c>
      <c r="FC5" s="28">
        <v>29677.842000000001</v>
      </c>
      <c r="FD5" s="29">
        <v>29710.55</v>
      </c>
      <c r="FE5" s="27">
        <v>30086.547000000002</v>
      </c>
      <c r="FF5" s="28">
        <v>30276.304</v>
      </c>
      <c r="FG5" s="28">
        <v>30587.466</v>
      </c>
      <c r="FH5" s="29">
        <v>31074.032999999999</v>
      </c>
      <c r="FI5" s="27">
        <v>31327.632000000001</v>
      </c>
      <c r="FJ5" s="28">
        <v>31412.238000000001</v>
      </c>
      <c r="FK5" s="28">
        <v>31750.203000000001</v>
      </c>
      <c r="FL5" s="29">
        <v>32050.957999999999</v>
      </c>
      <c r="FM5" s="27">
        <v>32455.019</v>
      </c>
      <c r="FN5" s="28">
        <v>32816.008999999998</v>
      </c>
      <c r="FO5" s="28">
        <v>33050.822999999997</v>
      </c>
      <c r="FP5" s="29">
        <v>33549.417999999998</v>
      </c>
      <c r="FQ5" s="27">
        <v>33980.460000000006</v>
      </c>
      <c r="FR5" s="28">
        <v>34183.472999999998</v>
      </c>
      <c r="FS5" s="28">
        <v>34415.909</v>
      </c>
      <c r="FT5" s="29">
        <v>34744.322999999997</v>
      </c>
      <c r="FU5" s="27">
        <v>33832.115000000005</v>
      </c>
      <c r="FV5" s="28">
        <v>28635.098999999998</v>
      </c>
      <c r="FW5" s="28">
        <v>33036.940999999999</v>
      </c>
      <c r="FX5" s="29">
        <v>32940.957999999999</v>
      </c>
      <c r="FY5" s="27">
        <v>31756.351999999999</v>
      </c>
      <c r="FZ5" s="28">
        <v>34361.332000000002</v>
      </c>
      <c r="GA5" s="28">
        <v>35164.894999999997</v>
      </c>
      <c r="GB5" s="29">
        <v>35913.737000000001</v>
      </c>
      <c r="GC5" s="27">
        <v>37391.108</v>
      </c>
      <c r="GD5" s="28">
        <v>38419.582000000002</v>
      </c>
      <c r="GE5" s="28">
        <v>39461.330999999998</v>
      </c>
      <c r="GF5" s="29">
        <v>40292.301999999996</v>
      </c>
      <c r="GG5" s="27">
        <v>41112.523000000001</v>
      </c>
      <c r="GH5" s="28">
        <v>41136.063999999998</v>
      </c>
      <c r="GI5" s="28">
        <v>41737.783000000003</v>
      </c>
      <c r="GJ5" s="29">
        <v>42170.45</v>
      </c>
    </row>
    <row r="6" spans="1:192" s="15" customFormat="1" ht="15" customHeight="1" x14ac:dyDescent="0.25">
      <c r="A6" s="21" t="s">
        <v>16</v>
      </c>
      <c r="B6" s="30" t="s">
        <v>17</v>
      </c>
      <c r="C6" s="31" t="s">
        <v>18</v>
      </c>
      <c r="D6" s="26" t="s">
        <v>15</v>
      </c>
      <c r="E6" s="27">
        <v>58.250622640632784</v>
      </c>
      <c r="F6" s="28">
        <v>63.801598216901866</v>
      </c>
      <c r="G6" s="28">
        <v>64.584673577939341</v>
      </c>
      <c r="H6" s="28">
        <v>67.310666399656611</v>
      </c>
      <c r="I6" s="27">
        <v>69.533216661476061</v>
      </c>
      <c r="J6" s="28">
        <v>72.752595527088687</v>
      </c>
      <c r="K6" s="28">
        <v>76.322549849079479</v>
      </c>
      <c r="L6" s="28">
        <v>80.14527897794531</v>
      </c>
      <c r="M6" s="27">
        <v>86.765203141567426</v>
      </c>
      <c r="N6" s="28">
        <v>91.193354530289142</v>
      </c>
      <c r="O6" s="28">
        <v>100.44704157649731</v>
      </c>
      <c r="P6" s="28">
        <v>114.47451750512971</v>
      </c>
      <c r="Q6" s="27">
        <v>127.58310756864694</v>
      </c>
      <c r="R6" s="28">
        <v>138.06989643074152</v>
      </c>
      <c r="S6" s="28">
        <v>153.99837266818778</v>
      </c>
      <c r="T6" s="28">
        <v>160.04016113731495</v>
      </c>
      <c r="U6" s="27">
        <v>170.77838078161051</v>
      </c>
      <c r="V6" s="28">
        <v>176.55462135506184</v>
      </c>
      <c r="W6" s="28">
        <v>180.83108488495438</v>
      </c>
      <c r="X6" s="28">
        <v>186.96292762990885</v>
      </c>
      <c r="Y6" s="27">
        <v>185.83181714407894</v>
      </c>
      <c r="Z6" s="28">
        <v>199.09463810256807</v>
      </c>
      <c r="AA6" s="28">
        <v>200.16419757535681</v>
      </c>
      <c r="AB6" s="28">
        <v>211.48478828356264</v>
      </c>
      <c r="AC6" s="27">
        <v>235.70310650451836</v>
      </c>
      <c r="AD6" s="28">
        <v>244.53141791725784</v>
      </c>
      <c r="AE6" s="28">
        <v>258.40703166818503</v>
      </c>
      <c r="AF6" s="28">
        <v>267.88453333833183</v>
      </c>
      <c r="AG6" s="27">
        <v>263.93286602308046</v>
      </c>
      <c r="AH6" s="28">
        <v>274.19596551829949</v>
      </c>
      <c r="AI6" s="28">
        <v>300.49884399875396</v>
      </c>
      <c r="AJ6" s="28">
        <v>309.81055625116983</v>
      </c>
      <c r="AK6" s="27">
        <v>324.31534971482949</v>
      </c>
      <c r="AL6" s="28">
        <v>336.1471365721784</v>
      </c>
      <c r="AM6" s="28">
        <v>348.71412928408932</v>
      </c>
      <c r="AN6" s="28">
        <v>359.22988052345693</v>
      </c>
      <c r="AO6" s="27">
        <v>354.79483649897782</v>
      </c>
      <c r="AP6" s="28">
        <v>384.25986205149991</v>
      </c>
      <c r="AQ6" s="28">
        <v>414.24397082037285</v>
      </c>
      <c r="AR6" s="28">
        <v>439.92653923207854</v>
      </c>
      <c r="AS6" s="27">
        <v>474.48994916592625</v>
      </c>
      <c r="AT6" s="28">
        <v>523.50077033475361</v>
      </c>
      <c r="AU6" s="28">
        <v>550.31517377103421</v>
      </c>
      <c r="AV6" s="28">
        <v>593.61402244863723</v>
      </c>
      <c r="AW6" s="27">
        <v>698.56306377933197</v>
      </c>
      <c r="AX6" s="28">
        <v>765.8866727459183</v>
      </c>
      <c r="AY6" s="28">
        <v>824.11928196466204</v>
      </c>
      <c r="AZ6" s="28">
        <v>889.07965111974136</v>
      </c>
      <c r="BA6" s="27">
        <v>890.90325386614109</v>
      </c>
      <c r="BB6" s="28">
        <v>817.65493109875376</v>
      </c>
      <c r="BC6" s="28">
        <v>847.13802137909283</v>
      </c>
      <c r="BD6" s="28">
        <v>867.25184490592028</v>
      </c>
      <c r="BE6" s="27">
        <v>911.06710940718699</v>
      </c>
      <c r="BF6" s="28">
        <v>964.70334234415691</v>
      </c>
      <c r="BG6" s="28">
        <v>1012.8523717186499</v>
      </c>
      <c r="BH6" s="28">
        <v>1096.6145824973096</v>
      </c>
      <c r="BI6" s="27">
        <v>1110.4934566393317</v>
      </c>
      <c r="BJ6" s="28">
        <v>1209.8953541036526</v>
      </c>
      <c r="BK6" s="28">
        <v>1276.1503331933773</v>
      </c>
      <c r="BL6" s="28">
        <v>1287.7070286442574</v>
      </c>
      <c r="BM6" s="27">
        <v>1394.5010550948182</v>
      </c>
      <c r="BN6" s="28">
        <v>1459.1736350719898</v>
      </c>
      <c r="BO6" s="28">
        <v>1443.6549281720811</v>
      </c>
      <c r="BP6" s="28">
        <v>1478.680246820014</v>
      </c>
      <c r="BQ6" s="27">
        <v>1439.7735755315755</v>
      </c>
      <c r="BR6" s="28">
        <v>1401.2600361535308</v>
      </c>
      <c r="BS6" s="28">
        <v>1443.3357868526305</v>
      </c>
      <c r="BT6" s="28">
        <v>1445.8502560473089</v>
      </c>
      <c r="BU6" s="27">
        <v>1481.1806599087172</v>
      </c>
      <c r="BV6" s="28">
        <v>1515.5647139088383</v>
      </c>
      <c r="BW6" s="28">
        <v>1504.9248510924845</v>
      </c>
      <c r="BX6" s="28">
        <v>1554.3726302096857</v>
      </c>
      <c r="BY6" s="27">
        <v>1513.941</v>
      </c>
      <c r="BZ6" s="28">
        <v>1635.1289999999999</v>
      </c>
      <c r="CA6" s="28">
        <v>1585.854</v>
      </c>
      <c r="CB6" s="28">
        <v>1558.999</v>
      </c>
      <c r="CC6" s="27">
        <v>1686.5820000000001</v>
      </c>
      <c r="CD6" s="28">
        <v>1678.885</v>
      </c>
      <c r="CE6" s="28">
        <v>1798.0060000000001</v>
      </c>
      <c r="CF6" s="28">
        <v>1829.2149999999999</v>
      </c>
      <c r="CG6" s="27">
        <v>1852.4690000000001</v>
      </c>
      <c r="CH6" s="28">
        <v>1856.5129999999999</v>
      </c>
      <c r="CI6" s="28">
        <v>1949.665</v>
      </c>
      <c r="CJ6" s="28">
        <v>1992.415</v>
      </c>
      <c r="CK6" s="27">
        <v>2047.739</v>
      </c>
      <c r="CL6" s="28">
        <v>2151.9050000000002</v>
      </c>
      <c r="CM6" s="28">
        <v>2236.4189999999999</v>
      </c>
      <c r="CN6" s="28">
        <v>2430.9259999999999</v>
      </c>
      <c r="CO6" s="27">
        <v>2511.942</v>
      </c>
      <c r="CP6" s="28">
        <v>2529.8330000000001</v>
      </c>
      <c r="CQ6" s="28">
        <v>2596.7530000000002</v>
      </c>
      <c r="CR6" s="28">
        <v>2568.634</v>
      </c>
      <c r="CS6" s="27">
        <v>2845.7570000000001</v>
      </c>
      <c r="CT6" s="28">
        <v>2615.14</v>
      </c>
      <c r="CU6" s="28">
        <v>2697.8209999999999</v>
      </c>
      <c r="CV6" s="28">
        <v>2735.498</v>
      </c>
      <c r="CW6" s="27">
        <v>2636.36</v>
      </c>
      <c r="CX6" s="28">
        <v>2586.1390000000001</v>
      </c>
      <c r="CY6" s="28">
        <v>2538.4459999999999</v>
      </c>
      <c r="CZ6" s="28">
        <v>2542.3139999999999</v>
      </c>
      <c r="DA6" s="27">
        <v>2612.3519999999999</v>
      </c>
      <c r="DB6" s="28">
        <v>2618.502</v>
      </c>
      <c r="DC6" s="28">
        <v>2527.3270000000002</v>
      </c>
      <c r="DD6" s="28">
        <v>2361.4540000000002</v>
      </c>
      <c r="DE6" s="27">
        <v>2310.2020000000002</v>
      </c>
      <c r="DF6" s="28">
        <v>2274.0340000000001</v>
      </c>
      <c r="DG6" s="28">
        <v>2414.011</v>
      </c>
      <c r="DH6" s="28">
        <v>2437.596</v>
      </c>
      <c r="DI6" s="27">
        <v>2429.5770000000002</v>
      </c>
      <c r="DJ6" s="28">
        <v>2508.2759999999998</v>
      </c>
      <c r="DK6" s="28">
        <v>2594.3020000000001</v>
      </c>
      <c r="DL6" s="28">
        <v>2632.2959999999998</v>
      </c>
      <c r="DM6" s="27">
        <v>2661.2510000000002</v>
      </c>
      <c r="DN6" s="28">
        <v>2883.7130000000002</v>
      </c>
      <c r="DO6" s="28">
        <v>2601.7359999999999</v>
      </c>
      <c r="DP6" s="28">
        <v>2756.1610000000001</v>
      </c>
      <c r="DQ6" s="27">
        <v>2825.3629999999998</v>
      </c>
      <c r="DR6" s="28">
        <v>2872.2570000000001</v>
      </c>
      <c r="DS6" s="28">
        <v>2820.2310000000002</v>
      </c>
      <c r="DT6" s="28">
        <v>2839.6309999999999</v>
      </c>
      <c r="DU6" s="27">
        <v>2888.9319999999998</v>
      </c>
      <c r="DV6" s="28">
        <v>3121.86</v>
      </c>
      <c r="DW6" s="28">
        <v>2944.4050000000002</v>
      </c>
      <c r="DX6" s="28">
        <v>2974.8090000000002</v>
      </c>
      <c r="DY6" s="27">
        <v>3018.44</v>
      </c>
      <c r="DZ6" s="28">
        <v>2965.3969999999999</v>
      </c>
      <c r="EA6" s="28">
        <v>2999.288</v>
      </c>
      <c r="EB6" s="28">
        <v>2888.8850000000002</v>
      </c>
      <c r="EC6" s="27">
        <v>2374.0859999999998</v>
      </c>
      <c r="ED6" s="28">
        <v>2342.0810000000001</v>
      </c>
      <c r="EE6" s="28">
        <v>2496.2930000000001</v>
      </c>
      <c r="EF6" s="28">
        <v>2608.915</v>
      </c>
      <c r="EG6" s="27">
        <v>2688.4360000000001</v>
      </c>
      <c r="EH6" s="28">
        <v>2768.6309999999999</v>
      </c>
      <c r="EI6" s="28">
        <v>2728.701</v>
      </c>
      <c r="EJ6" s="28">
        <v>2978.7440000000001</v>
      </c>
      <c r="EK6" s="27">
        <v>2582.183</v>
      </c>
      <c r="EL6" s="28">
        <v>2368.9140000000002</v>
      </c>
      <c r="EM6" s="28">
        <v>2254.8240000000001</v>
      </c>
      <c r="EN6" s="28">
        <v>2105.6680000000001</v>
      </c>
      <c r="EO6" s="27">
        <v>1858.037</v>
      </c>
      <c r="EP6" s="28">
        <v>1829.3130000000001</v>
      </c>
      <c r="EQ6" s="28">
        <v>1742.248</v>
      </c>
      <c r="ER6" s="28">
        <v>1692.316</v>
      </c>
      <c r="ES6" s="27">
        <v>1696.078</v>
      </c>
      <c r="ET6" s="28">
        <v>1789.4939999999999</v>
      </c>
      <c r="EU6" s="28">
        <v>1821.9690000000001</v>
      </c>
      <c r="EV6" s="28">
        <v>1903.028</v>
      </c>
      <c r="EW6" s="27">
        <v>2009.6679999999999</v>
      </c>
      <c r="EX6" s="28">
        <v>2027.6790000000001</v>
      </c>
      <c r="EY6" s="28">
        <v>2190.567</v>
      </c>
      <c r="EZ6" s="29">
        <v>2233.5039999999999</v>
      </c>
      <c r="FA6" s="27">
        <v>2337.404</v>
      </c>
      <c r="FB6" s="28">
        <v>2466.482</v>
      </c>
      <c r="FC6" s="28">
        <v>2483.933</v>
      </c>
      <c r="FD6" s="29">
        <v>2476.5300000000002</v>
      </c>
      <c r="FE6" s="27">
        <v>2630.5340000000001</v>
      </c>
      <c r="FF6" s="28">
        <v>2629.2339999999999</v>
      </c>
      <c r="FG6" s="28">
        <v>2598.2260000000001</v>
      </c>
      <c r="FH6" s="29">
        <v>2761.2269999999999</v>
      </c>
      <c r="FI6" s="27">
        <v>2845.3090000000002</v>
      </c>
      <c r="FJ6" s="28">
        <v>2815.8270000000002</v>
      </c>
      <c r="FK6" s="28">
        <v>2933.5369999999998</v>
      </c>
      <c r="FL6" s="29">
        <v>3011.7260000000001</v>
      </c>
      <c r="FM6" s="27">
        <v>3008.3069999999998</v>
      </c>
      <c r="FN6" s="28">
        <v>3079.373</v>
      </c>
      <c r="FO6" s="28">
        <v>3076.73</v>
      </c>
      <c r="FP6" s="29">
        <v>3099.107</v>
      </c>
      <c r="FQ6" s="27">
        <v>3174.558</v>
      </c>
      <c r="FR6" s="28">
        <v>3111.1640000000002</v>
      </c>
      <c r="FS6" s="28">
        <v>3120.1120000000001</v>
      </c>
      <c r="FT6" s="29">
        <v>3109.4209999999998</v>
      </c>
      <c r="FU6" s="27">
        <v>2861.4290000000001</v>
      </c>
      <c r="FV6" s="28">
        <v>2099.1219999999998</v>
      </c>
      <c r="FW6" s="28">
        <v>2980.636</v>
      </c>
      <c r="FX6" s="29">
        <v>2809.2710000000002</v>
      </c>
      <c r="FY6" s="27">
        <v>2518.3870000000002</v>
      </c>
      <c r="FZ6" s="28">
        <v>3033.3560000000002</v>
      </c>
      <c r="GA6" s="28">
        <v>2845.23</v>
      </c>
      <c r="GB6" s="29">
        <v>3036.7869999999998</v>
      </c>
      <c r="GC6" s="27">
        <v>3235.587</v>
      </c>
      <c r="GD6" s="28">
        <v>3398.3829999999998</v>
      </c>
      <c r="GE6" s="28">
        <v>3532.1550000000002</v>
      </c>
      <c r="GF6" s="29">
        <v>3549.375</v>
      </c>
      <c r="GG6" s="27">
        <v>3844.9679999999998</v>
      </c>
      <c r="GH6" s="28">
        <v>3899.3580000000002</v>
      </c>
      <c r="GI6" s="28">
        <v>3756.277</v>
      </c>
      <c r="GJ6" s="29">
        <v>3796.1930000000002</v>
      </c>
    </row>
    <row r="7" spans="1:192" s="15" customFormat="1" ht="15" customHeight="1" x14ac:dyDescent="0.25">
      <c r="A7" s="21" t="s">
        <v>19</v>
      </c>
      <c r="B7" s="30" t="s">
        <v>20</v>
      </c>
      <c r="C7" s="31" t="s">
        <v>21</v>
      </c>
      <c r="D7" s="26" t="s">
        <v>15</v>
      </c>
      <c r="E7" s="27">
        <v>528.80853449526057</v>
      </c>
      <c r="F7" s="28">
        <v>569.11481819595679</v>
      </c>
      <c r="G7" s="28">
        <v>589.11601100938583</v>
      </c>
      <c r="H7" s="28">
        <v>617.0344054642643</v>
      </c>
      <c r="I7" s="27">
        <v>641.29547904262267</v>
      </c>
      <c r="J7" s="28">
        <v>684.29734469904633</v>
      </c>
      <c r="K7" s="28">
        <v>723.4436293097632</v>
      </c>
      <c r="L7" s="28">
        <v>776.03131293297372</v>
      </c>
      <c r="M7" s="27">
        <v>815.58317796361871</v>
      </c>
      <c r="N7" s="28">
        <v>860.23557296739648</v>
      </c>
      <c r="O7" s="28">
        <v>924.33197353333458</v>
      </c>
      <c r="P7" s="28">
        <v>997.03472278216236</v>
      </c>
      <c r="Q7" s="27">
        <v>1072.8653255871484</v>
      </c>
      <c r="R7" s="28">
        <v>1105.9176858702799</v>
      </c>
      <c r="S7" s="28">
        <v>1181.2320672611029</v>
      </c>
      <c r="T7" s="28">
        <v>1222.0730014765688</v>
      </c>
      <c r="U7" s="27">
        <v>1309.1287394330498</v>
      </c>
      <c r="V7" s="28">
        <v>1373.0132040427843</v>
      </c>
      <c r="W7" s="28">
        <v>1470.7502510842442</v>
      </c>
      <c r="X7" s="28">
        <v>1563.3893057883809</v>
      </c>
      <c r="Y7" s="27">
        <v>1620.0391478797983</v>
      </c>
      <c r="Z7" s="28">
        <v>1710.7874112612108</v>
      </c>
      <c r="AA7" s="28">
        <v>1777.3096068533916</v>
      </c>
      <c r="AB7" s="28">
        <v>1841.747152900027</v>
      </c>
      <c r="AC7" s="27">
        <v>2006.115901176895</v>
      </c>
      <c r="AD7" s="28">
        <v>2081.0346869457139</v>
      </c>
      <c r="AE7" s="28">
        <v>2294.3994453470673</v>
      </c>
      <c r="AF7" s="28">
        <v>2477.2488841020167</v>
      </c>
      <c r="AG7" s="27">
        <v>2597.4790196064696</v>
      </c>
      <c r="AH7" s="28">
        <v>2737.5367322713751</v>
      </c>
      <c r="AI7" s="28">
        <v>2953.1215411421881</v>
      </c>
      <c r="AJ7" s="28">
        <v>3048.7463581886536</v>
      </c>
      <c r="AK7" s="27">
        <v>3133.6886381638201</v>
      </c>
      <c r="AL7" s="28">
        <v>3280.6857220412435</v>
      </c>
      <c r="AM7" s="28">
        <v>3367.7743279941055</v>
      </c>
      <c r="AN7" s="28">
        <v>3547.8168737062729</v>
      </c>
      <c r="AO7" s="27">
        <v>3765.8100917834649</v>
      </c>
      <c r="AP7" s="28">
        <v>3934.5278991050486</v>
      </c>
      <c r="AQ7" s="28">
        <v>4117.2898456113089</v>
      </c>
      <c r="AR7" s="28">
        <v>4260.0958748972444</v>
      </c>
      <c r="AS7" s="27">
        <v>4351.6024861755677</v>
      </c>
      <c r="AT7" s="28">
        <v>4492.4628721832587</v>
      </c>
      <c r="AU7" s="28">
        <v>4748.8514046437822</v>
      </c>
      <c r="AV7" s="28">
        <v>4881.1117382770426</v>
      </c>
      <c r="AW7" s="27">
        <v>5146.6263628065417</v>
      </c>
      <c r="AX7" s="28">
        <v>5320.1880362813226</v>
      </c>
      <c r="AY7" s="28">
        <v>5610.9848614123648</v>
      </c>
      <c r="AZ7" s="28">
        <v>5928.3941848901122</v>
      </c>
      <c r="BA7" s="27">
        <v>6149.692231090713</v>
      </c>
      <c r="BB7" s="28">
        <v>6315.8023528116237</v>
      </c>
      <c r="BC7" s="28">
        <v>6616.3350286119412</v>
      </c>
      <c r="BD7" s="28">
        <v>6813.7795972358226</v>
      </c>
      <c r="BE7" s="27">
        <v>7160.295144099955</v>
      </c>
      <c r="BF7" s="28">
        <v>7467.8695820605762</v>
      </c>
      <c r="BG7" s="28">
        <v>7858.0137604363563</v>
      </c>
      <c r="BH7" s="28">
        <v>8332.1964254358081</v>
      </c>
      <c r="BI7" s="27">
        <v>8711.6576273121427</v>
      </c>
      <c r="BJ7" s="28">
        <v>9183.6464036788093</v>
      </c>
      <c r="BK7" s="28">
        <v>9465.7432039974228</v>
      </c>
      <c r="BL7" s="28">
        <v>9720.7011054310115</v>
      </c>
      <c r="BM7" s="27">
        <v>9879.9501047547365</v>
      </c>
      <c r="BN7" s="28">
        <v>10344.156906369033</v>
      </c>
      <c r="BO7" s="28">
        <v>10486.608980132356</v>
      </c>
      <c r="BP7" s="28">
        <v>10680.265083584953</v>
      </c>
      <c r="BQ7" s="27">
        <v>10883.302994816007</v>
      </c>
      <c r="BR7" s="28">
        <v>10977.631249342367</v>
      </c>
      <c r="BS7" s="28">
        <v>11294.875299928262</v>
      </c>
      <c r="BT7" s="28">
        <v>11531.987191328331</v>
      </c>
      <c r="BU7" s="27">
        <v>11657.175891607136</v>
      </c>
      <c r="BV7" s="28">
        <v>11859.82602448925</v>
      </c>
      <c r="BW7" s="28">
        <v>12038.137651093957</v>
      </c>
      <c r="BX7" s="28">
        <v>12244.400094689954</v>
      </c>
      <c r="BY7" s="27">
        <v>12635.561</v>
      </c>
      <c r="BZ7" s="28">
        <v>12882.822</v>
      </c>
      <c r="CA7" s="28">
        <v>12812.942000000001</v>
      </c>
      <c r="CB7" s="28">
        <v>12993.853000000001</v>
      </c>
      <c r="CC7" s="27">
        <v>13296.909</v>
      </c>
      <c r="CD7" s="28">
        <v>13487.370999999999</v>
      </c>
      <c r="CE7" s="28">
        <v>13771.912</v>
      </c>
      <c r="CF7" s="28">
        <v>13804.203</v>
      </c>
      <c r="CG7" s="27">
        <v>14168.618999999999</v>
      </c>
      <c r="CH7" s="28">
        <v>14246.927</v>
      </c>
      <c r="CI7" s="28">
        <v>14589.056999999997</v>
      </c>
      <c r="CJ7" s="28">
        <v>14706.895999999997</v>
      </c>
      <c r="CK7" s="27">
        <v>14984.462000000001</v>
      </c>
      <c r="CL7" s="28">
        <v>15265.94</v>
      </c>
      <c r="CM7" s="28">
        <v>15440.992</v>
      </c>
      <c r="CN7" s="28">
        <v>15614.213</v>
      </c>
      <c r="CO7" s="27">
        <v>16053.645</v>
      </c>
      <c r="CP7" s="28">
        <v>16159.724999999997</v>
      </c>
      <c r="CQ7" s="28">
        <v>16479.169999999998</v>
      </c>
      <c r="CR7" s="28">
        <v>16801.830999999998</v>
      </c>
      <c r="CS7" s="27">
        <v>17223.356</v>
      </c>
      <c r="CT7" s="28">
        <v>17458.996999999999</v>
      </c>
      <c r="CU7" s="28">
        <v>17840.195</v>
      </c>
      <c r="CV7" s="28">
        <v>17999.429</v>
      </c>
      <c r="CW7" s="27">
        <v>18479.204000000002</v>
      </c>
      <c r="CX7" s="28">
        <v>18650.622000000003</v>
      </c>
      <c r="CY7" s="28">
        <v>18763.579000000002</v>
      </c>
      <c r="CZ7" s="28">
        <v>19083.809000000001</v>
      </c>
      <c r="DA7" s="27">
        <v>19474.598000000002</v>
      </c>
      <c r="DB7" s="28">
        <v>19608.125</v>
      </c>
      <c r="DC7" s="28">
        <v>20000.536</v>
      </c>
      <c r="DD7" s="28">
        <v>20185.914999999997</v>
      </c>
      <c r="DE7" s="27">
        <v>20483.761999999999</v>
      </c>
      <c r="DF7" s="28">
        <v>20595.508999999998</v>
      </c>
      <c r="DG7" s="28">
        <v>20843.369000000002</v>
      </c>
      <c r="DH7" s="28">
        <v>20932.246999999999</v>
      </c>
      <c r="DI7" s="27">
        <v>21441.206999999999</v>
      </c>
      <c r="DJ7" s="28">
        <v>21571.086000000003</v>
      </c>
      <c r="DK7" s="28">
        <v>21732.307999999997</v>
      </c>
      <c r="DL7" s="28">
        <v>21955.250000000004</v>
      </c>
      <c r="DM7" s="27">
        <v>22480.472000000002</v>
      </c>
      <c r="DN7" s="28">
        <v>22668.851999999999</v>
      </c>
      <c r="DO7" s="28">
        <v>22916.44</v>
      </c>
      <c r="DP7" s="28">
        <v>23190.7</v>
      </c>
      <c r="DQ7" s="27">
        <v>23657.720999999998</v>
      </c>
      <c r="DR7" s="28">
        <v>23835.253999999997</v>
      </c>
      <c r="DS7" s="28">
        <v>24144.181</v>
      </c>
      <c r="DT7" s="28">
        <v>24386.027999999998</v>
      </c>
      <c r="DU7" s="27">
        <v>24833.165000000001</v>
      </c>
      <c r="DV7" s="28">
        <v>25199.774999999998</v>
      </c>
      <c r="DW7" s="28">
        <v>25562.210000000003</v>
      </c>
      <c r="DX7" s="28">
        <v>26277.57</v>
      </c>
      <c r="DY7" s="27">
        <v>26621.881000000001</v>
      </c>
      <c r="DZ7" s="28">
        <v>26814.400999999998</v>
      </c>
      <c r="EA7" s="28">
        <v>26808.721999999998</v>
      </c>
      <c r="EB7" s="28">
        <v>26458.053</v>
      </c>
      <c r="EC7" s="27">
        <v>26052.968000000001</v>
      </c>
      <c r="ED7" s="28">
        <v>25811.099000000002</v>
      </c>
      <c r="EE7" s="28">
        <v>25768.764999999999</v>
      </c>
      <c r="EF7" s="28">
        <v>26139.91</v>
      </c>
      <c r="EG7" s="27">
        <v>26649.572</v>
      </c>
      <c r="EH7" s="28">
        <v>26797.401999999998</v>
      </c>
      <c r="EI7" s="28">
        <v>26865.831999999999</v>
      </c>
      <c r="EJ7" s="28">
        <v>26932.025999999998</v>
      </c>
      <c r="EK7" s="27">
        <v>26943.317999999999</v>
      </c>
      <c r="EL7" s="28">
        <v>26759.706999999999</v>
      </c>
      <c r="EM7" s="28">
        <v>26625.255000000001</v>
      </c>
      <c r="EN7" s="28">
        <v>26384.142</v>
      </c>
      <c r="EO7" s="27">
        <v>26619.395</v>
      </c>
      <c r="EP7" s="28">
        <v>26098.936999999998</v>
      </c>
      <c r="EQ7" s="28">
        <v>26156.246999999999</v>
      </c>
      <c r="ER7" s="28">
        <v>25848.313999999998</v>
      </c>
      <c r="ES7" s="27">
        <v>25751.992999999999</v>
      </c>
      <c r="ET7" s="28">
        <v>25985.074000000001</v>
      </c>
      <c r="EU7" s="28">
        <v>26164.17</v>
      </c>
      <c r="EV7" s="28">
        <v>26426.298000000003</v>
      </c>
      <c r="EW7" s="27">
        <v>26293.287</v>
      </c>
      <c r="EX7" s="28">
        <v>26386.287</v>
      </c>
      <c r="EY7" s="28">
        <v>26606.54</v>
      </c>
      <c r="EZ7" s="29">
        <v>26702.027000000002</v>
      </c>
      <c r="FA7" s="27">
        <v>26613.269</v>
      </c>
      <c r="FB7" s="28">
        <v>27004.800999999999</v>
      </c>
      <c r="FC7" s="28">
        <v>27193.909</v>
      </c>
      <c r="FD7" s="29">
        <v>27234.02</v>
      </c>
      <c r="FE7" s="27">
        <v>27456.013000000003</v>
      </c>
      <c r="FF7" s="28">
        <v>27647.07</v>
      </c>
      <c r="FG7" s="28">
        <v>27989.24</v>
      </c>
      <c r="FH7" s="29">
        <v>28312.806</v>
      </c>
      <c r="FI7" s="27">
        <v>28482.323</v>
      </c>
      <c r="FJ7" s="28">
        <v>28596.411</v>
      </c>
      <c r="FK7" s="28">
        <v>28816.666000000001</v>
      </c>
      <c r="FL7" s="29">
        <v>29039.232</v>
      </c>
      <c r="FM7" s="27">
        <v>29446.712</v>
      </c>
      <c r="FN7" s="28">
        <v>29736.635999999999</v>
      </c>
      <c r="FO7" s="28">
        <v>29974.092999999997</v>
      </c>
      <c r="FP7" s="29">
        <v>30450.310999999998</v>
      </c>
      <c r="FQ7" s="27">
        <v>30805.902000000006</v>
      </c>
      <c r="FR7" s="28">
        <v>31072.308999999997</v>
      </c>
      <c r="FS7" s="28">
        <v>31295.796999999999</v>
      </c>
      <c r="FT7" s="29">
        <v>31634.901999999998</v>
      </c>
      <c r="FU7" s="27">
        <v>30970.686000000005</v>
      </c>
      <c r="FV7" s="28">
        <v>26535.976999999999</v>
      </c>
      <c r="FW7" s="28">
        <v>30056.305</v>
      </c>
      <c r="FX7" s="29">
        <v>30131.686999999998</v>
      </c>
      <c r="FY7" s="27">
        <v>29237.965</v>
      </c>
      <c r="FZ7" s="28">
        <v>31327.976000000002</v>
      </c>
      <c r="GA7" s="28">
        <v>32319.664999999997</v>
      </c>
      <c r="GB7" s="29">
        <v>32876.950000000004</v>
      </c>
      <c r="GC7" s="27">
        <v>34155.521000000001</v>
      </c>
      <c r="GD7" s="28">
        <v>35021.199000000001</v>
      </c>
      <c r="GE7" s="28">
        <v>35929.175999999999</v>
      </c>
      <c r="GF7" s="29">
        <v>36742.926999999996</v>
      </c>
      <c r="GG7" s="27">
        <v>37267.555</v>
      </c>
      <c r="GH7" s="28">
        <v>37236.705999999998</v>
      </c>
      <c r="GI7" s="28">
        <v>37981.506000000001</v>
      </c>
      <c r="GJ7" s="29">
        <v>38374.256999999998</v>
      </c>
    </row>
    <row r="8" spans="1:192" s="15" customFormat="1" ht="15" customHeight="1" x14ac:dyDescent="0.25">
      <c r="A8" s="21" t="s">
        <v>22</v>
      </c>
      <c r="B8" s="24" t="s">
        <v>23</v>
      </c>
      <c r="C8" s="25" t="s">
        <v>24</v>
      </c>
      <c r="D8" s="26" t="s">
        <v>15</v>
      </c>
      <c r="E8" s="27">
        <v>128.34603975350439</v>
      </c>
      <c r="F8" s="28">
        <v>134.88817787822757</v>
      </c>
      <c r="G8" s="28">
        <v>142.7414119231581</v>
      </c>
      <c r="H8" s="28">
        <v>150.08008044510981</v>
      </c>
      <c r="I8" s="27">
        <v>160.64829168419368</v>
      </c>
      <c r="J8" s="28">
        <v>168.38124680630591</v>
      </c>
      <c r="K8" s="28">
        <v>178.66074862260774</v>
      </c>
      <c r="L8" s="28">
        <v>187.98994088689261</v>
      </c>
      <c r="M8" s="27">
        <v>197.82623240994644</v>
      </c>
      <c r="N8" s="28">
        <v>210.7462336208259</v>
      </c>
      <c r="O8" s="28">
        <v>225.1614809873515</v>
      </c>
      <c r="P8" s="28">
        <v>244.607365981876</v>
      </c>
      <c r="Q8" s="27">
        <v>261.61467865773341</v>
      </c>
      <c r="R8" s="28">
        <v>282.856008394063</v>
      </c>
      <c r="S8" s="28">
        <v>300.41424911892858</v>
      </c>
      <c r="T8" s="28">
        <v>317.74780382927491</v>
      </c>
      <c r="U8" s="27">
        <v>336.31493578636025</v>
      </c>
      <c r="V8" s="28">
        <v>350.51511582482266</v>
      </c>
      <c r="W8" s="28">
        <v>367.03518746796595</v>
      </c>
      <c r="X8" s="28">
        <v>381.62888392085085</v>
      </c>
      <c r="Y8" s="27">
        <v>399.26801408164033</v>
      </c>
      <c r="Z8" s="28">
        <v>421.53886971577424</v>
      </c>
      <c r="AA8" s="28">
        <v>447.81652048156104</v>
      </c>
      <c r="AB8" s="28">
        <v>480.36511072102383</v>
      </c>
      <c r="AC8" s="27">
        <v>511.30289750220203</v>
      </c>
      <c r="AD8" s="28">
        <v>544.04728772265207</v>
      </c>
      <c r="AE8" s="28">
        <v>572.90744844971755</v>
      </c>
      <c r="AF8" s="28">
        <v>598.54838732542851</v>
      </c>
      <c r="AG8" s="27">
        <v>628.14840478323868</v>
      </c>
      <c r="AH8" s="28">
        <v>657.11209260389887</v>
      </c>
      <c r="AI8" s="28">
        <v>690.24006638332469</v>
      </c>
      <c r="AJ8" s="28">
        <v>734.8411232295357</v>
      </c>
      <c r="AK8" s="27">
        <v>773.43188414790507</v>
      </c>
      <c r="AL8" s="28">
        <v>829.79222733733195</v>
      </c>
      <c r="AM8" s="28">
        <v>873.95791364715001</v>
      </c>
      <c r="AN8" s="28">
        <v>929.73450986761122</v>
      </c>
      <c r="AO8" s="27">
        <v>966.91123015383232</v>
      </c>
      <c r="AP8" s="28">
        <v>1011.5665168079864</v>
      </c>
      <c r="AQ8" s="28">
        <v>1041.5280080220471</v>
      </c>
      <c r="AR8" s="28">
        <v>1070.2162580161314</v>
      </c>
      <c r="AS8" s="27">
        <v>1101.1318205908926</v>
      </c>
      <c r="AT8" s="28">
        <v>1139.6989719457292</v>
      </c>
      <c r="AU8" s="28">
        <v>1198.018182909597</v>
      </c>
      <c r="AV8" s="28">
        <v>1273.092284553778</v>
      </c>
      <c r="AW8" s="27">
        <v>1368.401025562285</v>
      </c>
      <c r="AX8" s="28">
        <v>1402.9457886480973</v>
      </c>
      <c r="AY8" s="28">
        <v>1463.2863019950728</v>
      </c>
      <c r="AZ8" s="28">
        <v>1529.4335137945407</v>
      </c>
      <c r="BA8" s="27">
        <v>1638.1059765175348</v>
      </c>
      <c r="BB8" s="28">
        <v>1723.0839427515341</v>
      </c>
      <c r="BC8" s="28">
        <v>1816.8751664094152</v>
      </c>
      <c r="BD8" s="28">
        <v>1893.6944413215097</v>
      </c>
      <c r="BE8" s="27">
        <v>1963.7706030220297</v>
      </c>
      <c r="BF8" s="28">
        <v>2055.0787489559493</v>
      </c>
      <c r="BG8" s="28">
        <v>2177.6084340076436</v>
      </c>
      <c r="BH8" s="28">
        <v>2318.8874380143752</v>
      </c>
      <c r="BI8" s="27">
        <v>2507.084008006193</v>
      </c>
      <c r="BJ8" s="28">
        <v>2664.4433089271524</v>
      </c>
      <c r="BK8" s="28">
        <v>2798.6856869357703</v>
      </c>
      <c r="BL8" s="28">
        <v>2912.3806181308814</v>
      </c>
      <c r="BM8" s="27">
        <v>2971.3510643097029</v>
      </c>
      <c r="BN8" s="28">
        <v>3050.4842484707046</v>
      </c>
      <c r="BO8" s="28">
        <v>3118.3650847407571</v>
      </c>
      <c r="BP8" s="28">
        <v>3184.5898954788363</v>
      </c>
      <c r="BQ8" s="27">
        <v>3263.2719146834265</v>
      </c>
      <c r="BR8" s="28">
        <v>3324.5873781266946</v>
      </c>
      <c r="BS8" s="28">
        <v>3386.6248048175212</v>
      </c>
      <c r="BT8" s="28">
        <v>3447.6612443723584</v>
      </c>
      <c r="BU8" s="27">
        <v>3489.1473197337132</v>
      </c>
      <c r="BV8" s="28">
        <v>3552.2610782621487</v>
      </c>
      <c r="BW8" s="28">
        <v>3609.8435615803801</v>
      </c>
      <c r="BX8" s="28">
        <v>3679.9247594237522</v>
      </c>
      <c r="BY8" s="27">
        <v>3757.0949999999998</v>
      </c>
      <c r="BZ8" s="28">
        <v>3850.6480000000001</v>
      </c>
      <c r="CA8" s="28">
        <v>3931.8440000000001</v>
      </c>
      <c r="CB8" s="28">
        <v>4006.4319999999998</v>
      </c>
      <c r="CC8" s="27">
        <v>4071.9479999999999</v>
      </c>
      <c r="CD8" s="28">
        <v>4142.95</v>
      </c>
      <c r="CE8" s="28">
        <v>4201.8819999999996</v>
      </c>
      <c r="CF8" s="28">
        <v>4263.1710000000003</v>
      </c>
      <c r="CG8" s="27">
        <v>4343.8590000000004</v>
      </c>
      <c r="CH8" s="28">
        <v>4440.6329999999998</v>
      </c>
      <c r="CI8" s="28">
        <v>4548.8090000000002</v>
      </c>
      <c r="CJ8" s="28">
        <v>4675.5429999999997</v>
      </c>
      <c r="CK8" s="27">
        <v>4797.134</v>
      </c>
      <c r="CL8" s="28">
        <v>4920.5240000000003</v>
      </c>
      <c r="CM8" s="28">
        <v>5027.9759999999997</v>
      </c>
      <c r="CN8" s="28">
        <v>5111.9610000000002</v>
      </c>
      <c r="CO8" s="27">
        <v>5190.5569999999998</v>
      </c>
      <c r="CP8" s="28">
        <v>5300.2569999999996</v>
      </c>
      <c r="CQ8" s="28">
        <v>5445.0259999999998</v>
      </c>
      <c r="CR8" s="28">
        <v>5627.0959999999995</v>
      </c>
      <c r="CS8" s="27">
        <v>5809.7129999999997</v>
      </c>
      <c r="CT8" s="28">
        <v>5989.1</v>
      </c>
      <c r="CU8" s="28">
        <v>6147.4920000000002</v>
      </c>
      <c r="CV8" s="28">
        <v>6280.3649999999998</v>
      </c>
      <c r="CW8" s="27">
        <v>6372.4610000000002</v>
      </c>
      <c r="CX8" s="28">
        <v>6485.99</v>
      </c>
      <c r="CY8" s="28">
        <v>6582.3459999999995</v>
      </c>
      <c r="CZ8" s="28">
        <v>6695.4459999999999</v>
      </c>
      <c r="DA8" s="27">
        <v>6810.2420000000002</v>
      </c>
      <c r="DB8" s="28">
        <v>6922.1319999999996</v>
      </c>
      <c r="DC8" s="28">
        <v>7026.1319999999996</v>
      </c>
      <c r="DD8" s="28">
        <v>7113.8379999999997</v>
      </c>
      <c r="DE8" s="27">
        <v>7231.1419999999998</v>
      </c>
      <c r="DF8" s="28">
        <v>7296.549</v>
      </c>
      <c r="DG8" s="28">
        <v>7375.1239999999998</v>
      </c>
      <c r="DH8" s="28">
        <v>7466.1670000000004</v>
      </c>
      <c r="DI8" s="27">
        <v>7555.9129999999996</v>
      </c>
      <c r="DJ8" s="28">
        <v>7694.5770000000002</v>
      </c>
      <c r="DK8" s="28">
        <v>7839.5010000000002</v>
      </c>
      <c r="DL8" s="28">
        <v>8004.6409999999996</v>
      </c>
      <c r="DM8" s="27">
        <v>8178.7539999999999</v>
      </c>
      <c r="DN8" s="28">
        <v>8295.4989999999998</v>
      </c>
      <c r="DO8" s="28">
        <v>8373.9599999999991</v>
      </c>
      <c r="DP8" s="28">
        <v>8424.3060000000005</v>
      </c>
      <c r="DQ8" s="27">
        <v>8419.0769999999993</v>
      </c>
      <c r="DR8" s="28">
        <v>8434.8580000000002</v>
      </c>
      <c r="DS8" s="28">
        <v>8445.0419999999995</v>
      </c>
      <c r="DT8" s="28">
        <v>8486.42</v>
      </c>
      <c r="DU8" s="27">
        <v>8527.4050000000007</v>
      </c>
      <c r="DV8" s="28">
        <v>8595.5439999999999</v>
      </c>
      <c r="DW8" s="28">
        <v>8631.1119999999992</v>
      </c>
      <c r="DX8" s="28">
        <v>8652.7420000000002</v>
      </c>
      <c r="DY8" s="27">
        <v>8683.73</v>
      </c>
      <c r="DZ8" s="28">
        <v>8767.6010000000006</v>
      </c>
      <c r="EA8" s="28">
        <v>8902.7469999999994</v>
      </c>
      <c r="EB8" s="28">
        <v>9052.8439999999991</v>
      </c>
      <c r="EC8" s="27">
        <v>9219.5560000000005</v>
      </c>
      <c r="ED8" s="28">
        <v>9348.2430000000004</v>
      </c>
      <c r="EE8" s="28">
        <v>9407.0329999999994</v>
      </c>
      <c r="EF8" s="28">
        <v>9399.1740000000009</v>
      </c>
      <c r="EG8" s="27">
        <v>9340.9150000000009</v>
      </c>
      <c r="EH8" s="28">
        <v>9320.6209999999992</v>
      </c>
      <c r="EI8" s="28">
        <v>9210.2720000000008</v>
      </c>
      <c r="EJ8" s="28">
        <v>9115.7170000000006</v>
      </c>
      <c r="EK8" s="27">
        <v>9004.5319999999992</v>
      </c>
      <c r="EL8" s="28">
        <v>8913.3680000000004</v>
      </c>
      <c r="EM8" s="28">
        <v>8565.3040000000001</v>
      </c>
      <c r="EN8" s="28">
        <v>8217.1569999999992</v>
      </c>
      <c r="EO8" s="27">
        <v>7866.1840000000002</v>
      </c>
      <c r="EP8" s="28">
        <v>7697.0190000000002</v>
      </c>
      <c r="EQ8" s="28">
        <v>7600.8950000000004</v>
      </c>
      <c r="ER8" s="28">
        <v>7693.7240000000002</v>
      </c>
      <c r="ES8" s="27">
        <v>7876.6949999999997</v>
      </c>
      <c r="ET8" s="28">
        <v>8047.866</v>
      </c>
      <c r="EU8" s="28">
        <v>8109.9129999999996</v>
      </c>
      <c r="EV8" s="28">
        <v>8100.0730000000003</v>
      </c>
      <c r="EW8" s="27">
        <v>7966.2950000000001</v>
      </c>
      <c r="EX8" s="28">
        <v>7996.5349999999999</v>
      </c>
      <c r="EY8" s="28">
        <v>8067.4040000000005</v>
      </c>
      <c r="EZ8" s="29">
        <v>7808.9880000000003</v>
      </c>
      <c r="FA8" s="27">
        <v>7901.808</v>
      </c>
      <c r="FB8" s="28">
        <v>8050.4669999999996</v>
      </c>
      <c r="FC8" s="28">
        <v>8047.6819999999998</v>
      </c>
      <c r="FD8" s="29">
        <v>8080.0690000000004</v>
      </c>
      <c r="FE8" s="27">
        <v>8116.1270000000004</v>
      </c>
      <c r="FF8" s="28">
        <v>8158.99</v>
      </c>
      <c r="FG8" s="28">
        <v>8219.9889999999996</v>
      </c>
      <c r="FH8" s="29">
        <v>8304.4930000000004</v>
      </c>
      <c r="FI8" s="27">
        <v>8281.6730000000007</v>
      </c>
      <c r="FJ8" s="28">
        <v>8374.1569999999992</v>
      </c>
      <c r="FK8" s="28">
        <v>8464.8649999999998</v>
      </c>
      <c r="FL8" s="29">
        <v>8552.3209999999999</v>
      </c>
      <c r="FM8" s="27">
        <v>8596.7790000000005</v>
      </c>
      <c r="FN8" s="28">
        <v>8663.732</v>
      </c>
      <c r="FO8" s="28">
        <v>8740.7489999999998</v>
      </c>
      <c r="FP8" s="29">
        <v>8833.1110000000008</v>
      </c>
      <c r="FQ8" s="27">
        <v>8954.2430000000004</v>
      </c>
      <c r="FR8" s="28">
        <v>9063.884</v>
      </c>
      <c r="FS8" s="28">
        <v>9162.5660000000007</v>
      </c>
      <c r="FT8" s="29">
        <v>9257.1589999999997</v>
      </c>
      <c r="FU8" s="27">
        <v>9331.1820000000007</v>
      </c>
      <c r="FV8" s="28">
        <v>9506.3420000000006</v>
      </c>
      <c r="FW8" s="28">
        <v>9535.0640000000003</v>
      </c>
      <c r="FX8" s="29">
        <v>9667.6830000000009</v>
      </c>
      <c r="FY8" s="27">
        <v>9841.2039999999997</v>
      </c>
      <c r="FZ8" s="28">
        <v>10068.326999999999</v>
      </c>
      <c r="GA8" s="28">
        <v>10201.824000000001</v>
      </c>
      <c r="GB8" s="29">
        <v>10277.306</v>
      </c>
      <c r="GC8" s="27">
        <v>10455.73</v>
      </c>
      <c r="GD8" s="28">
        <v>10522.882</v>
      </c>
      <c r="GE8" s="28">
        <v>10676.986000000001</v>
      </c>
      <c r="GF8" s="29">
        <v>10908.146000000001</v>
      </c>
      <c r="GG8" s="27">
        <v>11001.303</v>
      </c>
      <c r="GH8" s="28">
        <v>11173.509</v>
      </c>
      <c r="GI8" s="28">
        <v>11386.978999999999</v>
      </c>
      <c r="GJ8" s="29">
        <v>11564.249</v>
      </c>
    </row>
    <row r="9" spans="1:192" s="15" customFormat="1" ht="15" x14ac:dyDescent="0.25">
      <c r="A9" s="21" t="s">
        <v>25</v>
      </c>
      <c r="B9" s="24" t="s">
        <v>26</v>
      </c>
      <c r="C9" s="25" t="s">
        <v>27</v>
      </c>
      <c r="D9" s="26" t="s">
        <v>15</v>
      </c>
      <c r="E9" s="27">
        <v>296.66388799903615</v>
      </c>
      <c r="F9" s="28">
        <v>321.08614692040851</v>
      </c>
      <c r="G9" s="28">
        <v>328.13164027656575</v>
      </c>
      <c r="H9" s="28">
        <v>340.68144280399002</v>
      </c>
      <c r="I9" s="27">
        <v>335.06324638593247</v>
      </c>
      <c r="J9" s="28">
        <v>348.51929802933148</v>
      </c>
      <c r="K9" s="28">
        <v>387.16955148453815</v>
      </c>
      <c r="L9" s="28">
        <v>418.25013710019812</v>
      </c>
      <c r="M9" s="27">
        <v>480.38444283915248</v>
      </c>
      <c r="N9" s="28">
        <v>517.29085970710992</v>
      </c>
      <c r="O9" s="28">
        <v>550.9788727179573</v>
      </c>
      <c r="P9" s="28">
        <v>582.25872473578011</v>
      </c>
      <c r="Q9" s="27">
        <v>562.4143921084426</v>
      </c>
      <c r="R9" s="28">
        <v>593.25675629396608</v>
      </c>
      <c r="S9" s="28">
        <v>610.76612123695975</v>
      </c>
      <c r="T9" s="28">
        <v>661.70802736063274</v>
      </c>
      <c r="U9" s="27">
        <v>769.01852422671857</v>
      </c>
      <c r="V9" s="28">
        <v>802.93522080979858</v>
      </c>
      <c r="W9" s="28">
        <v>864.93313783650683</v>
      </c>
      <c r="X9" s="28">
        <v>890.30352012697665</v>
      </c>
      <c r="Y9" s="27">
        <v>939.77166017294326</v>
      </c>
      <c r="Z9" s="28">
        <v>975.77166014797399</v>
      </c>
      <c r="AA9" s="28">
        <v>1003.6488656182089</v>
      </c>
      <c r="AB9" s="28">
        <v>1041.1712780608761</v>
      </c>
      <c r="AC9" s="27">
        <v>1121.3886436472694</v>
      </c>
      <c r="AD9" s="28">
        <v>1181.8545058923644</v>
      </c>
      <c r="AE9" s="28">
        <v>1268.6774919173004</v>
      </c>
      <c r="AF9" s="28">
        <v>1265.4898295430717</v>
      </c>
      <c r="AG9" s="27">
        <v>1208.5303657475247</v>
      </c>
      <c r="AH9" s="28">
        <v>1294.4330934145373</v>
      </c>
      <c r="AI9" s="28">
        <v>1326.6569748234319</v>
      </c>
      <c r="AJ9" s="28">
        <v>1405.6840720145083</v>
      </c>
      <c r="AK9" s="27">
        <v>1420.8109632679884</v>
      </c>
      <c r="AL9" s="28">
        <v>1470.3819107331367</v>
      </c>
      <c r="AM9" s="28">
        <v>1509.5092501496583</v>
      </c>
      <c r="AN9" s="28">
        <v>1598.6874928492259</v>
      </c>
      <c r="AO9" s="27">
        <v>1607.8485583129832</v>
      </c>
      <c r="AP9" s="28">
        <v>1713.4392946186299</v>
      </c>
      <c r="AQ9" s="28">
        <v>1819.8229142869134</v>
      </c>
      <c r="AR9" s="28">
        <v>1922.1505507814709</v>
      </c>
      <c r="AS9" s="27">
        <v>2125.0708468578591</v>
      </c>
      <c r="AT9" s="28">
        <v>2209.5385355943395</v>
      </c>
      <c r="AU9" s="28">
        <v>2384.9142629003391</v>
      </c>
      <c r="AV9" s="28">
        <v>2487.7626946474747</v>
      </c>
      <c r="AW9" s="27">
        <v>2742.4881829695819</v>
      </c>
      <c r="AX9" s="28">
        <v>2855.3672158085346</v>
      </c>
      <c r="AY9" s="28">
        <v>2999.499843358451</v>
      </c>
      <c r="AZ9" s="28">
        <v>3106.1534238634381</v>
      </c>
      <c r="BA9" s="27">
        <v>3180.7633991216771</v>
      </c>
      <c r="BB9" s="28">
        <v>3293.1806507752008</v>
      </c>
      <c r="BC9" s="28">
        <v>3421.2835175450846</v>
      </c>
      <c r="BD9" s="28">
        <v>3513.9113265580659</v>
      </c>
      <c r="BE9" s="27">
        <v>3664.0313028602241</v>
      </c>
      <c r="BF9" s="28">
        <v>3765.7400799082561</v>
      </c>
      <c r="BG9" s="28">
        <v>3903.2422177500534</v>
      </c>
      <c r="BH9" s="28">
        <v>4032.9977904814532</v>
      </c>
      <c r="BI9" s="27">
        <v>4085.1720295747559</v>
      </c>
      <c r="BJ9" s="28">
        <v>4244.9853727761056</v>
      </c>
      <c r="BK9" s="28">
        <v>4475.3290373416148</v>
      </c>
      <c r="BL9" s="28">
        <v>4570.7889783075025</v>
      </c>
      <c r="BM9" s="27">
        <v>4791.2849985911635</v>
      </c>
      <c r="BN9" s="28">
        <v>4856.5829647294813</v>
      </c>
      <c r="BO9" s="28">
        <v>4922.7734515226912</v>
      </c>
      <c r="BP9" s="28">
        <v>4871.3382541566061</v>
      </c>
      <c r="BQ9" s="27">
        <v>4648.9050696148652</v>
      </c>
      <c r="BR9" s="28">
        <v>4724.388413781533</v>
      </c>
      <c r="BS9" s="28">
        <v>4572.1593986119351</v>
      </c>
      <c r="BT9" s="28">
        <v>4607.6360299915923</v>
      </c>
      <c r="BU9" s="27">
        <v>4653.8411599230758</v>
      </c>
      <c r="BV9" s="28">
        <v>4736.4794190323528</v>
      </c>
      <c r="BW9" s="28">
        <v>4780.2942985831469</v>
      </c>
      <c r="BX9" s="28">
        <v>5064.5299044613348</v>
      </c>
      <c r="BY9" s="27">
        <v>4957.1109999999999</v>
      </c>
      <c r="BZ9" s="28">
        <v>5356.9480000000003</v>
      </c>
      <c r="CA9" s="28">
        <v>5134.1940000000004</v>
      </c>
      <c r="CB9" s="28">
        <v>5278.9549999999999</v>
      </c>
      <c r="CC9" s="27">
        <v>5193.1239999999998</v>
      </c>
      <c r="CD9" s="28">
        <v>5571.31</v>
      </c>
      <c r="CE9" s="28">
        <v>5798.7610000000004</v>
      </c>
      <c r="CF9" s="28">
        <v>5914.9260000000004</v>
      </c>
      <c r="CG9" s="27">
        <v>6283.5039999999999</v>
      </c>
      <c r="CH9" s="28">
        <v>6607.3360000000002</v>
      </c>
      <c r="CI9" s="28">
        <v>6798.1549999999997</v>
      </c>
      <c r="CJ9" s="28">
        <v>6914.3549999999996</v>
      </c>
      <c r="CK9" s="27">
        <v>7334.7179999999998</v>
      </c>
      <c r="CL9" s="28">
        <v>7581.0479999999998</v>
      </c>
      <c r="CM9" s="28">
        <v>7516.8230000000003</v>
      </c>
      <c r="CN9" s="28">
        <v>8020.5820000000003</v>
      </c>
      <c r="CO9" s="27">
        <v>7972.3969999999999</v>
      </c>
      <c r="CP9" s="28">
        <v>8107.1469999999999</v>
      </c>
      <c r="CQ9" s="28">
        <v>8289.7630000000008</v>
      </c>
      <c r="CR9" s="28">
        <v>8630.6029999999992</v>
      </c>
      <c r="CS9" s="27">
        <v>8972.2039999999997</v>
      </c>
      <c r="CT9" s="28">
        <v>8826.8970000000008</v>
      </c>
      <c r="CU9" s="28">
        <v>9060.8389999999999</v>
      </c>
      <c r="CV9" s="28">
        <v>9100.0220000000008</v>
      </c>
      <c r="CW9" s="27">
        <v>8834.8970000000008</v>
      </c>
      <c r="CX9" s="28">
        <v>9417.8189999999995</v>
      </c>
      <c r="CY9" s="28">
        <v>9432.2569999999996</v>
      </c>
      <c r="CZ9" s="28">
        <v>9492.3829999999998</v>
      </c>
      <c r="DA9" s="27">
        <v>9558.0619999999999</v>
      </c>
      <c r="DB9" s="28">
        <v>9411.3230000000003</v>
      </c>
      <c r="DC9" s="28">
        <v>9036.7649999999994</v>
      </c>
      <c r="DD9" s="28">
        <v>8854.2549999999992</v>
      </c>
      <c r="DE9" s="27">
        <v>8743.51</v>
      </c>
      <c r="DF9" s="28">
        <v>8798.98</v>
      </c>
      <c r="DG9" s="28">
        <v>8673.5429999999997</v>
      </c>
      <c r="DH9" s="28">
        <v>8490.3369999999995</v>
      </c>
      <c r="DI9" s="27">
        <v>8750.7890000000007</v>
      </c>
      <c r="DJ9" s="28">
        <v>8908.6370000000006</v>
      </c>
      <c r="DK9" s="28">
        <v>8949.1</v>
      </c>
      <c r="DL9" s="28">
        <v>9054.2389999999996</v>
      </c>
      <c r="DM9" s="27">
        <v>9106.4959999999992</v>
      </c>
      <c r="DN9" s="28">
        <v>9174.9879999999994</v>
      </c>
      <c r="DO9" s="28">
        <v>9194.134</v>
      </c>
      <c r="DP9" s="28">
        <v>9192.1929999999993</v>
      </c>
      <c r="DQ9" s="27">
        <v>9310.7099999999991</v>
      </c>
      <c r="DR9" s="28">
        <v>9601.6470000000008</v>
      </c>
      <c r="DS9" s="28">
        <v>9259.9770000000008</v>
      </c>
      <c r="DT9" s="28">
        <v>9290.8940000000002</v>
      </c>
      <c r="DU9" s="27">
        <v>9674.3719999999994</v>
      </c>
      <c r="DV9" s="28">
        <v>9724.7749999999996</v>
      </c>
      <c r="DW9" s="28">
        <v>9874.9519999999993</v>
      </c>
      <c r="DX9" s="28">
        <v>10226.552</v>
      </c>
      <c r="DY9" s="27">
        <v>10314.064</v>
      </c>
      <c r="DZ9" s="28">
        <v>10439.242</v>
      </c>
      <c r="EA9" s="28">
        <v>10247.921</v>
      </c>
      <c r="EB9" s="28">
        <v>9927.7630000000008</v>
      </c>
      <c r="EC9" s="27">
        <v>9262.9830000000002</v>
      </c>
      <c r="ED9" s="28">
        <v>9313.8240000000005</v>
      </c>
      <c r="EE9" s="28">
        <v>9545.5969999999998</v>
      </c>
      <c r="EF9" s="28">
        <v>9068.6790000000001</v>
      </c>
      <c r="EG9" s="27">
        <v>9095.0789999999997</v>
      </c>
      <c r="EH9" s="28">
        <v>9486.7549999999992</v>
      </c>
      <c r="EI9" s="28">
        <v>8979.7919999999995</v>
      </c>
      <c r="EJ9" s="28">
        <v>9391.1749999999993</v>
      </c>
      <c r="EK9" s="27">
        <v>8607.5529999999999</v>
      </c>
      <c r="EL9" s="28">
        <v>8313.0720000000001</v>
      </c>
      <c r="EM9" s="28">
        <v>7969.4390000000003</v>
      </c>
      <c r="EN9" s="28">
        <v>7547.2960000000003</v>
      </c>
      <c r="EO9" s="27">
        <v>7262.2849999999999</v>
      </c>
      <c r="EP9" s="28">
        <v>6630.2560000000003</v>
      </c>
      <c r="EQ9" s="28">
        <v>6475.652</v>
      </c>
      <c r="ER9" s="28">
        <v>6263.268</v>
      </c>
      <c r="ES9" s="27">
        <v>6150.125</v>
      </c>
      <c r="ET9" s="28">
        <v>6250.5140000000001</v>
      </c>
      <c r="EU9" s="28">
        <v>6310.7139999999999</v>
      </c>
      <c r="EV9" s="28">
        <v>6438.9570000000003</v>
      </c>
      <c r="EW9" s="27">
        <v>6231.0069999999996</v>
      </c>
      <c r="EX9" s="28">
        <v>6437.8050000000003</v>
      </c>
      <c r="EY9" s="28">
        <v>6604.3</v>
      </c>
      <c r="EZ9" s="29">
        <v>6739.6189999999997</v>
      </c>
      <c r="FA9" s="27">
        <v>6879.8370000000004</v>
      </c>
      <c r="FB9" s="28">
        <v>7065.4750000000004</v>
      </c>
      <c r="FC9" s="28">
        <v>6950.259</v>
      </c>
      <c r="FD9" s="29">
        <v>6990.9139999999998</v>
      </c>
      <c r="FE9" s="27">
        <v>6927.9250000000002</v>
      </c>
      <c r="FF9" s="28">
        <v>7023.6729999999998</v>
      </c>
      <c r="FG9" s="28">
        <v>7257.5140000000001</v>
      </c>
      <c r="FH9" s="29">
        <v>7684.25</v>
      </c>
      <c r="FI9" s="27">
        <v>7942.9189999999999</v>
      </c>
      <c r="FJ9" s="28">
        <v>8152.4589999999998</v>
      </c>
      <c r="FK9" s="28">
        <v>8224.3130000000001</v>
      </c>
      <c r="FL9" s="29">
        <v>8568.0419999999995</v>
      </c>
      <c r="FM9" s="27">
        <v>8614.8240000000005</v>
      </c>
      <c r="FN9" s="28">
        <v>8922.1450000000004</v>
      </c>
      <c r="FO9" s="28">
        <v>9060.7199999999993</v>
      </c>
      <c r="FP9" s="29">
        <v>9355.7549999999992</v>
      </c>
      <c r="FQ9" s="27">
        <v>9706.3220000000001</v>
      </c>
      <c r="FR9" s="28">
        <v>9704.1190000000006</v>
      </c>
      <c r="FS9" s="28">
        <v>9688.8189999999995</v>
      </c>
      <c r="FT9" s="29">
        <v>9715.8970000000008</v>
      </c>
      <c r="FU9" s="27">
        <v>9730.3700000000008</v>
      </c>
      <c r="FV9" s="28">
        <v>8913.2999999999993</v>
      </c>
      <c r="FW9" s="28">
        <v>9860.0939999999991</v>
      </c>
      <c r="FX9" s="29">
        <v>10006.038</v>
      </c>
      <c r="FY9" s="27">
        <v>10453.745999999999</v>
      </c>
      <c r="FZ9" s="28">
        <v>10799.134</v>
      </c>
      <c r="GA9" s="28">
        <v>10904.539000000001</v>
      </c>
      <c r="GB9" s="29">
        <v>11482.107</v>
      </c>
      <c r="GC9" s="27">
        <v>12009.138999999999</v>
      </c>
      <c r="GD9" s="28">
        <v>12033.432000000001</v>
      </c>
      <c r="GE9" s="28">
        <v>12102.618</v>
      </c>
      <c r="GF9" s="29">
        <v>12520.359</v>
      </c>
      <c r="GG9" s="27">
        <v>12661.221</v>
      </c>
      <c r="GH9" s="28">
        <v>12752.517</v>
      </c>
      <c r="GI9" s="28">
        <v>12890.441000000001</v>
      </c>
      <c r="GJ9" s="29">
        <v>13168.052</v>
      </c>
    </row>
    <row r="10" spans="1:192" s="15" customFormat="1" ht="15" customHeight="1" x14ac:dyDescent="0.25">
      <c r="A10" s="21" t="s">
        <v>28</v>
      </c>
      <c r="B10" s="32" t="s">
        <v>29</v>
      </c>
      <c r="C10" s="33" t="s">
        <v>30</v>
      </c>
      <c r="D10" s="26" t="s">
        <v>15</v>
      </c>
      <c r="E10" s="27">
        <v>63.727422724751804</v>
      </c>
      <c r="F10" s="28">
        <v>75.827234728184479</v>
      </c>
      <c r="G10" s="28">
        <v>82.08171391677196</v>
      </c>
      <c r="H10" s="28">
        <v>89.070490630291872</v>
      </c>
      <c r="I10" s="27">
        <v>92.268220218205357</v>
      </c>
      <c r="J10" s="28">
        <v>95.388055914340455</v>
      </c>
      <c r="K10" s="28">
        <v>95.735234858306285</v>
      </c>
      <c r="L10" s="28">
        <v>98.202481009147888</v>
      </c>
      <c r="M10" s="27">
        <v>92.398352571275296</v>
      </c>
      <c r="N10" s="28">
        <v>103.68031151607488</v>
      </c>
      <c r="O10" s="28">
        <v>113.65321908998355</v>
      </c>
      <c r="P10" s="28">
        <v>123.98555582266545</v>
      </c>
      <c r="Q10" s="27">
        <v>148.50347129234206</v>
      </c>
      <c r="R10" s="28">
        <v>155.68598398108364</v>
      </c>
      <c r="S10" s="28">
        <v>167.71218306074675</v>
      </c>
      <c r="T10" s="28">
        <v>181.39750466582746</v>
      </c>
      <c r="U10" s="27">
        <v>195.21545467656733</v>
      </c>
      <c r="V10" s="28">
        <v>199.30508825541568</v>
      </c>
      <c r="W10" s="28">
        <v>216.07815136935386</v>
      </c>
      <c r="X10" s="28">
        <v>225.16301869866058</v>
      </c>
      <c r="Y10" s="27">
        <v>233.14653187953468</v>
      </c>
      <c r="Z10" s="28">
        <v>249.64606459605579</v>
      </c>
      <c r="AA10" s="28">
        <v>252.87168289466814</v>
      </c>
      <c r="AB10" s="28">
        <v>254.52266562974225</v>
      </c>
      <c r="AC10" s="27">
        <v>274.16467755754923</v>
      </c>
      <c r="AD10" s="28">
        <v>281.6707469209739</v>
      </c>
      <c r="AE10" s="28">
        <v>318.06587237343342</v>
      </c>
      <c r="AF10" s="28">
        <v>286.00701514804285</v>
      </c>
      <c r="AG10" s="27">
        <v>273.88967398348819</v>
      </c>
      <c r="AH10" s="28">
        <v>303.0427285160975</v>
      </c>
      <c r="AI10" s="28">
        <v>307.39073610524912</v>
      </c>
      <c r="AJ10" s="28">
        <v>335.09384639516759</v>
      </c>
      <c r="AK10" s="27">
        <v>321.72553027349392</v>
      </c>
      <c r="AL10" s="28">
        <v>322.69723216035237</v>
      </c>
      <c r="AM10" s="28">
        <v>331.98133457267937</v>
      </c>
      <c r="AN10" s="28">
        <v>366.85686899347786</v>
      </c>
      <c r="AO10" s="27">
        <v>368.46003135043549</v>
      </c>
      <c r="AP10" s="28">
        <v>422.43601294075671</v>
      </c>
      <c r="AQ10" s="28">
        <v>462.29066632586967</v>
      </c>
      <c r="AR10" s="28">
        <v>497.35323138293973</v>
      </c>
      <c r="AS10" s="27">
        <v>561.20757431807488</v>
      </c>
      <c r="AT10" s="28">
        <v>604.40108439000414</v>
      </c>
      <c r="AU10" s="28">
        <v>641.94719572549127</v>
      </c>
      <c r="AV10" s="28">
        <v>678.81351256642097</v>
      </c>
      <c r="AW10" s="27">
        <v>752.08645347024765</v>
      </c>
      <c r="AX10" s="28">
        <v>804.82525392762216</v>
      </c>
      <c r="AY10" s="28">
        <v>828.35820318900346</v>
      </c>
      <c r="AZ10" s="28">
        <v>857.65248741312246</v>
      </c>
      <c r="BA10" s="27">
        <v>815.53858627693319</v>
      </c>
      <c r="BB10" s="28">
        <v>870.05165453833865</v>
      </c>
      <c r="BC10" s="28">
        <v>894.60466132103397</v>
      </c>
      <c r="BD10" s="28">
        <v>932.40374286368535</v>
      </c>
      <c r="BE10" s="27">
        <v>1025.1326597817215</v>
      </c>
      <c r="BF10" s="28">
        <v>1016.7317692430571</v>
      </c>
      <c r="BG10" s="28">
        <v>1087.7425544031423</v>
      </c>
      <c r="BH10" s="28">
        <v>1098.637450572061</v>
      </c>
      <c r="BI10" s="27">
        <v>1138.6333204506559</v>
      </c>
      <c r="BJ10" s="28">
        <v>1146.4246596176145</v>
      </c>
      <c r="BK10" s="28">
        <v>1148.1845745090511</v>
      </c>
      <c r="BL10" s="28">
        <v>1165.591900422638</v>
      </c>
      <c r="BM10" s="27">
        <v>1130.2067072955892</v>
      </c>
      <c r="BN10" s="28">
        <v>1130.1334851831652</v>
      </c>
      <c r="BO10" s="28">
        <v>1143.971365491934</v>
      </c>
      <c r="BP10" s="28">
        <v>1093.6846500292572</v>
      </c>
      <c r="BQ10" s="27">
        <v>1065.7418640849996</v>
      </c>
      <c r="BR10" s="28">
        <v>1131.5231789672148</v>
      </c>
      <c r="BS10" s="28">
        <v>1060.0710968732651</v>
      </c>
      <c r="BT10" s="28">
        <v>1088.5554810744848</v>
      </c>
      <c r="BU10" s="27">
        <v>1021.9765476531574</v>
      </c>
      <c r="BV10" s="28">
        <v>1023.0128026236613</v>
      </c>
      <c r="BW10" s="28">
        <v>975.48725771192517</v>
      </c>
      <c r="BX10" s="28">
        <v>1009.3798200112024</v>
      </c>
      <c r="BY10" s="27">
        <v>1029.798</v>
      </c>
      <c r="BZ10" s="28">
        <v>1076.059</v>
      </c>
      <c r="CA10" s="28">
        <v>1073.027</v>
      </c>
      <c r="CB10" s="28">
        <v>1140.547</v>
      </c>
      <c r="CC10" s="27">
        <v>1154.7929999999999</v>
      </c>
      <c r="CD10" s="28">
        <v>1168.8489999999999</v>
      </c>
      <c r="CE10" s="28">
        <v>1210.5999999999999</v>
      </c>
      <c r="CF10" s="28">
        <v>1261.0920000000001</v>
      </c>
      <c r="CG10" s="27">
        <v>1323.2560000000001</v>
      </c>
      <c r="CH10" s="28">
        <v>1389.7840000000001</v>
      </c>
      <c r="CI10" s="28">
        <v>1428.9739999999999</v>
      </c>
      <c r="CJ10" s="28">
        <v>1451.8330000000001</v>
      </c>
      <c r="CK10" s="27">
        <v>1548.0740000000001</v>
      </c>
      <c r="CL10" s="28">
        <v>1687.49</v>
      </c>
      <c r="CM10" s="28">
        <v>1648.951</v>
      </c>
      <c r="CN10" s="28">
        <v>1739.153</v>
      </c>
      <c r="CO10" s="27">
        <v>1707.2</v>
      </c>
      <c r="CP10" s="28">
        <v>1706.9459999999999</v>
      </c>
      <c r="CQ10" s="28">
        <v>1812.0309999999999</v>
      </c>
      <c r="CR10" s="28">
        <v>1867.23</v>
      </c>
      <c r="CS10" s="27">
        <v>1939.4739999999999</v>
      </c>
      <c r="CT10" s="28">
        <v>1964.8209999999999</v>
      </c>
      <c r="CU10" s="28">
        <v>2030.9590000000001</v>
      </c>
      <c r="CV10" s="28">
        <v>1989.539</v>
      </c>
      <c r="CW10" s="27">
        <v>2091.2190000000001</v>
      </c>
      <c r="CX10" s="28">
        <v>2060.6</v>
      </c>
      <c r="CY10" s="28">
        <v>1996.271</v>
      </c>
      <c r="CZ10" s="28">
        <v>1996.8720000000001</v>
      </c>
      <c r="DA10" s="27">
        <v>1970.231</v>
      </c>
      <c r="DB10" s="28">
        <v>1898.4010000000001</v>
      </c>
      <c r="DC10" s="28">
        <v>1819.1030000000001</v>
      </c>
      <c r="DD10" s="28">
        <v>1813.9580000000001</v>
      </c>
      <c r="DE10" s="27">
        <v>1769.374</v>
      </c>
      <c r="DF10" s="28">
        <v>1725.96</v>
      </c>
      <c r="DG10" s="28">
        <v>1784.0730000000001</v>
      </c>
      <c r="DH10" s="28">
        <v>1767.7439999999999</v>
      </c>
      <c r="DI10" s="27">
        <v>1844.694</v>
      </c>
      <c r="DJ10" s="28">
        <v>1783.6410000000001</v>
      </c>
      <c r="DK10" s="28">
        <v>1827.7190000000001</v>
      </c>
      <c r="DL10" s="28">
        <v>1978.1849999999999</v>
      </c>
      <c r="DM10" s="27">
        <v>1880.819</v>
      </c>
      <c r="DN10" s="28">
        <v>1976.422</v>
      </c>
      <c r="DO10" s="28">
        <v>1947.212</v>
      </c>
      <c r="DP10" s="28">
        <v>1915.4849999999999</v>
      </c>
      <c r="DQ10" s="27">
        <v>1962.8009999999999</v>
      </c>
      <c r="DR10" s="28">
        <v>2005.6489999999999</v>
      </c>
      <c r="DS10" s="28">
        <v>1909.4069999999999</v>
      </c>
      <c r="DT10" s="28">
        <v>2056.0729999999999</v>
      </c>
      <c r="DU10" s="27">
        <v>2056.8220000000001</v>
      </c>
      <c r="DV10" s="28">
        <v>2094.451</v>
      </c>
      <c r="DW10" s="28">
        <v>2127.6280000000002</v>
      </c>
      <c r="DX10" s="28">
        <v>2207.8560000000002</v>
      </c>
      <c r="DY10" s="27">
        <v>2269.6889999999999</v>
      </c>
      <c r="DZ10" s="28">
        <v>2328.9079999999999</v>
      </c>
      <c r="EA10" s="28">
        <v>2341.4450000000002</v>
      </c>
      <c r="EB10" s="28">
        <v>2208.9540000000002</v>
      </c>
      <c r="EC10" s="27">
        <v>2021.6880000000001</v>
      </c>
      <c r="ED10" s="28">
        <v>1982.164</v>
      </c>
      <c r="EE10" s="28">
        <v>2208.1770000000001</v>
      </c>
      <c r="EF10" s="28">
        <v>1803.2049999999999</v>
      </c>
      <c r="EG10" s="27">
        <v>1921.528</v>
      </c>
      <c r="EH10" s="28">
        <v>2243.4760000000001</v>
      </c>
      <c r="EI10" s="28">
        <v>1848.8530000000001</v>
      </c>
      <c r="EJ10" s="28">
        <v>2403.0770000000002</v>
      </c>
      <c r="EK10" s="27">
        <v>1753.9770000000001</v>
      </c>
      <c r="EL10" s="28">
        <v>1685.6890000000001</v>
      </c>
      <c r="EM10" s="28">
        <v>1578.547</v>
      </c>
      <c r="EN10" s="28">
        <v>1448.8240000000001</v>
      </c>
      <c r="EO10" s="27">
        <v>1410.3330000000001</v>
      </c>
      <c r="EP10" s="28">
        <v>1376.432</v>
      </c>
      <c r="EQ10" s="28">
        <v>1320.9749999999999</v>
      </c>
      <c r="ER10" s="28">
        <v>1310.1369999999999</v>
      </c>
      <c r="ES10" s="27">
        <v>1295.539</v>
      </c>
      <c r="ET10" s="28">
        <v>1299.492</v>
      </c>
      <c r="EU10" s="28">
        <v>1398.34</v>
      </c>
      <c r="EV10" s="28">
        <v>1514.375</v>
      </c>
      <c r="EW10" s="27">
        <v>1474.1669999999999</v>
      </c>
      <c r="EX10" s="28">
        <v>1522.365</v>
      </c>
      <c r="EY10" s="28">
        <v>1611.16</v>
      </c>
      <c r="EZ10" s="29">
        <v>1692.1859999999999</v>
      </c>
      <c r="FA10" s="27">
        <v>1698.3679999999999</v>
      </c>
      <c r="FB10" s="28">
        <v>1751.674</v>
      </c>
      <c r="FC10" s="28">
        <v>1655.415</v>
      </c>
      <c r="FD10" s="29">
        <v>1713.7470000000001</v>
      </c>
      <c r="FE10" s="27">
        <v>1666.828</v>
      </c>
      <c r="FF10" s="28">
        <v>1709.559</v>
      </c>
      <c r="FG10" s="28">
        <v>1773.0440000000001</v>
      </c>
      <c r="FH10" s="29">
        <v>1879.242</v>
      </c>
      <c r="FI10" s="27">
        <v>1928.194</v>
      </c>
      <c r="FJ10" s="28">
        <v>1955.0650000000001</v>
      </c>
      <c r="FK10" s="28">
        <v>1976.2249999999999</v>
      </c>
      <c r="FL10" s="29">
        <v>2022.8240000000001</v>
      </c>
      <c r="FM10" s="27">
        <v>2078.1080000000002</v>
      </c>
      <c r="FN10" s="28">
        <v>2166.6930000000002</v>
      </c>
      <c r="FO10" s="28">
        <v>2119.7919999999999</v>
      </c>
      <c r="FP10" s="29">
        <v>2186.6329999999998</v>
      </c>
      <c r="FQ10" s="27">
        <v>2190.145</v>
      </c>
      <c r="FR10" s="28">
        <v>2186.9369999999999</v>
      </c>
      <c r="FS10" s="28">
        <v>2087.6</v>
      </c>
      <c r="FT10" s="29">
        <v>2136.9110000000001</v>
      </c>
      <c r="FU10" s="27">
        <v>2022.9880000000001</v>
      </c>
      <c r="FV10" s="28">
        <v>1752.306</v>
      </c>
      <c r="FW10" s="28">
        <v>2088.8449999999998</v>
      </c>
      <c r="FX10" s="29">
        <v>2204.634</v>
      </c>
      <c r="FY10" s="27">
        <v>2309.373</v>
      </c>
      <c r="FZ10" s="28">
        <v>2371.6280000000002</v>
      </c>
      <c r="GA10" s="28">
        <v>2254.1329999999998</v>
      </c>
      <c r="GB10" s="29">
        <v>2510.13</v>
      </c>
      <c r="GC10" s="27">
        <v>2501.8879999999999</v>
      </c>
      <c r="GD10" s="28">
        <v>2552.4369999999999</v>
      </c>
      <c r="GE10" s="28">
        <v>2651.5340000000001</v>
      </c>
      <c r="GF10" s="29">
        <v>2688.308</v>
      </c>
      <c r="GG10" s="27">
        <v>2663.54</v>
      </c>
      <c r="GH10" s="28">
        <v>2722.9549999999999</v>
      </c>
      <c r="GI10" s="28">
        <v>2672.0630000000001</v>
      </c>
      <c r="GJ10" s="29">
        <v>2940.4670000000001</v>
      </c>
    </row>
    <row r="11" spans="1:192" s="15" customFormat="1" ht="17.25" customHeight="1" x14ac:dyDescent="0.25">
      <c r="A11" s="21" t="s">
        <v>31</v>
      </c>
      <c r="B11" s="30" t="s">
        <v>32</v>
      </c>
      <c r="C11" s="31" t="s">
        <v>33</v>
      </c>
      <c r="D11" s="26" t="s">
        <v>15</v>
      </c>
      <c r="E11" s="27">
        <v>40.391502431999491</v>
      </c>
      <c r="F11" s="28">
        <v>44.405942481442032</v>
      </c>
      <c r="G11" s="28">
        <v>45.575259887748246</v>
      </c>
      <c r="H11" s="28">
        <v>47.625066198810387</v>
      </c>
      <c r="I11" s="27">
        <v>47.731963116006916</v>
      </c>
      <c r="J11" s="28">
        <v>49.057634094480349</v>
      </c>
      <c r="K11" s="28">
        <v>49.997367251805031</v>
      </c>
      <c r="L11" s="28">
        <v>49.803613537708152</v>
      </c>
      <c r="M11" s="27">
        <v>49.674148458562733</v>
      </c>
      <c r="N11" s="28">
        <v>49.893188160213612</v>
      </c>
      <c r="O11" s="28">
        <v>51.406282401606738</v>
      </c>
      <c r="P11" s="28">
        <v>52.791909979617358</v>
      </c>
      <c r="Q11" s="27">
        <v>57.596087658030321</v>
      </c>
      <c r="R11" s="28">
        <v>62.393102051930697</v>
      </c>
      <c r="S11" s="28">
        <v>69.450084702683213</v>
      </c>
      <c r="T11" s="28">
        <v>82.149819587356305</v>
      </c>
      <c r="U11" s="27">
        <v>95.071764662726153</v>
      </c>
      <c r="V11" s="28">
        <v>103.47934503807103</v>
      </c>
      <c r="W11" s="28">
        <v>110.29781136789583</v>
      </c>
      <c r="X11" s="28">
        <v>107.66994793130887</v>
      </c>
      <c r="Y11" s="27">
        <v>105.30167352985086</v>
      </c>
      <c r="Z11" s="28">
        <v>104.22677047967555</v>
      </c>
      <c r="AA11" s="28">
        <v>104.98453501435884</v>
      </c>
      <c r="AB11" s="28">
        <v>108.64819797611543</v>
      </c>
      <c r="AC11" s="27">
        <v>119.71554138152599</v>
      </c>
      <c r="AD11" s="28">
        <v>126.78203794142148</v>
      </c>
      <c r="AE11" s="28">
        <v>137.3016218761621</v>
      </c>
      <c r="AF11" s="28">
        <v>127.33540480089248</v>
      </c>
      <c r="AG11" s="27">
        <v>106.82842082526494</v>
      </c>
      <c r="AH11" s="28">
        <v>105.40364431886651</v>
      </c>
      <c r="AI11" s="28">
        <v>99.429629016682753</v>
      </c>
      <c r="AJ11" s="28">
        <v>103.16009383918546</v>
      </c>
      <c r="AK11" s="27">
        <v>104.37543001080493</v>
      </c>
      <c r="AL11" s="28">
        <v>106.60471909471195</v>
      </c>
      <c r="AM11" s="28">
        <v>116.34603873735971</v>
      </c>
      <c r="AN11" s="28">
        <v>131.78100415712359</v>
      </c>
      <c r="AO11" s="27">
        <v>139.48793221551298</v>
      </c>
      <c r="AP11" s="28">
        <v>165.97065444777886</v>
      </c>
      <c r="AQ11" s="28">
        <v>189.91603743688663</v>
      </c>
      <c r="AR11" s="28">
        <v>212.69551189982323</v>
      </c>
      <c r="AS11" s="27">
        <v>242.89777707486567</v>
      </c>
      <c r="AT11" s="28">
        <v>269.91306743148061</v>
      </c>
      <c r="AU11" s="28">
        <v>281.98904533601285</v>
      </c>
      <c r="AV11" s="28">
        <v>298.5816081576416</v>
      </c>
      <c r="AW11" s="27">
        <v>322.21254297378846</v>
      </c>
      <c r="AX11" s="28">
        <v>334.57958123206896</v>
      </c>
      <c r="AY11" s="28">
        <v>352.32545567579245</v>
      </c>
      <c r="AZ11" s="28">
        <v>360.73011611835369</v>
      </c>
      <c r="BA11" s="27">
        <v>351.55318810987791</v>
      </c>
      <c r="BB11" s="28">
        <v>332.63510556029422</v>
      </c>
      <c r="BC11" s="28">
        <v>357.3209975956965</v>
      </c>
      <c r="BD11" s="28">
        <v>378.33943773413529</v>
      </c>
      <c r="BE11" s="27">
        <v>383.16796643816701</v>
      </c>
      <c r="BF11" s="28">
        <v>404.90129764988325</v>
      </c>
      <c r="BG11" s="28">
        <v>390.32672954705401</v>
      </c>
      <c r="BH11" s="28">
        <v>421.00621136490162</v>
      </c>
      <c r="BI11" s="27">
        <v>401.10030921031171</v>
      </c>
      <c r="BJ11" s="28">
        <v>425.19860432600655</v>
      </c>
      <c r="BK11" s="28">
        <v>444.97825969196231</v>
      </c>
      <c r="BL11" s="28">
        <v>446.56684077172099</v>
      </c>
      <c r="BM11" s="27">
        <v>501.49701778600593</v>
      </c>
      <c r="BN11" s="28">
        <v>489.18736950064442</v>
      </c>
      <c r="BO11" s="28">
        <v>496.52322716391905</v>
      </c>
      <c r="BP11" s="28">
        <v>457.03397554944081</v>
      </c>
      <c r="BQ11" s="27">
        <v>432.56806725263209</v>
      </c>
      <c r="BR11" s="28">
        <v>420.32244358854473</v>
      </c>
      <c r="BS11" s="28">
        <v>407.98125117554724</v>
      </c>
      <c r="BT11" s="28">
        <v>411.63420498327804</v>
      </c>
      <c r="BU11" s="27">
        <v>447.83538944417705</v>
      </c>
      <c r="BV11" s="28">
        <v>472.0420839826632</v>
      </c>
      <c r="BW11" s="28">
        <v>459.543222304518</v>
      </c>
      <c r="BX11" s="28">
        <v>611.66511626863758</v>
      </c>
      <c r="BY11" s="27">
        <v>362.62200000000001</v>
      </c>
      <c r="BZ11" s="28">
        <v>615.06200000000001</v>
      </c>
      <c r="CA11" s="28">
        <v>433.637</v>
      </c>
      <c r="CB11" s="28">
        <v>494.37900000000002</v>
      </c>
      <c r="CC11" s="27">
        <v>479.11099999999999</v>
      </c>
      <c r="CD11" s="28">
        <v>542.26400000000001</v>
      </c>
      <c r="CE11" s="28">
        <v>576.202</v>
      </c>
      <c r="CF11" s="28">
        <v>577.19000000000005</v>
      </c>
      <c r="CG11" s="27">
        <v>610.69000000000005</v>
      </c>
      <c r="CH11" s="28">
        <v>729.28499999999997</v>
      </c>
      <c r="CI11" s="28">
        <v>708.048</v>
      </c>
      <c r="CJ11" s="28">
        <v>831.43799999999999</v>
      </c>
      <c r="CK11" s="27">
        <v>820.52800000000002</v>
      </c>
      <c r="CL11" s="28">
        <v>885.26199999999994</v>
      </c>
      <c r="CM11" s="28">
        <v>806.47900000000004</v>
      </c>
      <c r="CN11" s="28">
        <v>996.86099999999999</v>
      </c>
      <c r="CO11" s="27">
        <v>942.83900000000006</v>
      </c>
      <c r="CP11" s="28">
        <v>936.16899999999998</v>
      </c>
      <c r="CQ11" s="28">
        <v>900.16499999999996</v>
      </c>
      <c r="CR11" s="28">
        <v>1029.9110000000001</v>
      </c>
      <c r="CS11" s="27">
        <v>1050.4760000000001</v>
      </c>
      <c r="CT11" s="28">
        <v>993.08500000000004</v>
      </c>
      <c r="CU11" s="28">
        <v>939.65899999999999</v>
      </c>
      <c r="CV11" s="28">
        <v>1090.9190000000001</v>
      </c>
      <c r="CW11" s="27">
        <v>876.11199999999997</v>
      </c>
      <c r="CX11" s="28">
        <v>970.10699999999997</v>
      </c>
      <c r="CY11" s="28">
        <v>875.66399999999999</v>
      </c>
      <c r="CZ11" s="28">
        <v>889.20600000000002</v>
      </c>
      <c r="DA11" s="27">
        <v>865.48699999999997</v>
      </c>
      <c r="DB11" s="28">
        <v>889.88800000000003</v>
      </c>
      <c r="DC11" s="28">
        <v>763.76900000000001</v>
      </c>
      <c r="DD11" s="28">
        <v>719.577</v>
      </c>
      <c r="DE11" s="27">
        <v>699.98599999999999</v>
      </c>
      <c r="DF11" s="28">
        <v>802.84299999999996</v>
      </c>
      <c r="DG11" s="28">
        <v>712.23900000000003</v>
      </c>
      <c r="DH11" s="28">
        <v>698.48699999999997</v>
      </c>
      <c r="DI11" s="27">
        <v>714.92499999999995</v>
      </c>
      <c r="DJ11" s="28">
        <v>709.45699999999999</v>
      </c>
      <c r="DK11" s="28">
        <v>692.62400000000002</v>
      </c>
      <c r="DL11" s="28">
        <v>753.01300000000003</v>
      </c>
      <c r="DM11" s="27">
        <v>729.69299999999998</v>
      </c>
      <c r="DN11" s="28">
        <v>752.31100000000004</v>
      </c>
      <c r="DO11" s="28">
        <v>770.274</v>
      </c>
      <c r="DP11" s="28">
        <v>753.51300000000003</v>
      </c>
      <c r="DQ11" s="27">
        <v>733.14200000000005</v>
      </c>
      <c r="DR11" s="28">
        <v>937.09699999999998</v>
      </c>
      <c r="DS11" s="28">
        <v>762.17600000000004</v>
      </c>
      <c r="DT11" s="28">
        <v>699.34400000000005</v>
      </c>
      <c r="DU11" s="27">
        <v>759.76599999999996</v>
      </c>
      <c r="DV11" s="28">
        <v>931.06100000000004</v>
      </c>
      <c r="DW11" s="28">
        <v>933.101</v>
      </c>
      <c r="DX11" s="28">
        <v>920.56700000000001</v>
      </c>
      <c r="DY11" s="27">
        <v>984.96400000000006</v>
      </c>
      <c r="DZ11" s="28">
        <v>984.82100000000003</v>
      </c>
      <c r="EA11" s="28">
        <v>736.42200000000003</v>
      </c>
      <c r="EB11" s="28">
        <v>733.56299999999999</v>
      </c>
      <c r="EC11" s="27">
        <v>589.67100000000005</v>
      </c>
      <c r="ED11" s="28">
        <v>579.69399999999996</v>
      </c>
      <c r="EE11" s="28">
        <v>639.54300000000001</v>
      </c>
      <c r="EF11" s="28">
        <v>716.17899999999997</v>
      </c>
      <c r="EG11" s="27">
        <v>656.58399999999995</v>
      </c>
      <c r="EH11" s="28">
        <v>580.90300000000002</v>
      </c>
      <c r="EI11" s="28">
        <v>529.351</v>
      </c>
      <c r="EJ11" s="28">
        <v>552.56399999999996</v>
      </c>
      <c r="EK11" s="27">
        <v>471.38400000000001</v>
      </c>
      <c r="EL11" s="28">
        <v>457.30900000000003</v>
      </c>
      <c r="EM11" s="28">
        <v>433.267</v>
      </c>
      <c r="EN11" s="28">
        <v>392.471</v>
      </c>
      <c r="EO11" s="27">
        <v>293.88799999999998</v>
      </c>
      <c r="EP11" s="28">
        <v>288.536</v>
      </c>
      <c r="EQ11" s="28">
        <v>338.56700000000001</v>
      </c>
      <c r="ER11" s="28">
        <v>292.23500000000001</v>
      </c>
      <c r="ES11" s="27">
        <v>332.17599999999999</v>
      </c>
      <c r="ET11" s="28">
        <v>430.71899999999999</v>
      </c>
      <c r="EU11" s="28">
        <v>348.44200000000001</v>
      </c>
      <c r="EV11" s="28">
        <v>443.86099999999999</v>
      </c>
      <c r="EW11" s="27">
        <v>408.608</v>
      </c>
      <c r="EX11" s="28">
        <v>416.53800000000001</v>
      </c>
      <c r="EY11" s="28">
        <v>429.48099999999999</v>
      </c>
      <c r="EZ11" s="29">
        <v>491.76</v>
      </c>
      <c r="FA11" s="27">
        <v>467.91699999999997</v>
      </c>
      <c r="FB11" s="28">
        <v>582.54499999999996</v>
      </c>
      <c r="FC11" s="28">
        <v>566.14499999999998</v>
      </c>
      <c r="FD11" s="29">
        <v>541.25099999999998</v>
      </c>
      <c r="FE11" s="27">
        <v>618.69600000000003</v>
      </c>
      <c r="FF11" s="28">
        <v>638.94000000000005</v>
      </c>
      <c r="FG11" s="28">
        <v>646.15499999999997</v>
      </c>
      <c r="FH11" s="29">
        <v>747.33399999999995</v>
      </c>
      <c r="FI11" s="27">
        <v>705.37</v>
      </c>
      <c r="FJ11" s="28">
        <v>809.21100000000001</v>
      </c>
      <c r="FK11" s="28">
        <v>726.28899999999999</v>
      </c>
      <c r="FL11" s="29">
        <v>771.32100000000003</v>
      </c>
      <c r="FM11" s="27">
        <v>759.74199999999996</v>
      </c>
      <c r="FN11" s="28">
        <v>778.11599999999999</v>
      </c>
      <c r="FO11" s="28">
        <v>879.25199999999995</v>
      </c>
      <c r="FP11" s="29">
        <v>874.77800000000002</v>
      </c>
      <c r="FQ11" s="27">
        <v>849.08299999999997</v>
      </c>
      <c r="FR11" s="28">
        <v>856.21500000000003</v>
      </c>
      <c r="FS11" s="28">
        <v>866.08900000000006</v>
      </c>
      <c r="FT11" s="29">
        <v>844.98599999999999</v>
      </c>
      <c r="FU11" s="27">
        <v>887.25099999999998</v>
      </c>
      <c r="FV11" s="28">
        <v>287.56200000000001</v>
      </c>
      <c r="FW11" s="28">
        <v>702.42</v>
      </c>
      <c r="FX11" s="29">
        <v>643.77700000000004</v>
      </c>
      <c r="FY11" s="27">
        <v>671.88800000000003</v>
      </c>
      <c r="FZ11" s="28">
        <v>645.68600000000004</v>
      </c>
      <c r="GA11" s="28">
        <v>708.24800000000005</v>
      </c>
      <c r="GB11" s="29">
        <v>735.077</v>
      </c>
      <c r="GC11" s="27">
        <v>837.31</v>
      </c>
      <c r="GD11" s="28">
        <v>773.40099999999995</v>
      </c>
      <c r="GE11" s="28">
        <v>794.17200000000003</v>
      </c>
      <c r="GF11" s="29">
        <v>851.87300000000005</v>
      </c>
      <c r="GG11" s="27">
        <v>1019.551</v>
      </c>
      <c r="GH11" s="28">
        <v>875.67100000000005</v>
      </c>
      <c r="GI11" s="28">
        <v>1024.4939999999999</v>
      </c>
      <c r="GJ11" s="29">
        <v>1047.067</v>
      </c>
    </row>
    <row r="12" spans="1:192" s="15" customFormat="1" ht="15" customHeight="1" x14ac:dyDescent="0.25">
      <c r="A12" s="21" t="s">
        <v>34</v>
      </c>
      <c r="B12" s="30" t="s">
        <v>35</v>
      </c>
      <c r="C12" s="31" t="s">
        <v>36</v>
      </c>
      <c r="D12" s="26" t="s">
        <v>15</v>
      </c>
      <c r="E12" s="27">
        <v>181.43429196586814</v>
      </c>
      <c r="F12" s="28">
        <v>189.54336943463818</v>
      </c>
      <c r="G12" s="28">
        <v>188.20789503570282</v>
      </c>
      <c r="H12" s="28">
        <v>191.6784955637909</v>
      </c>
      <c r="I12" s="27">
        <v>180.58208527912527</v>
      </c>
      <c r="J12" s="28">
        <v>189.64630736476309</v>
      </c>
      <c r="K12" s="28">
        <v>225.20430993085714</v>
      </c>
      <c r="L12" s="28">
        <v>252.1973154252542</v>
      </c>
      <c r="M12" s="27">
        <v>321.02033467701335</v>
      </c>
      <c r="N12" s="28">
        <v>345.11806677250655</v>
      </c>
      <c r="O12" s="28">
        <v>366.54257279689563</v>
      </c>
      <c r="P12" s="28">
        <v>385.00917575358477</v>
      </c>
      <c r="Q12" s="27">
        <v>333.41344504452167</v>
      </c>
      <c r="R12" s="28">
        <v>350.99763473572847</v>
      </c>
      <c r="S12" s="28">
        <v>347.28151116498719</v>
      </c>
      <c r="T12" s="28">
        <v>370.74911705476336</v>
      </c>
      <c r="U12" s="27">
        <v>447.95858458391154</v>
      </c>
      <c r="V12" s="28">
        <v>467.50325563033351</v>
      </c>
      <c r="W12" s="28">
        <v>504.8539088154198</v>
      </c>
      <c r="X12" s="28">
        <v>523.27702797033669</v>
      </c>
      <c r="Y12" s="27">
        <v>566.51464866148956</v>
      </c>
      <c r="Z12" s="28">
        <v>584.34291683625429</v>
      </c>
      <c r="AA12" s="28">
        <v>610.34131539378643</v>
      </c>
      <c r="AB12" s="28">
        <v>640.05224910847028</v>
      </c>
      <c r="AC12" s="27">
        <v>694.33911443156865</v>
      </c>
      <c r="AD12" s="28">
        <v>736.76072590297872</v>
      </c>
      <c r="AE12" s="28">
        <v>771.88870928264134</v>
      </c>
      <c r="AF12" s="28">
        <v>804.3826613828146</v>
      </c>
      <c r="AG12" s="27">
        <v>768.23629538262219</v>
      </c>
      <c r="AH12" s="28">
        <v>821.00598396591317</v>
      </c>
      <c r="AI12" s="28">
        <v>843.31366485338492</v>
      </c>
      <c r="AJ12" s="28">
        <v>886.00177479808019</v>
      </c>
      <c r="AK12" s="27">
        <v>908.86687746386224</v>
      </c>
      <c r="AL12" s="28">
        <v>950.73540813211514</v>
      </c>
      <c r="AM12" s="28">
        <v>959.41071349514743</v>
      </c>
      <c r="AN12" s="28">
        <v>992.15086790888074</v>
      </c>
      <c r="AO12" s="27">
        <v>973.0734528681885</v>
      </c>
      <c r="AP12" s="28">
        <v>991.31886278799402</v>
      </c>
      <c r="AQ12" s="28">
        <v>1028.7566082624692</v>
      </c>
      <c r="AR12" s="28">
        <v>1062.7451380813436</v>
      </c>
      <c r="AS12" s="27">
        <v>1173.7443409621035</v>
      </c>
      <c r="AT12" s="28">
        <v>1182.9494409519193</v>
      </c>
      <c r="AU12" s="28">
        <v>1318.6618348169704</v>
      </c>
      <c r="AV12" s="28">
        <v>1359.829627269027</v>
      </c>
      <c r="AW12" s="27">
        <v>1527.0226987058904</v>
      </c>
      <c r="AX12" s="28">
        <v>1569.4892186433267</v>
      </c>
      <c r="AY12" s="28">
        <v>1655.4039832291749</v>
      </c>
      <c r="AZ12" s="28">
        <v>1716.7613914216161</v>
      </c>
      <c r="BA12" s="27">
        <v>1794.4603799001775</v>
      </c>
      <c r="BB12" s="28">
        <v>1861.0775916727021</v>
      </c>
      <c r="BC12" s="28">
        <v>1929.5563167000414</v>
      </c>
      <c r="BD12" s="28">
        <v>1955.8188827271138</v>
      </c>
      <c r="BE12" s="27">
        <v>2040.8651429316367</v>
      </c>
      <c r="BF12" s="28">
        <v>2123.1864280645264</v>
      </c>
      <c r="BG12" s="28">
        <v>2192.3146721553508</v>
      </c>
      <c r="BH12" s="28">
        <v>2274.9528168484876</v>
      </c>
      <c r="BI12" s="27">
        <v>2249.7873436955856</v>
      </c>
      <c r="BJ12" s="28">
        <v>2371.2288864790485</v>
      </c>
      <c r="BK12" s="28">
        <v>2559.5464430491452</v>
      </c>
      <c r="BL12" s="28">
        <v>2633.247455776243</v>
      </c>
      <c r="BM12" s="27">
        <v>2857.5107400215284</v>
      </c>
      <c r="BN12" s="28">
        <v>2929.1463169270146</v>
      </c>
      <c r="BO12" s="28">
        <v>2971.8473329178723</v>
      </c>
      <c r="BP12" s="28">
        <v>3005.583219133578</v>
      </c>
      <c r="BQ12" s="27">
        <v>2807.6837431869876</v>
      </c>
      <c r="BR12" s="28">
        <v>2823.4283276172036</v>
      </c>
      <c r="BS12" s="28">
        <v>2748.7738333755933</v>
      </c>
      <c r="BT12" s="28">
        <v>2748.211183820179</v>
      </c>
      <c r="BU12" s="27">
        <v>2852.4222570963784</v>
      </c>
      <c r="BV12" s="28">
        <v>2908.2894372425158</v>
      </c>
      <c r="BW12" s="28">
        <v>3020.0570959140409</v>
      </c>
      <c r="BX12" s="28">
        <v>3116.5300967470357</v>
      </c>
      <c r="BY12" s="27">
        <v>3223.89</v>
      </c>
      <c r="BZ12" s="28">
        <v>3318.4070000000002</v>
      </c>
      <c r="CA12" s="28">
        <v>3274.2979999999998</v>
      </c>
      <c r="CB12" s="28">
        <v>3285.51</v>
      </c>
      <c r="CC12" s="27">
        <v>3195.5160000000001</v>
      </c>
      <c r="CD12" s="28">
        <v>3490.8440000000001</v>
      </c>
      <c r="CE12" s="28">
        <v>3635.9650000000001</v>
      </c>
      <c r="CF12" s="28">
        <v>3692.5279999999998</v>
      </c>
      <c r="CG12" s="27">
        <v>3955.3870000000002</v>
      </c>
      <c r="CH12" s="28">
        <v>4081.6909999999998</v>
      </c>
      <c r="CI12" s="28">
        <v>4239.6120000000001</v>
      </c>
      <c r="CJ12" s="28">
        <v>4192.1099999999997</v>
      </c>
      <c r="CK12" s="27">
        <v>4507.4390000000003</v>
      </c>
      <c r="CL12" s="28">
        <v>4528.1459999999997</v>
      </c>
      <c r="CM12" s="28">
        <v>4558.6480000000001</v>
      </c>
      <c r="CN12" s="28">
        <v>4758.9189999999999</v>
      </c>
      <c r="CO12" s="27">
        <v>4774.4790000000003</v>
      </c>
      <c r="CP12" s="28">
        <v>4895.7439999999997</v>
      </c>
      <c r="CQ12" s="28">
        <v>4991.4880000000003</v>
      </c>
      <c r="CR12" s="28">
        <v>5132.66</v>
      </c>
      <c r="CS12" s="27">
        <v>5369.89</v>
      </c>
      <c r="CT12" s="28">
        <v>5247.9740000000002</v>
      </c>
      <c r="CU12" s="28">
        <v>5462.4859999999999</v>
      </c>
      <c r="CV12" s="28">
        <v>5385.3519999999999</v>
      </c>
      <c r="CW12" s="27">
        <v>5224.7049999999999</v>
      </c>
      <c r="CX12" s="28">
        <v>5730.2939999999999</v>
      </c>
      <c r="CY12" s="28">
        <v>5883.6109999999999</v>
      </c>
      <c r="CZ12" s="28">
        <v>5905.6409999999996</v>
      </c>
      <c r="DA12" s="27">
        <v>5998.0519999999997</v>
      </c>
      <c r="DB12" s="28">
        <v>5882.3230000000003</v>
      </c>
      <c r="DC12" s="28">
        <v>5706.8959999999997</v>
      </c>
      <c r="DD12" s="28">
        <v>5576.5280000000002</v>
      </c>
      <c r="DE12" s="27">
        <v>5536.857</v>
      </c>
      <c r="DF12" s="28">
        <v>5534.9070000000002</v>
      </c>
      <c r="DG12" s="28">
        <v>5434.6729999999998</v>
      </c>
      <c r="DH12" s="28">
        <v>5265.0410000000002</v>
      </c>
      <c r="DI12" s="27">
        <v>5411.01</v>
      </c>
      <c r="DJ12" s="28">
        <v>5618.848</v>
      </c>
      <c r="DK12" s="28">
        <v>5624.4210000000003</v>
      </c>
      <c r="DL12" s="28">
        <v>5519.4279999999999</v>
      </c>
      <c r="DM12" s="27">
        <v>5696.1180000000004</v>
      </c>
      <c r="DN12" s="28">
        <v>5642.97</v>
      </c>
      <c r="DO12" s="28">
        <v>5657.4949999999999</v>
      </c>
      <c r="DP12" s="28">
        <v>5675.3370000000004</v>
      </c>
      <c r="DQ12" s="27">
        <v>5729.8760000000002</v>
      </c>
      <c r="DR12" s="28">
        <v>5738.0630000000001</v>
      </c>
      <c r="DS12" s="28">
        <v>5637.2910000000002</v>
      </c>
      <c r="DT12" s="28">
        <v>5559.5780000000004</v>
      </c>
      <c r="DU12" s="27">
        <v>5857.5209999999997</v>
      </c>
      <c r="DV12" s="28">
        <v>5665.2330000000002</v>
      </c>
      <c r="DW12" s="28">
        <v>5733.1480000000001</v>
      </c>
      <c r="DX12" s="28">
        <v>5958.8289999999997</v>
      </c>
      <c r="DY12" s="27">
        <v>5858.7690000000002</v>
      </c>
      <c r="DZ12" s="28">
        <v>5874.4530000000004</v>
      </c>
      <c r="EA12" s="28">
        <v>5887.31</v>
      </c>
      <c r="EB12" s="28">
        <v>5691.1310000000003</v>
      </c>
      <c r="EC12" s="27">
        <v>5361.8109999999997</v>
      </c>
      <c r="ED12" s="28">
        <v>5471.2550000000001</v>
      </c>
      <c r="EE12" s="28">
        <v>5423.7389999999996</v>
      </c>
      <c r="EF12" s="28">
        <v>5275.4129999999996</v>
      </c>
      <c r="EG12" s="27">
        <v>5236.7690000000002</v>
      </c>
      <c r="EH12" s="28">
        <v>5372.5870000000004</v>
      </c>
      <c r="EI12" s="28">
        <v>5301.8109999999997</v>
      </c>
      <c r="EJ12" s="28">
        <v>5127.8320000000003</v>
      </c>
      <c r="EK12" s="27">
        <v>5070.6840000000002</v>
      </c>
      <c r="EL12" s="28">
        <v>4860.5119999999997</v>
      </c>
      <c r="EM12" s="28">
        <v>4656.1679999999997</v>
      </c>
      <c r="EN12" s="28">
        <v>4417.9859999999999</v>
      </c>
      <c r="EO12" s="27">
        <v>4286.777</v>
      </c>
      <c r="EP12" s="28">
        <v>3710.7339999999999</v>
      </c>
      <c r="EQ12" s="28">
        <v>3575.8620000000001</v>
      </c>
      <c r="ER12" s="28">
        <v>3430.9470000000001</v>
      </c>
      <c r="ES12" s="27">
        <v>3298.0149999999999</v>
      </c>
      <c r="ET12" s="28">
        <v>3296.8339999999998</v>
      </c>
      <c r="EU12" s="28">
        <v>3337.34</v>
      </c>
      <c r="EV12" s="28">
        <v>3248.0050000000001</v>
      </c>
      <c r="EW12" s="27">
        <v>3107.9029999999998</v>
      </c>
      <c r="EX12" s="28">
        <v>3251.45</v>
      </c>
      <c r="EY12" s="28">
        <v>3310.712</v>
      </c>
      <c r="EZ12" s="29">
        <v>3299.163</v>
      </c>
      <c r="FA12" s="27">
        <v>3454.8739999999998</v>
      </c>
      <c r="FB12" s="28">
        <v>3470.433</v>
      </c>
      <c r="FC12" s="28">
        <v>3464.279</v>
      </c>
      <c r="FD12" s="29">
        <v>3464.866</v>
      </c>
      <c r="FE12" s="27">
        <v>3360.0129999999999</v>
      </c>
      <c r="FF12" s="28">
        <v>3374.9520000000002</v>
      </c>
      <c r="FG12" s="28">
        <v>3513.47</v>
      </c>
      <c r="FH12" s="29">
        <v>3702.6030000000001</v>
      </c>
      <c r="FI12" s="27">
        <v>3921.136</v>
      </c>
      <c r="FJ12" s="28">
        <v>3968.05</v>
      </c>
      <c r="FK12" s="28">
        <v>4073.1149999999998</v>
      </c>
      <c r="FL12" s="29">
        <v>4300.1180000000004</v>
      </c>
      <c r="FM12" s="27">
        <v>4281.0010000000002</v>
      </c>
      <c r="FN12" s="28">
        <v>4455.1970000000001</v>
      </c>
      <c r="FO12" s="28">
        <v>4508.2920000000004</v>
      </c>
      <c r="FP12" s="29">
        <v>4705.3339999999998</v>
      </c>
      <c r="FQ12" s="27">
        <v>5041.26</v>
      </c>
      <c r="FR12" s="28">
        <v>5003.3289999999997</v>
      </c>
      <c r="FS12" s="28">
        <v>5053.6509999999998</v>
      </c>
      <c r="FT12" s="29">
        <v>5036.7070000000003</v>
      </c>
      <c r="FU12" s="27">
        <v>5085.5950000000003</v>
      </c>
      <c r="FV12" s="28">
        <v>5130.5420000000004</v>
      </c>
      <c r="FW12" s="28">
        <v>5292.8490000000002</v>
      </c>
      <c r="FX12" s="29">
        <v>5359.2569999999996</v>
      </c>
      <c r="FY12" s="27">
        <v>5614.1930000000002</v>
      </c>
      <c r="FZ12" s="28">
        <v>5910.473</v>
      </c>
      <c r="GA12" s="28">
        <v>6058.3190000000004</v>
      </c>
      <c r="GB12" s="29">
        <v>6346.7550000000001</v>
      </c>
      <c r="GC12" s="27">
        <v>6719.2430000000004</v>
      </c>
      <c r="GD12" s="28">
        <v>6736.3590000000004</v>
      </c>
      <c r="GE12" s="28">
        <v>6674.7340000000004</v>
      </c>
      <c r="GF12" s="29">
        <v>6881.6409999999996</v>
      </c>
      <c r="GG12" s="27">
        <v>6896.8029999999999</v>
      </c>
      <c r="GH12" s="28">
        <v>7057.5209999999997</v>
      </c>
      <c r="GI12" s="28">
        <v>7056.5069999999996</v>
      </c>
      <c r="GJ12" s="29">
        <v>7018.6729999999998</v>
      </c>
    </row>
    <row r="13" spans="1:192" s="15" customFormat="1" ht="15" customHeight="1" x14ac:dyDescent="0.25">
      <c r="A13" s="21" t="s">
        <v>37</v>
      </c>
      <c r="B13" s="30" t="s">
        <v>38</v>
      </c>
      <c r="C13" s="31" t="s">
        <v>39</v>
      </c>
      <c r="D13" s="26" t="s">
        <v>15</v>
      </c>
      <c r="E13" s="27">
        <v>11.110670876416707</v>
      </c>
      <c r="F13" s="28">
        <v>11.309600276143787</v>
      </c>
      <c r="G13" s="28">
        <v>12.266771436342726</v>
      </c>
      <c r="H13" s="28">
        <v>12.307390411096822</v>
      </c>
      <c r="I13" s="27">
        <v>14.480977772594962</v>
      </c>
      <c r="J13" s="28">
        <v>14.427300655747537</v>
      </c>
      <c r="K13" s="28">
        <v>16.232639443569731</v>
      </c>
      <c r="L13" s="28">
        <v>18.046727128087859</v>
      </c>
      <c r="M13" s="27">
        <v>17.291607132301131</v>
      </c>
      <c r="N13" s="28">
        <v>18.599293258314951</v>
      </c>
      <c r="O13" s="28">
        <v>19.376798429471378</v>
      </c>
      <c r="P13" s="28">
        <v>20.472083179912513</v>
      </c>
      <c r="Q13" s="27">
        <v>22.901388113548599</v>
      </c>
      <c r="R13" s="28">
        <v>24.180035525223239</v>
      </c>
      <c r="S13" s="28">
        <v>26.322342308542602</v>
      </c>
      <c r="T13" s="28">
        <v>27.411586052685617</v>
      </c>
      <c r="U13" s="27">
        <v>30.77272030351353</v>
      </c>
      <c r="V13" s="28">
        <v>32.64753188597836</v>
      </c>
      <c r="W13" s="28">
        <v>33.703266283837401</v>
      </c>
      <c r="X13" s="28">
        <v>34.193525526670491</v>
      </c>
      <c r="Y13" s="27">
        <v>34.80880610206821</v>
      </c>
      <c r="Z13" s="28">
        <v>37.555908235988284</v>
      </c>
      <c r="AA13" s="28">
        <v>35.451332315395504</v>
      </c>
      <c r="AB13" s="28">
        <v>37.948165346548258</v>
      </c>
      <c r="AC13" s="27">
        <v>33.169310276625573</v>
      </c>
      <c r="AD13" s="28">
        <v>36.640995126990198</v>
      </c>
      <c r="AE13" s="28">
        <v>41.421288385063512</v>
      </c>
      <c r="AF13" s="28">
        <v>47.764748211321603</v>
      </c>
      <c r="AG13" s="27">
        <v>59.57597555614938</v>
      </c>
      <c r="AH13" s="28">
        <v>64.980736613660213</v>
      </c>
      <c r="AI13" s="28">
        <v>76.522944848114889</v>
      </c>
      <c r="AJ13" s="28">
        <v>81.428356982074988</v>
      </c>
      <c r="AK13" s="27">
        <v>85.843125519827424</v>
      </c>
      <c r="AL13" s="28">
        <v>90.344551345957171</v>
      </c>
      <c r="AM13" s="28">
        <v>101.77116334447194</v>
      </c>
      <c r="AN13" s="28">
        <v>107.8987517897438</v>
      </c>
      <c r="AO13" s="27">
        <v>126.82714187884628</v>
      </c>
      <c r="AP13" s="28">
        <v>133.71376444210051</v>
      </c>
      <c r="AQ13" s="28">
        <v>138.8596022616878</v>
      </c>
      <c r="AR13" s="28">
        <v>149.35666941736412</v>
      </c>
      <c r="AS13" s="27">
        <v>147.22115450281493</v>
      </c>
      <c r="AT13" s="28">
        <v>152.27494282093537</v>
      </c>
      <c r="AU13" s="28">
        <v>142.31618702186481</v>
      </c>
      <c r="AV13" s="28">
        <v>150.53794665438548</v>
      </c>
      <c r="AW13" s="27">
        <v>141.16648781965517</v>
      </c>
      <c r="AX13" s="28">
        <v>146.4731620055166</v>
      </c>
      <c r="AY13" s="28">
        <v>163.41220126448016</v>
      </c>
      <c r="AZ13" s="28">
        <v>171.00942891034566</v>
      </c>
      <c r="BA13" s="27">
        <v>219.21124483468901</v>
      </c>
      <c r="BB13" s="28">
        <v>229.41629900386579</v>
      </c>
      <c r="BC13" s="28">
        <v>239.8015419283127</v>
      </c>
      <c r="BD13" s="28">
        <v>247.34926323313115</v>
      </c>
      <c r="BE13" s="27">
        <v>214.8655337086991</v>
      </c>
      <c r="BF13" s="28">
        <v>220.92058495078939</v>
      </c>
      <c r="BG13" s="28">
        <v>232.85826164450643</v>
      </c>
      <c r="BH13" s="28">
        <v>238.40131169600315</v>
      </c>
      <c r="BI13" s="27">
        <v>295.6510562182026</v>
      </c>
      <c r="BJ13" s="28">
        <v>302.13322235343634</v>
      </c>
      <c r="BK13" s="28">
        <v>322.61976009145673</v>
      </c>
      <c r="BL13" s="28">
        <v>325.38278133690034</v>
      </c>
      <c r="BM13" s="27">
        <v>302.0705334880405</v>
      </c>
      <c r="BN13" s="28">
        <v>308.11579311865694</v>
      </c>
      <c r="BO13" s="28">
        <v>310.43152594896594</v>
      </c>
      <c r="BP13" s="28">
        <v>315.0364094443305</v>
      </c>
      <c r="BQ13" s="27">
        <v>342.91139509024583</v>
      </c>
      <c r="BR13" s="28">
        <v>349.11446360857002</v>
      </c>
      <c r="BS13" s="28">
        <v>355.33321718752973</v>
      </c>
      <c r="BT13" s="28">
        <v>359.23516011365035</v>
      </c>
      <c r="BU13" s="27">
        <v>331.60696572936314</v>
      </c>
      <c r="BV13" s="28">
        <v>333.13509518351287</v>
      </c>
      <c r="BW13" s="28">
        <v>325.20672265266359</v>
      </c>
      <c r="BX13" s="28">
        <v>326.95487143445905</v>
      </c>
      <c r="BY13" s="27">
        <v>340.80100000000004</v>
      </c>
      <c r="BZ13" s="28">
        <v>347.42</v>
      </c>
      <c r="CA13" s="28">
        <v>353.23199999999997</v>
      </c>
      <c r="CB13" s="28">
        <v>358.51900000000001</v>
      </c>
      <c r="CC13" s="27">
        <v>363.70400000000001</v>
      </c>
      <c r="CD13" s="28">
        <v>369.35299999999995</v>
      </c>
      <c r="CE13" s="28">
        <v>375.99400000000003</v>
      </c>
      <c r="CF13" s="28">
        <v>384.11600000000004</v>
      </c>
      <c r="CG13" s="27">
        <v>394.17099999999999</v>
      </c>
      <c r="CH13" s="28">
        <v>406.57600000000002</v>
      </c>
      <c r="CI13" s="28">
        <v>421.52100000000002</v>
      </c>
      <c r="CJ13" s="28">
        <v>438.97399999999999</v>
      </c>
      <c r="CK13" s="27">
        <v>458.67700000000002</v>
      </c>
      <c r="CL13" s="28">
        <v>480.15</v>
      </c>
      <c r="CM13" s="28">
        <v>502.745</v>
      </c>
      <c r="CN13" s="28">
        <v>525.649</v>
      </c>
      <c r="CO13" s="27">
        <v>547.87900000000002</v>
      </c>
      <c r="CP13" s="28">
        <v>568.28800000000001</v>
      </c>
      <c r="CQ13" s="28">
        <v>586.07900000000006</v>
      </c>
      <c r="CR13" s="28">
        <v>600.80200000000002</v>
      </c>
      <c r="CS13" s="27">
        <v>612.36400000000003</v>
      </c>
      <c r="CT13" s="28">
        <v>621.01699999999994</v>
      </c>
      <c r="CU13" s="28">
        <v>627.73500000000001</v>
      </c>
      <c r="CV13" s="28">
        <v>634.21199999999999</v>
      </c>
      <c r="CW13" s="27">
        <v>642.86099999999999</v>
      </c>
      <c r="CX13" s="28">
        <v>656.8180000000001</v>
      </c>
      <c r="CY13" s="28">
        <v>676.71100000000001</v>
      </c>
      <c r="CZ13" s="28">
        <v>700.66399999999999</v>
      </c>
      <c r="DA13" s="27">
        <v>724.29200000000003</v>
      </c>
      <c r="DB13" s="28">
        <v>740.71100000000001</v>
      </c>
      <c r="DC13" s="28">
        <v>746.99699999999996</v>
      </c>
      <c r="DD13" s="28">
        <v>744.19200000000001</v>
      </c>
      <c r="DE13" s="27">
        <v>737.29299999999989</v>
      </c>
      <c r="DF13" s="28">
        <v>735.27</v>
      </c>
      <c r="DG13" s="28">
        <v>742.55799999999999</v>
      </c>
      <c r="DH13" s="28">
        <v>759.06499999999994</v>
      </c>
      <c r="DI13" s="27">
        <v>780.16</v>
      </c>
      <c r="DJ13" s="28">
        <v>796.69099999999992</v>
      </c>
      <c r="DK13" s="28">
        <v>804.33600000000001</v>
      </c>
      <c r="DL13" s="28">
        <v>803.61299999999994</v>
      </c>
      <c r="DM13" s="27">
        <v>799.86599999999999</v>
      </c>
      <c r="DN13" s="28">
        <v>803.28499999999997</v>
      </c>
      <c r="DO13" s="28">
        <v>819.15300000000002</v>
      </c>
      <c r="DP13" s="28">
        <v>847.85800000000006</v>
      </c>
      <c r="DQ13" s="27">
        <v>884.89099999999996</v>
      </c>
      <c r="DR13" s="28">
        <v>920.83799999999997</v>
      </c>
      <c r="DS13" s="28">
        <v>951.10300000000007</v>
      </c>
      <c r="DT13" s="28">
        <v>975.89900000000011</v>
      </c>
      <c r="DU13" s="27">
        <v>1000.2629999999999</v>
      </c>
      <c r="DV13" s="28">
        <v>1034.03</v>
      </c>
      <c r="DW13" s="28">
        <v>1081.075</v>
      </c>
      <c r="DX13" s="28">
        <v>1139.3000000000002</v>
      </c>
      <c r="DY13" s="27">
        <v>1200.6420000000001</v>
      </c>
      <c r="DZ13" s="28">
        <v>1251.0600000000002</v>
      </c>
      <c r="EA13" s="28">
        <v>1282.7439999999999</v>
      </c>
      <c r="EB13" s="28">
        <v>1294.115</v>
      </c>
      <c r="EC13" s="27">
        <v>1289.8129999999999</v>
      </c>
      <c r="ED13" s="28">
        <v>1280.711</v>
      </c>
      <c r="EE13" s="28">
        <v>1274.1380000000001</v>
      </c>
      <c r="EF13" s="28">
        <v>1273.8819999999998</v>
      </c>
      <c r="EG13" s="27">
        <v>1280.1980000000001</v>
      </c>
      <c r="EH13" s="28">
        <v>1289.789</v>
      </c>
      <c r="EI13" s="28">
        <v>1299.7769999999998</v>
      </c>
      <c r="EJ13" s="28">
        <v>1307.702</v>
      </c>
      <c r="EK13" s="27">
        <v>1311.508</v>
      </c>
      <c r="EL13" s="28">
        <v>1309.5620000000001</v>
      </c>
      <c r="EM13" s="28">
        <v>1301.4570000000001</v>
      </c>
      <c r="EN13" s="28">
        <v>1288.0150000000001</v>
      </c>
      <c r="EO13" s="27">
        <v>1271.2869999999998</v>
      </c>
      <c r="EP13" s="28">
        <v>1254.5539999999999</v>
      </c>
      <c r="EQ13" s="28">
        <v>1240.248</v>
      </c>
      <c r="ER13" s="28">
        <v>1229.9490000000001</v>
      </c>
      <c r="ES13" s="27">
        <v>1224.395</v>
      </c>
      <c r="ET13" s="28">
        <v>1223.4690000000001</v>
      </c>
      <c r="EU13" s="28">
        <v>1226.5920000000001</v>
      </c>
      <c r="EV13" s="28">
        <v>1232.7160000000001</v>
      </c>
      <c r="EW13" s="27">
        <v>1240.3290000000002</v>
      </c>
      <c r="EX13" s="28">
        <v>1247.452</v>
      </c>
      <c r="EY13" s="28">
        <v>1252.9470000000001</v>
      </c>
      <c r="EZ13" s="29">
        <v>1256.5100000000002</v>
      </c>
      <c r="FA13" s="27">
        <v>1258.6780000000001</v>
      </c>
      <c r="FB13" s="28">
        <v>1260.8230000000001</v>
      </c>
      <c r="FC13" s="28">
        <v>1264.4199999999998</v>
      </c>
      <c r="FD13" s="29">
        <v>1271.05</v>
      </c>
      <c r="FE13" s="27">
        <v>1282.3880000000001</v>
      </c>
      <c r="FF13" s="28">
        <v>1300.222</v>
      </c>
      <c r="FG13" s="28">
        <v>1324.845</v>
      </c>
      <c r="FH13" s="29">
        <v>1355.0709999999999</v>
      </c>
      <c r="FI13" s="27">
        <v>1388.2190000000001</v>
      </c>
      <c r="FJ13" s="28">
        <v>1420.133</v>
      </c>
      <c r="FK13" s="28">
        <v>1448.684</v>
      </c>
      <c r="FL13" s="29">
        <v>1473.779</v>
      </c>
      <c r="FM13" s="27">
        <v>1495.9730000000002</v>
      </c>
      <c r="FN13" s="28">
        <v>1522.1390000000001</v>
      </c>
      <c r="FO13" s="28">
        <v>1553.384</v>
      </c>
      <c r="FP13" s="29">
        <v>1589.01</v>
      </c>
      <c r="FQ13" s="27">
        <v>1625.8340000000001</v>
      </c>
      <c r="FR13" s="28">
        <v>1657.6379999999999</v>
      </c>
      <c r="FS13" s="28">
        <v>1681.479</v>
      </c>
      <c r="FT13" s="29">
        <v>1697.2930000000001</v>
      </c>
      <c r="FU13" s="27">
        <v>1734.5360000000001</v>
      </c>
      <c r="FV13" s="28">
        <v>1742.8899999999999</v>
      </c>
      <c r="FW13" s="28">
        <v>1775.98</v>
      </c>
      <c r="FX13" s="29">
        <v>1798.37</v>
      </c>
      <c r="FY13" s="27">
        <v>1858.2920000000001</v>
      </c>
      <c r="FZ13" s="28">
        <v>1871.347</v>
      </c>
      <c r="GA13" s="28">
        <v>1883.8389999999999</v>
      </c>
      <c r="GB13" s="29">
        <v>1890.145</v>
      </c>
      <c r="GC13" s="27">
        <v>1950.6980000000001</v>
      </c>
      <c r="GD13" s="28">
        <v>1971.2350000000001</v>
      </c>
      <c r="GE13" s="28">
        <v>1982.1779999999999</v>
      </c>
      <c r="GF13" s="29">
        <v>2098.5370000000003</v>
      </c>
      <c r="GG13" s="27">
        <v>2081.3270000000002</v>
      </c>
      <c r="GH13" s="28">
        <v>2096.37</v>
      </c>
      <c r="GI13" s="28">
        <v>2137.377</v>
      </c>
      <c r="GJ13" s="29">
        <v>2161.8450000000003</v>
      </c>
    </row>
    <row r="14" spans="1:192" s="15" customFormat="1" ht="15" customHeight="1" x14ac:dyDescent="0.25">
      <c r="A14" s="21" t="s">
        <v>40</v>
      </c>
      <c r="B14" s="24" t="s">
        <v>41</v>
      </c>
      <c r="C14" s="25" t="s">
        <v>42</v>
      </c>
      <c r="D14" s="26" t="s">
        <v>15</v>
      </c>
      <c r="E14" s="27">
        <v>32.012377098067589</v>
      </c>
      <c r="F14" s="28">
        <v>35.906088258840356</v>
      </c>
      <c r="G14" s="28">
        <v>43.693510580385805</v>
      </c>
      <c r="H14" s="28">
        <v>55.374644062704554</v>
      </c>
      <c r="I14" s="27">
        <v>70.949488705796142</v>
      </c>
      <c r="J14" s="28">
        <v>71.532167780713905</v>
      </c>
      <c r="K14" s="28">
        <v>57.122681287457382</v>
      </c>
      <c r="L14" s="28">
        <v>27.721029226028563</v>
      </c>
      <c r="M14" s="27">
        <v>-16.67278840357465</v>
      </c>
      <c r="N14" s="28">
        <v>-31.30027329398564</v>
      </c>
      <c r="O14" s="28">
        <v>-16.161425445205843</v>
      </c>
      <c r="P14" s="28">
        <v>28.743755142766894</v>
      </c>
      <c r="Q14" s="27">
        <v>103.41526846993199</v>
      </c>
      <c r="R14" s="28">
        <v>149.35670461282484</v>
      </c>
      <c r="S14" s="28">
        <v>166.5680635714433</v>
      </c>
      <c r="T14" s="28">
        <v>155.04934534578993</v>
      </c>
      <c r="U14" s="27">
        <v>114.80054993586481</v>
      </c>
      <c r="V14" s="28">
        <v>94.096904397547718</v>
      </c>
      <c r="W14" s="28">
        <v>92.938408730841303</v>
      </c>
      <c r="X14" s="28">
        <v>111.3250629357444</v>
      </c>
      <c r="Y14" s="27">
        <v>149.25686701225558</v>
      </c>
      <c r="Z14" s="28">
        <v>164.11777743795744</v>
      </c>
      <c r="AA14" s="28">
        <v>155.90779421285279</v>
      </c>
      <c r="AB14" s="28">
        <v>124.62691733693637</v>
      </c>
      <c r="AC14" s="27">
        <v>70.275146810211311</v>
      </c>
      <c r="AD14" s="28">
        <v>26.421879075437857</v>
      </c>
      <c r="AE14" s="28">
        <v>-6.9328858673894231</v>
      </c>
      <c r="AF14" s="28">
        <v>-29.78914801826739</v>
      </c>
      <c r="AG14" s="27">
        <v>-42.146907377198353</v>
      </c>
      <c r="AH14" s="28">
        <v>-47.761234169891132</v>
      </c>
      <c r="AI14" s="28">
        <v>-46.632128396352577</v>
      </c>
      <c r="AJ14" s="28">
        <v>-38.759590056572783</v>
      </c>
      <c r="AK14" s="27">
        <v>-24.143619150567467</v>
      </c>
      <c r="AL14" s="28">
        <v>-14.128056727938485</v>
      </c>
      <c r="AM14" s="28">
        <v>-8.7129027886840404</v>
      </c>
      <c r="AN14" s="28">
        <v>-7.8981573328108041</v>
      </c>
      <c r="AO14" s="27">
        <v>-11.683820360318023</v>
      </c>
      <c r="AP14" s="28">
        <v>-1.5731782271936297</v>
      </c>
      <c r="AQ14" s="28">
        <v>22.433769066562803</v>
      </c>
      <c r="AR14" s="28">
        <v>60.337021520951367</v>
      </c>
      <c r="AS14" s="27">
        <v>112.1365791359616</v>
      </c>
      <c r="AT14" s="28">
        <v>152.96742682758034</v>
      </c>
      <c r="AU14" s="28">
        <v>182.82956459580316</v>
      </c>
      <c r="AV14" s="28">
        <v>201.72299244063146</v>
      </c>
      <c r="AW14" s="27">
        <v>209.64771036206594</v>
      </c>
      <c r="AX14" s="28">
        <v>195.74151138581138</v>
      </c>
      <c r="AY14" s="28">
        <v>160.00439551187512</v>
      </c>
      <c r="AZ14" s="28">
        <v>102.43636274024649</v>
      </c>
      <c r="BA14" s="27">
        <v>23.037413070940772</v>
      </c>
      <c r="BB14" s="28">
        <v>12.548246674844293</v>
      </c>
      <c r="BC14" s="28">
        <v>70.968863551944111</v>
      </c>
      <c r="BD14" s="28">
        <v>198.29926370226298</v>
      </c>
      <c r="BE14" s="27">
        <v>394.53944712578311</v>
      </c>
      <c r="BF14" s="28">
        <v>479.94861254487734</v>
      </c>
      <c r="BG14" s="28">
        <v>454.52675995955462</v>
      </c>
      <c r="BH14" s="28">
        <v>318.27388936980935</v>
      </c>
      <c r="BI14" s="27">
        <v>71.190000775643426</v>
      </c>
      <c r="BJ14" s="28">
        <v>-92.843232072280387</v>
      </c>
      <c r="BK14" s="28">
        <v>-173.82580917395683</v>
      </c>
      <c r="BL14" s="28">
        <v>-171.75773052939644</v>
      </c>
      <c r="BM14" s="27">
        <v>-86.638996138589675</v>
      </c>
      <c r="BN14" s="28">
        <v>-51.044204926829586</v>
      </c>
      <c r="BO14" s="28">
        <v>-64.973356894122844</v>
      </c>
      <c r="BP14" s="28">
        <v>-128.42645204047136</v>
      </c>
      <c r="BQ14" s="27">
        <v>-241.40349036586844</v>
      </c>
      <c r="BR14" s="28">
        <v>-271.74616634967691</v>
      </c>
      <c r="BS14" s="28">
        <v>-219.45447999190222</v>
      </c>
      <c r="BT14" s="28">
        <v>-84.52843129253958</v>
      </c>
      <c r="BU14" s="27">
        <v>133.0319797484027</v>
      </c>
      <c r="BV14" s="28">
        <v>277.20815126542055</v>
      </c>
      <c r="BW14" s="28">
        <v>348.00008325851314</v>
      </c>
      <c r="BX14" s="28">
        <v>345.40777572768098</v>
      </c>
      <c r="BY14" s="27">
        <v>301.33299999999997</v>
      </c>
      <c r="BZ14" s="28">
        <v>165.749</v>
      </c>
      <c r="CA14" s="28">
        <v>189.77500000000001</v>
      </c>
      <c r="CB14" s="28">
        <v>154.95000000000002</v>
      </c>
      <c r="CC14" s="27">
        <v>87.437000000000012</v>
      </c>
      <c r="CD14" s="28">
        <v>41.801000000000002</v>
      </c>
      <c r="CE14" s="28">
        <v>144.96299999999999</v>
      </c>
      <c r="CF14" s="28">
        <v>277.346</v>
      </c>
      <c r="CG14" s="27">
        <v>163.10399999999998</v>
      </c>
      <c r="CH14" s="28">
        <v>58.421000000000006</v>
      </c>
      <c r="CI14" s="28">
        <v>104.898</v>
      </c>
      <c r="CJ14" s="28">
        <v>212.84300000000002</v>
      </c>
      <c r="CK14" s="27">
        <v>209.74699999999999</v>
      </c>
      <c r="CL14" s="28">
        <v>273.43900000000002</v>
      </c>
      <c r="CM14" s="28">
        <v>253.738</v>
      </c>
      <c r="CN14" s="28">
        <v>341.577</v>
      </c>
      <c r="CO14" s="27">
        <v>346.029</v>
      </c>
      <c r="CP14" s="28">
        <v>499.142</v>
      </c>
      <c r="CQ14" s="28">
        <v>369.18200000000002</v>
      </c>
      <c r="CR14" s="28">
        <v>503.97</v>
      </c>
      <c r="CS14" s="27">
        <v>157.33600000000001</v>
      </c>
      <c r="CT14" s="28">
        <v>349.21800000000002</v>
      </c>
      <c r="CU14" s="28">
        <v>75.466000000000008</v>
      </c>
      <c r="CV14" s="28">
        <v>411.37899999999996</v>
      </c>
      <c r="CW14" s="27">
        <v>71.170999999999992</v>
      </c>
      <c r="CX14" s="28">
        <v>405.62400000000002</v>
      </c>
      <c r="CY14" s="28">
        <v>312.51099999999997</v>
      </c>
      <c r="CZ14" s="28">
        <v>264.17500000000001</v>
      </c>
      <c r="DA14" s="27">
        <v>-27.417000000000002</v>
      </c>
      <c r="DB14" s="28">
        <v>47.363</v>
      </c>
      <c r="DC14" s="28">
        <v>45.861000000000004</v>
      </c>
      <c r="DD14" s="28">
        <v>1.5140000000000029</v>
      </c>
      <c r="DE14" s="27">
        <v>-631.19900000000007</v>
      </c>
      <c r="DF14" s="28">
        <v>-608.21600000000001</v>
      </c>
      <c r="DG14" s="28">
        <v>-194.24099999999999</v>
      </c>
      <c r="DH14" s="28">
        <v>490.44099999999997</v>
      </c>
      <c r="DI14" s="27">
        <v>-74.483000000000004</v>
      </c>
      <c r="DJ14" s="28">
        <v>-160.136</v>
      </c>
      <c r="DK14" s="28">
        <v>236.596</v>
      </c>
      <c r="DL14" s="28">
        <v>607.40699999999993</v>
      </c>
      <c r="DM14" s="27">
        <v>-28.866999999999997</v>
      </c>
      <c r="DN14" s="28">
        <v>-36.306000000000004</v>
      </c>
      <c r="DO14" s="28">
        <v>53.271999999999998</v>
      </c>
      <c r="DP14" s="28">
        <v>379.80399999999997</v>
      </c>
      <c r="DQ14" s="27">
        <v>110.11000000000001</v>
      </c>
      <c r="DR14" s="28">
        <v>199.92</v>
      </c>
      <c r="DS14" s="28">
        <v>-256.90999999999997</v>
      </c>
      <c r="DT14" s="28">
        <v>599.98400000000004</v>
      </c>
      <c r="DU14" s="27">
        <v>129.411</v>
      </c>
      <c r="DV14" s="28">
        <v>198.87099999999998</v>
      </c>
      <c r="DW14" s="28">
        <v>352.99</v>
      </c>
      <c r="DX14" s="28">
        <v>354.54300000000001</v>
      </c>
      <c r="DY14" s="27">
        <v>188.26499999999999</v>
      </c>
      <c r="DZ14" s="28">
        <v>451.005</v>
      </c>
      <c r="EA14" s="28">
        <v>492.91199999999998</v>
      </c>
      <c r="EB14" s="28">
        <v>170.35599999999999</v>
      </c>
      <c r="EC14" s="27">
        <v>-433.16699999999997</v>
      </c>
      <c r="ED14" s="28">
        <v>-155.874</v>
      </c>
      <c r="EE14" s="28">
        <v>-331.31899999999996</v>
      </c>
      <c r="EF14" s="28">
        <v>290.46100000000001</v>
      </c>
      <c r="EG14" s="27">
        <v>329.45000000000005</v>
      </c>
      <c r="EH14" s="28">
        <v>288.798</v>
      </c>
      <c r="EI14" s="28">
        <v>174.98599999999999</v>
      </c>
      <c r="EJ14" s="28">
        <v>198.54000000000002</v>
      </c>
      <c r="EK14" s="27">
        <v>311.30400000000003</v>
      </c>
      <c r="EL14" s="28">
        <v>238.196</v>
      </c>
      <c r="EM14" s="28">
        <v>195.142</v>
      </c>
      <c r="EN14" s="28">
        <v>-432.089</v>
      </c>
      <c r="EO14" s="27">
        <v>-151.97999999999999</v>
      </c>
      <c r="EP14" s="28">
        <v>-276.37799999999999</v>
      </c>
      <c r="EQ14" s="28">
        <v>-101.37400000000001</v>
      </c>
      <c r="ER14" s="28">
        <v>323.95300000000003</v>
      </c>
      <c r="ES14" s="27">
        <v>-25.805999999999997</v>
      </c>
      <c r="ET14" s="28">
        <v>-206.74400000000003</v>
      </c>
      <c r="EU14" s="28">
        <v>96.589999999999989</v>
      </c>
      <c r="EV14" s="28">
        <v>-67.718000000000004</v>
      </c>
      <c r="EW14" s="27">
        <v>455.50599999999997</v>
      </c>
      <c r="EX14" s="28">
        <v>-138.00800000000001</v>
      </c>
      <c r="EY14" s="28">
        <v>142.678</v>
      </c>
      <c r="EZ14" s="29">
        <v>33.066000000000003</v>
      </c>
      <c r="FA14" s="27">
        <v>50.775999999999996</v>
      </c>
      <c r="FB14" s="28">
        <v>335.19499999999999</v>
      </c>
      <c r="FC14" s="28">
        <v>-21.561999999999998</v>
      </c>
      <c r="FD14" s="29">
        <v>243.20599999999999</v>
      </c>
      <c r="FE14" s="27">
        <v>386.93400000000003</v>
      </c>
      <c r="FF14" s="28">
        <v>198.035</v>
      </c>
      <c r="FG14" s="28">
        <v>-25.782999999999998</v>
      </c>
      <c r="FH14" s="29">
        <v>73.497</v>
      </c>
      <c r="FI14" s="27">
        <v>-102.49800000000002</v>
      </c>
      <c r="FJ14" s="28">
        <v>413.28299999999996</v>
      </c>
      <c r="FK14" s="28">
        <v>267.71699999999998</v>
      </c>
      <c r="FL14" s="29">
        <v>289.05200000000002</v>
      </c>
      <c r="FM14" s="27">
        <v>550.024</v>
      </c>
      <c r="FN14" s="28">
        <v>135.26</v>
      </c>
      <c r="FO14" s="28">
        <v>380.17700000000002</v>
      </c>
      <c r="FP14" s="29">
        <v>510.23899999999998</v>
      </c>
      <c r="FQ14" s="27">
        <v>337.57799999999997</v>
      </c>
      <c r="FR14" s="28">
        <v>100.372</v>
      </c>
      <c r="FS14" s="28">
        <v>460.17500000000001</v>
      </c>
      <c r="FT14" s="29">
        <v>-69.923000000000002</v>
      </c>
      <c r="FU14" s="27">
        <v>352.113</v>
      </c>
      <c r="FV14" s="28">
        <v>-208.661</v>
      </c>
      <c r="FW14" s="28">
        <v>-359.37799999999999</v>
      </c>
      <c r="FX14" s="29">
        <v>38.603000000000002</v>
      </c>
      <c r="FY14" s="27">
        <v>536.35599999999999</v>
      </c>
      <c r="FZ14" s="28">
        <v>-79.790999999999997</v>
      </c>
      <c r="GA14" s="28">
        <v>251.68899999999999</v>
      </c>
      <c r="GB14" s="29">
        <v>218.506</v>
      </c>
      <c r="GC14" s="27">
        <v>600.577</v>
      </c>
      <c r="GD14" s="28">
        <v>435.4</v>
      </c>
      <c r="GE14" s="28">
        <v>196.35700000000003</v>
      </c>
      <c r="GF14" s="29">
        <v>148.51900000000001</v>
      </c>
      <c r="GG14" s="27">
        <v>19.223000000000003</v>
      </c>
      <c r="GH14" s="28">
        <v>-82.694999999999993</v>
      </c>
      <c r="GI14" s="28">
        <v>457.15899999999999</v>
      </c>
      <c r="GJ14" s="29">
        <v>144.25799999999998</v>
      </c>
    </row>
    <row r="15" spans="1:192" s="15" customFormat="1" ht="15" customHeight="1" x14ac:dyDescent="0.25">
      <c r="A15" s="21" t="s">
        <v>43</v>
      </c>
      <c r="B15" s="24" t="s">
        <v>44</v>
      </c>
      <c r="C15" s="25" t="s">
        <v>45</v>
      </c>
      <c r="D15" s="26" t="s">
        <v>15</v>
      </c>
      <c r="E15" s="27">
        <v>133.67692884570835</v>
      </c>
      <c r="F15" s="28">
        <v>133.27021787752287</v>
      </c>
      <c r="G15" s="28">
        <v>141.11054779661188</v>
      </c>
      <c r="H15" s="28">
        <v>163.46594848015798</v>
      </c>
      <c r="I15" s="27">
        <v>165.73092109046138</v>
      </c>
      <c r="J15" s="28">
        <v>176.2698130902175</v>
      </c>
      <c r="K15" s="28">
        <v>204.33313670473603</v>
      </c>
      <c r="L15" s="28">
        <v>254.38963111458781</v>
      </c>
      <c r="M15" s="27">
        <v>283.2487359390251</v>
      </c>
      <c r="N15" s="28">
        <v>327.66745020139399</v>
      </c>
      <c r="O15" s="28">
        <v>360.04794795612861</v>
      </c>
      <c r="P15" s="28">
        <v>368.19300290346621</v>
      </c>
      <c r="Q15" s="27">
        <v>401.03367875007149</v>
      </c>
      <c r="R15" s="28">
        <v>438.35066881073215</v>
      </c>
      <c r="S15" s="28">
        <v>471.42028513555709</v>
      </c>
      <c r="T15" s="28">
        <v>427.94568030370351</v>
      </c>
      <c r="U15" s="27">
        <v>478.89011461132571</v>
      </c>
      <c r="V15" s="28">
        <v>502.05413347944466</v>
      </c>
      <c r="W15" s="28">
        <v>492.23616606321883</v>
      </c>
      <c r="X15" s="28">
        <v>506.73717984603473</v>
      </c>
      <c r="Y15" s="27">
        <v>528.96420907839979</v>
      </c>
      <c r="Z15" s="28">
        <v>566.25548237355679</v>
      </c>
      <c r="AA15" s="28">
        <v>610.03043528087881</v>
      </c>
      <c r="AB15" s="28">
        <v>707.45099626726983</v>
      </c>
      <c r="AC15" s="27">
        <v>774.45543434273645</v>
      </c>
      <c r="AD15" s="28">
        <v>843.44114345026196</v>
      </c>
      <c r="AE15" s="28">
        <v>931.82615013501641</v>
      </c>
      <c r="AF15" s="28">
        <v>1034.9582670720133</v>
      </c>
      <c r="AG15" s="27">
        <v>1138.5108505095013</v>
      </c>
      <c r="AH15" s="28">
        <v>1246.9725868245932</v>
      </c>
      <c r="AI15" s="28">
        <v>1377.9871369573218</v>
      </c>
      <c r="AJ15" s="28">
        <v>1515.5058837086401</v>
      </c>
      <c r="AK15" s="27">
        <v>1643.9262822029177</v>
      </c>
      <c r="AL15" s="28">
        <v>1671.2386336275081</v>
      </c>
      <c r="AM15" s="28">
        <v>1704.3618635947269</v>
      </c>
      <c r="AN15" s="28">
        <v>1722.3409465750567</v>
      </c>
      <c r="AO15" s="27">
        <v>1753.6651339355135</v>
      </c>
      <c r="AP15" s="28">
        <v>1882.6674555970089</v>
      </c>
      <c r="AQ15" s="28">
        <v>1970.4631216755006</v>
      </c>
      <c r="AR15" s="28">
        <v>2036.1720467924708</v>
      </c>
      <c r="AS15" s="27">
        <v>2140.6560273209057</v>
      </c>
      <c r="AT15" s="28">
        <v>2280.7027261462981</v>
      </c>
      <c r="AU15" s="28">
        <v>2379.2147876481122</v>
      </c>
      <c r="AV15" s="28">
        <v>2476.8815468847497</v>
      </c>
      <c r="AW15" s="27">
        <v>2464.6838774806224</v>
      </c>
      <c r="AX15" s="28">
        <v>2668.6609755524987</v>
      </c>
      <c r="AY15" s="28">
        <v>2854.9621972003642</v>
      </c>
      <c r="AZ15" s="28">
        <v>3044.6420347665212</v>
      </c>
      <c r="BA15" s="27">
        <v>3238.9348496953758</v>
      </c>
      <c r="BB15" s="28">
        <v>3367.7655012674932</v>
      </c>
      <c r="BC15" s="28">
        <v>3551.3582783857805</v>
      </c>
      <c r="BD15" s="28">
        <v>3753.5160746519277</v>
      </c>
      <c r="BE15" s="27">
        <v>3982.3617255391737</v>
      </c>
      <c r="BF15" s="28">
        <v>4088.6752644133012</v>
      </c>
      <c r="BG15" s="28">
        <v>4026.3769108397187</v>
      </c>
      <c r="BH15" s="28">
        <v>4189.351202208858</v>
      </c>
      <c r="BI15" s="27">
        <v>4173.2176588984621</v>
      </c>
      <c r="BJ15" s="28">
        <v>4227.1921613615741</v>
      </c>
      <c r="BK15" s="28">
        <v>4270.3072757991285</v>
      </c>
      <c r="BL15" s="28">
        <v>4321.0252839416962</v>
      </c>
      <c r="BM15" s="27">
        <v>4403.6354501693477</v>
      </c>
      <c r="BN15" s="28">
        <v>4361.1231786229137</v>
      </c>
      <c r="BO15" s="28">
        <v>4427.2330793622805</v>
      </c>
      <c r="BP15" s="28">
        <v>4270.7507038465792</v>
      </c>
      <c r="BQ15" s="27">
        <v>4321.2506640821721</v>
      </c>
      <c r="BR15" s="28">
        <v>4375.1880609109539</v>
      </c>
      <c r="BS15" s="28">
        <v>4509.8020135181987</v>
      </c>
      <c r="BT15" s="28">
        <v>4677.5945794898998</v>
      </c>
      <c r="BU15" s="27">
        <v>4778.3525949051254</v>
      </c>
      <c r="BV15" s="28">
        <v>5023.2146263585182</v>
      </c>
      <c r="BW15" s="28">
        <v>5229.0525562740149</v>
      </c>
      <c r="BX15" s="28">
        <v>5395.7077214635028</v>
      </c>
      <c r="BY15" s="27">
        <v>5796.0320000000002</v>
      </c>
      <c r="BZ15" s="28">
        <v>5783.5569999999998</v>
      </c>
      <c r="CA15" s="28">
        <v>5984.2269999999999</v>
      </c>
      <c r="CB15" s="28">
        <v>6268.89</v>
      </c>
      <c r="CC15" s="27">
        <v>6263.3130000000001</v>
      </c>
      <c r="CD15" s="28">
        <v>6237.1310000000003</v>
      </c>
      <c r="CE15" s="28">
        <v>6255.4530000000004</v>
      </c>
      <c r="CF15" s="28">
        <v>6293.0020000000004</v>
      </c>
      <c r="CG15" s="27">
        <v>6523.8670000000002</v>
      </c>
      <c r="CH15" s="28">
        <v>6863.5510000000004</v>
      </c>
      <c r="CI15" s="28">
        <v>7072.7139999999999</v>
      </c>
      <c r="CJ15" s="28">
        <v>7326.9650000000001</v>
      </c>
      <c r="CK15" s="27">
        <v>7438.3389999999999</v>
      </c>
      <c r="CL15" s="28">
        <v>7704.4269999999997</v>
      </c>
      <c r="CM15" s="28">
        <v>7780.74</v>
      </c>
      <c r="CN15" s="28">
        <v>7511.1850000000004</v>
      </c>
      <c r="CO15" s="27">
        <v>7635.2290000000003</v>
      </c>
      <c r="CP15" s="28">
        <v>7730.2259999999997</v>
      </c>
      <c r="CQ15" s="28">
        <v>8023.5630000000001</v>
      </c>
      <c r="CR15" s="28">
        <v>8284.2990000000009</v>
      </c>
      <c r="CS15" s="27">
        <v>8660.1389999999992</v>
      </c>
      <c r="CT15" s="28">
        <v>8769.357</v>
      </c>
      <c r="CU15" s="28">
        <v>9198.5660000000007</v>
      </c>
      <c r="CV15" s="28">
        <v>9590.7450000000008</v>
      </c>
      <c r="CW15" s="27">
        <v>9309.1929999999993</v>
      </c>
      <c r="CX15" s="28">
        <v>9434.3860000000004</v>
      </c>
      <c r="CY15" s="28">
        <v>9163.2880000000005</v>
      </c>
      <c r="CZ15" s="28">
        <v>9346.1650000000009</v>
      </c>
      <c r="DA15" s="27">
        <v>9424.0689999999995</v>
      </c>
      <c r="DB15" s="28">
        <v>9674.6620000000003</v>
      </c>
      <c r="DC15" s="28">
        <v>9675.1569999999992</v>
      </c>
      <c r="DD15" s="28">
        <v>9820.3439999999991</v>
      </c>
      <c r="DE15" s="27">
        <v>10123.65</v>
      </c>
      <c r="DF15" s="28">
        <v>10193.331</v>
      </c>
      <c r="DG15" s="28">
        <v>9786.4680000000008</v>
      </c>
      <c r="DH15" s="28">
        <v>9871.2219999999998</v>
      </c>
      <c r="DI15" s="27">
        <v>10120.569</v>
      </c>
      <c r="DJ15" s="28">
        <v>10850.281999999999</v>
      </c>
      <c r="DK15" s="28">
        <v>10324.472</v>
      </c>
      <c r="DL15" s="28">
        <v>10827.316999999999</v>
      </c>
      <c r="DM15" s="27">
        <v>10288.245999999999</v>
      </c>
      <c r="DN15" s="28">
        <v>10665.665000000001</v>
      </c>
      <c r="DO15" s="28">
        <v>10852.166999999999</v>
      </c>
      <c r="DP15" s="28">
        <v>11136.602000000001</v>
      </c>
      <c r="DQ15" s="27">
        <v>11788.207</v>
      </c>
      <c r="DR15" s="28">
        <v>12352.153</v>
      </c>
      <c r="DS15" s="28">
        <v>13246.419</v>
      </c>
      <c r="DT15" s="28">
        <v>13085.584000000001</v>
      </c>
      <c r="DU15" s="27">
        <v>13507.648999999999</v>
      </c>
      <c r="DV15" s="28">
        <v>13600.138999999999</v>
      </c>
      <c r="DW15" s="28">
        <v>13678.938</v>
      </c>
      <c r="DX15" s="28">
        <v>13953.89</v>
      </c>
      <c r="DY15" s="27">
        <v>14571.231</v>
      </c>
      <c r="DZ15" s="28">
        <v>14266.996999999999</v>
      </c>
      <c r="EA15" s="28">
        <v>14200.16</v>
      </c>
      <c r="EB15" s="28">
        <v>12951.074000000001</v>
      </c>
      <c r="EC15" s="27">
        <v>11475.362999999999</v>
      </c>
      <c r="ED15" s="28">
        <v>11603.012000000001</v>
      </c>
      <c r="EE15" s="28">
        <v>12346.458000000001</v>
      </c>
      <c r="EF15" s="28">
        <v>12452.878000000001</v>
      </c>
      <c r="EG15" s="27">
        <v>12807.618</v>
      </c>
      <c r="EH15" s="28">
        <v>13266.498</v>
      </c>
      <c r="EI15" s="28">
        <v>13764.449000000001</v>
      </c>
      <c r="EJ15" s="28">
        <v>14169.155000000001</v>
      </c>
      <c r="EK15" s="27">
        <v>14564.066000000001</v>
      </c>
      <c r="EL15" s="28">
        <v>15232.248</v>
      </c>
      <c r="EM15" s="28">
        <v>15319.031999999999</v>
      </c>
      <c r="EN15" s="28">
        <v>15558.346</v>
      </c>
      <c r="EO15" s="27">
        <v>15965.125</v>
      </c>
      <c r="EP15" s="28">
        <v>15848.383</v>
      </c>
      <c r="EQ15" s="28">
        <v>15921.066000000001</v>
      </c>
      <c r="ER15" s="28">
        <v>15844.151</v>
      </c>
      <c r="ES15" s="27">
        <v>16457.995999999999</v>
      </c>
      <c r="ET15" s="28">
        <v>16823.812000000002</v>
      </c>
      <c r="EU15" s="28">
        <v>17118.812999999998</v>
      </c>
      <c r="EV15" s="28">
        <v>17125.407999999999</v>
      </c>
      <c r="EW15" s="27">
        <v>16842.984</v>
      </c>
      <c r="EX15" s="28">
        <v>17512.742999999999</v>
      </c>
      <c r="EY15" s="28">
        <v>17459.796999999999</v>
      </c>
      <c r="EZ15" s="29">
        <v>17779.692999999999</v>
      </c>
      <c r="FA15" s="27">
        <v>18109.053</v>
      </c>
      <c r="FB15" s="28">
        <v>18350.592000000001</v>
      </c>
      <c r="FC15" s="28">
        <v>18308.308000000001</v>
      </c>
      <c r="FD15" s="29">
        <v>18222.754000000001</v>
      </c>
      <c r="FE15" s="27">
        <v>17953.099999999999</v>
      </c>
      <c r="FF15" s="28">
        <v>18317.991000000002</v>
      </c>
      <c r="FG15" s="28">
        <v>19102.812000000002</v>
      </c>
      <c r="FH15" s="29">
        <v>19615.186000000002</v>
      </c>
      <c r="FI15" s="27">
        <v>20705.684000000001</v>
      </c>
      <c r="FJ15" s="28">
        <v>20468.732</v>
      </c>
      <c r="FK15" s="28">
        <v>20929.803</v>
      </c>
      <c r="FL15" s="29">
        <v>21612.789000000001</v>
      </c>
      <c r="FM15" s="27">
        <v>22042.134999999998</v>
      </c>
      <c r="FN15" s="28">
        <v>22400.437000000002</v>
      </c>
      <c r="FO15" s="28">
        <v>22406.256000000001</v>
      </c>
      <c r="FP15" s="29">
        <v>22294.89</v>
      </c>
      <c r="FQ15" s="27">
        <v>23133.105</v>
      </c>
      <c r="FR15" s="28">
        <v>23137.694</v>
      </c>
      <c r="FS15" s="28">
        <v>23144.81</v>
      </c>
      <c r="FT15" s="29">
        <v>23855.404999999999</v>
      </c>
      <c r="FU15" s="27">
        <v>21980.486000000001</v>
      </c>
      <c r="FV15" s="28">
        <v>13774.861000000001</v>
      </c>
      <c r="FW15" s="28">
        <v>18764.748</v>
      </c>
      <c r="FX15" s="29">
        <v>19765.673999999999</v>
      </c>
      <c r="FY15" s="27">
        <v>20500.424999999999</v>
      </c>
      <c r="FZ15" s="28">
        <v>20443.437999999998</v>
      </c>
      <c r="GA15" s="28">
        <v>23029.307000000001</v>
      </c>
      <c r="GB15" s="29">
        <v>25476.563999999998</v>
      </c>
      <c r="GC15" s="27">
        <v>27140.034</v>
      </c>
      <c r="GD15" s="28">
        <v>30252.076000000001</v>
      </c>
      <c r="GE15" s="28">
        <v>31586.583999999999</v>
      </c>
      <c r="GF15" s="29">
        <v>31219.848000000002</v>
      </c>
      <c r="GG15" s="27">
        <v>32065.611000000001</v>
      </c>
      <c r="GH15" s="28">
        <v>31592.212</v>
      </c>
      <c r="GI15" s="28">
        <v>30589.048999999999</v>
      </c>
      <c r="GJ15" s="29">
        <v>31711.538</v>
      </c>
    </row>
    <row r="16" spans="1:192" s="15" customFormat="1" ht="15" customHeight="1" x14ac:dyDescent="0.25">
      <c r="A16" s="21" t="s">
        <v>46</v>
      </c>
      <c r="B16" s="34" t="s">
        <v>47</v>
      </c>
      <c r="C16" s="35" t="s">
        <v>48</v>
      </c>
      <c r="D16" s="26" t="s">
        <v>15</v>
      </c>
      <c r="E16" s="27">
        <v>80.60492342385291</v>
      </c>
      <c r="F16" s="28">
        <v>84.90512170671154</v>
      </c>
      <c r="G16" s="28">
        <v>93.059502725016486</v>
      </c>
      <c r="H16" s="28">
        <v>105.40958017970178</v>
      </c>
      <c r="I16" s="27">
        <v>106.72937370174355</v>
      </c>
      <c r="J16" s="28">
        <v>108.19526063388626</v>
      </c>
      <c r="K16" s="28">
        <v>130.21542969170224</v>
      </c>
      <c r="L16" s="28">
        <v>154.24566933006631</v>
      </c>
      <c r="M16" s="27">
        <v>179.85388392990967</v>
      </c>
      <c r="N16" s="28">
        <v>199.15792921151714</v>
      </c>
      <c r="O16" s="28">
        <v>225.21044958758506</v>
      </c>
      <c r="P16" s="28">
        <v>230.13383012446297</v>
      </c>
      <c r="Q16" s="27">
        <v>255.63141650641484</v>
      </c>
      <c r="R16" s="28">
        <v>275.49297413857664</v>
      </c>
      <c r="S16" s="28">
        <v>271.86739764271954</v>
      </c>
      <c r="T16" s="28">
        <v>266.36995099669201</v>
      </c>
      <c r="U16" s="27">
        <v>263.48012719053264</v>
      </c>
      <c r="V16" s="28">
        <v>304.38375131279412</v>
      </c>
      <c r="W16" s="28">
        <v>303.81161668875683</v>
      </c>
      <c r="X16" s="28">
        <v>320.80635570280805</v>
      </c>
      <c r="Y16" s="27">
        <v>336.10452767894691</v>
      </c>
      <c r="Z16" s="28">
        <v>356.41657129728327</v>
      </c>
      <c r="AA16" s="28">
        <v>395.89365337808215</v>
      </c>
      <c r="AB16" s="28">
        <v>457.93008899757558</v>
      </c>
      <c r="AC16" s="27">
        <v>508.02737924436212</v>
      </c>
      <c r="AD16" s="28">
        <v>560.83759605151181</v>
      </c>
      <c r="AE16" s="28">
        <v>630.45344644679869</v>
      </c>
      <c r="AF16" s="28">
        <v>704.89584369591341</v>
      </c>
      <c r="AG16" s="27">
        <v>781.81893410830992</v>
      </c>
      <c r="AH16" s="28">
        <v>851.36158027078409</v>
      </c>
      <c r="AI16" s="28">
        <v>940.70290929699195</v>
      </c>
      <c r="AJ16" s="28">
        <v>1015.7707703517626</v>
      </c>
      <c r="AK16" s="27">
        <v>1114.541637230393</v>
      </c>
      <c r="AL16" s="28">
        <v>1131.4824127284323</v>
      </c>
      <c r="AM16" s="28">
        <v>1143.4170312249635</v>
      </c>
      <c r="AN16" s="28">
        <v>1167.276430296497</v>
      </c>
      <c r="AO16" s="27">
        <v>1152.9542477423649</v>
      </c>
      <c r="AP16" s="28">
        <v>1258.9942399332347</v>
      </c>
      <c r="AQ16" s="28">
        <v>1312.414074209189</v>
      </c>
      <c r="AR16" s="28">
        <v>1335.6866586176377</v>
      </c>
      <c r="AS16" s="27">
        <v>1414.1156700354363</v>
      </c>
      <c r="AT16" s="28">
        <v>1475.3429091607156</v>
      </c>
      <c r="AU16" s="28">
        <v>1557.9824611187396</v>
      </c>
      <c r="AV16" s="28">
        <v>1610.0369507063037</v>
      </c>
      <c r="AW16" s="27">
        <v>1626.0654664156516</v>
      </c>
      <c r="AX16" s="28">
        <v>1758.089277929857</v>
      </c>
      <c r="AY16" s="28">
        <v>1897.2914144081265</v>
      </c>
      <c r="AZ16" s="28">
        <v>2021.3484019046914</v>
      </c>
      <c r="BA16" s="27">
        <v>2162.6591658575744</v>
      </c>
      <c r="BB16" s="28">
        <v>2257.841155295042</v>
      </c>
      <c r="BC16" s="28">
        <v>2365.1887744641549</v>
      </c>
      <c r="BD16" s="28">
        <v>2514.1878017878976</v>
      </c>
      <c r="BE16" s="27">
        <v>2639.6467223209702</v>
      </c>
      <c r="BF16" s="28">
        <v>2722.0430706397024</v>
      </c>
      <c r="BG16" s="28">
        <v>2637.3265306314024</v>
      </c>
      <c r="BH16" s="28">
        <v>2732.7090848553362</v>
      </c>
      <c r="BI16" s="27">
        <v>2703.9496185400153</v>
      </c>
      <c r="BJ16" s="28">
        <v>2708.813798981585</v>
      </c>
      <c r="BK16" s="28">
        <v>2735.7101577566391</v>
      </c>
      <c r="BL16" s="28">
        <v>2802.6340348858171</v>
      </c>
      <c r="BM16" s="27">
        <v>2876.5313206803071</v>
      </c>
      <c r="BN16" s="28">
        <v>2880.4185528625803</v>
      </c>
      <c r="BO16" s="28">
        <v>2941.6892596489224</v>
      </c>
      <c r="BP16" s="28">
        <v>2847.6240854119742</v>
      </c>
      <c r="BQ16" s="27">
        <v>2860.3959748803341</v>
      </c>
      <c r="BR16" s="28">
        <v>2930.8848024843751</v>
      </c>
      <c r="BS16" s="28">
        <v>3060.1809430846138</v>
      </c>
      <c r="BT16" s="28">
        <v>3180.912160235016</v>
      </c>
      <c r="BU16" s="27">
        <v>3341.5911184542065</v>
      </c>
      <c r="BV16" s="28">
        <v>3530.9196894382462</v>
      </c>
      <c r="BW16" s="28">
        <v>3714.2181576120242</v>
      </c>
      <c r="BX16" s="28">
        <v>3870.6515985166993</v>
      </c>
      <c r="BY16" s="27">
        <v>4114.6469999999999</v>
      </c>
      <c r="BZ16" s="28">
        <v>4119.5990000000002</v>
      </c>
      <c r="CA16" s="28">
        <v>4254.5840000000007</v>
      </c>
      <c r="CB16" s="28">
        <v>4558.5119999999997</v>
      </c>
      <c r="CC16" s="27">
        <v>4612.7039999999997</v>
      </c>
      <c r="CD16" s="28">
        <v>4639.7509999999993</v>
      </c>
      <c r="CE16" s="28">
        <v>4650.527</v>
      </c>
      <c r="CF16" s="28">
        <v>4623.817</v>
      </c>
      <c r="CG16" s="27">
        <v>4806.1670000000004</v>
      </c>
      <c r="CH16" s="28">
        <v>5049.7829999999994</v>
      </c>
      <c r="CI16" s="28">
        <v>5239.4749999999995</v>
      </c>
      <c r="CJ16" s="28">
        <v>5458.8239999999996</v>
      </c>
      <c r="CK16" s="27">
        <v>5376.0249999999996</v>
      </c>
      <c r="CL16" s="28">
        <v>5636.1</v>
      </c>
      <c r="CM16" s="28">
        <v>5572.3119999999999</v>
      </c>
      <c r="CN16" s="28">
        <v>5489.3370000000004</v>
      </c>
      <c r="CO16" s="27">
        <v>5579.13</v>
      </c>
      <c r="CP16" s="28">
        <v>5610.9280000000008</v>
      </c>
      <c r="CQ16" s="28">
        <v>5881.1390000000001</v>
      </c>
      <c r="CR16" s="28">
        <v>6008.2210000000005</v>
      </c>
      <c r="CS16" s="27">
        <v>6280.3149999999996</v>
      </c>
      <c r="CT16" s="28">
        <v>6351.8810000000003</v>
      </c>
      <c r="CU16" s="28">
        <v>6730.8559999999998</v>
      </c>
      <c r="CV16" s="28">
        <v>6982.7950000000001</v>
      </c>
      <c r="CW16" s="27">
        <v>6777.3680000000004</v>
      </c>
      <c r="CX16" s="28">
        <v>6812.1719999999996</v>
      </c>
      <c r="CY16" s="28">
        <v>6579.9690000000001</v>
      </c>
      <c r="CZ16" s="28">
        <v>6724.6679999999997</v>
      </c>
      <c r="DA16" s="27">
        <v>6769.6030000000001</v>
      </c>
      <c r="DB16" s="28">
        <v>7011.6329999999998</v>
      </c>
      <c r="DC16" s="28">
        <v>6989.7950000000001</v>
      </c>
      <c r="DD16" s="28">
        <v>7183.2759999999998</v>
      </c>
      <c r="DE16" s="27">
        <v>7495.9079999999994</v>
      </c>
      <c r="DF16" s="28">
        <v>7604.5910000000003</v>
      </c>
      <c r="DG16" s="28">
        <v>7084.0129999999999</v>
      </c>
      <c r="DH16" s="28">
        <v>7178.27</v>
      </c>
      <c r="DI16" s="27">
        <v>7268.1149999999998</v>
      </c>
      <c r="DJ16" s="28">
        <v>7772.3109999999997</v>
      </c>
      <c r="DK16" s="28">
        <v>7475.768</v>
      </c>
      <c r="DL16" s="28">
        <v>7945.982</v>
      </c>
      <c r="DM16" s="27">
        <v>7421.7020000000002</v>
      </c>
      <c r="DN16" s="28">
        <v>7725.1390000000001</v>
      </c>
      <c r="DO16" s="28">
        <v>7903.8750000000009</v>
      </c>
      <c r="DP16" s="28">
        <v>8042.0419999999995</v>
      </c>
      <c r="DQ16" s="27">
        <v>8324.7180000000008</v>
      </c>
      <c r="DR16" s="28">
        <v>8850.107</v>
      </c>
      <c r="DS16" s="28">
        <v>9687.601999999999</v>
      </c>
      <c r="DT16" s="28">
        <v>9322.7830000000013</v>
      </c>
      <c r="DU16" s="27">
        <v>9559.0049999999992</v>
      </c>
      <c r="DV16" s="28">
        <v>9501.0969999999998</v>
      </c>
      <c r="DW16" s="28">
        <v>9469.7529999999988</v>
      </c>
      <c r="DX16" s="28">
        <v>9591.5320000000011</v>
      </c>
      <c r="DY16" s="27">
        <v>10088.844000000001</v>
      </c>
      <c r="DZ16" s="28">
        <v>9872.1990000000005</v>
      </c>
      <c r="EA16" s="28">
        <v>9914.0559999999987</v>
      </c>
      <c r="EB16" s="28">
        <v>8653.7810000000009</v>
      </c>
      <c r="EC16" s="27">
        <v>7423.2719999999999</v>
      </c>
      <c r="ED16" s="28">
        <v>7708.95</v>
      </c>
      <c r="EE16" s="28">
        <v>8205.4560000000001</v>
      </c>
      <c r="EF16" s="28">
        <v>8416.6930000000011</v>
      </c>
      <c r="EG16" s="27">
        <v>8759.5589999999993</v>
      </c>
      <c r="EH16" s="28">
        <v>8987.1360000000004</v>
      </c>
      <c r="EI16" s="28">
        <v>9405.2440000000006</v>
      </c>
      <c r="EJ16" s="28">
        <v>9740.8040000000001</v>
      </c>
      <c r="EK16" s="27">
        <v>10059.359</v>
      </c>
      <c r="EL16" s="28">
        <v>10568.96</v>
      </c>
      <c r="EM16" s="28">
        <v>10681.767</v>
      </c>
      <c r="EN16" s="28">
        <v>10878.027999999998</v>
      </c>
      <c r="EO16" s="27">
        <v>11247.960000000001</v>
      </c>
      <c r="EP16" s="28">
        <v>11054.19</v>
      </c>
      <c r="EQ16" s="28">
        <v>11147.016</v>
      </c>
      <c r="ER16" s="28">
        <v>10952.194</v>
      </c>
      <c r="ES16" s="27">
        <v>11445.300999999999</v>
      </c>
      <c r="ET16" s="28">
        <v>11577.422</v>
      </c>
      <c r="EU16" s="28">
        <v>11814.531000000001</v>
      </c>
      <c r="EV16" s="28">
        <v>11816.906000000001</v>
      </c>
      <c r="EW16" s="27">
        <v>11467.552</v>
      </c>
      <c r="EX16" s="28">
        <v>12038.535</v>
      </c>
      <c r="EY16" s="28">
        <v>11824.420999999998</v>
      </c>
      <c r="EZ16" s="29">
        <v>12142.652</v>
      </c>
      <c r="FA16" s="27">
        <v>12149.082999999999</v>
      </c>
      <c r="FB16" s="28">
        <v>12397.966</v>
      </c>
      <c r="FC16" s="28">
        <v>12359.95</v>
      </c>
      <c r="FD16" s="29">
        <v>12189.494000000001</v>
      </c>
      <c r="FE16" s="27">
        <v>11917.068000000001</v>
      </c>
      <c r="FF16" s="28">
        <v>12060.438</v>
      </c>
      <c r="FG16" s="28">
        <v>12502.108</v>
      </c>
      <c r="FH16" s="29">
        <v>12848.705</v>
      </c>
      <c r="FI16" s="27">
        <v>13483.892</v>
      </c>
      <c r="FJ16" s="28">
        <v>12997.375</v>
      </c>
      <c r="FK16" s="28">
        <v>13291.753000000001</v>
      </c>
      <c r="FL16" s="29">
        <v>13770.918</v>
      </c>
      <c r="FM16" s="27">
        <v>14092.341</v>
      </c>
      <c r="FN16" s="28">
        <v>14170.637000000001</v>
      </c>
      <c r="FO16" s="28">
        <v>14197.323</v>
      </c>
      <c r="FP16" s="29">
        <v>13914.758</v>
      </c>
      <c r="FQ16" s="27">
        <v>14561.941000000001</v>
      </c>
      <c r="FR16" s="28">
        <v>14509.226000000001</v>
      </c>
      <c r="FS16" s="28">
        <v>14192.332</v>
      </c>
      <c r="FT16" s="29">
        <v>14819.086000000001</v>
      </c>
      <c r="FU16" s="27">
        <v>13959.187</v>
      </c>
      <c r="FV16" s="28">
        <v>9940.1689999999999</v>
      </c>
      <c r="FW16" s="28">
        <v>13872.474</v>
      </c>
      <c r="FX16" s="29">
        <v>14433.849</v>
      </c>
      <c r="FY16" s="27">
        <v>15245.089</v>
      </c>
      <c r="FZ16" s="28">
        <v>14802.885999999999</v>
      </c>
      <c r="GA16" s="28">
        <v>15636.535</v>
      </c>
      <c r="GB16" s="29">
        <v>16521.865999999998</v>
      </c>
      <c r="GC16" s="27">
        <v>17659.508999999998</v>
      </c>
      <c r="GD16" s="28">
        <v>19248.149999999998</v>
      </c>
      <c r="GE16" s="28">
        <v>19993.719000000001</v>
      </c>
      <c r="GF16" s="29">
        <v>19219.811999999998</v>
      </c>
      <c r="GG16" s="27">
        <v>19514.012000000002</v>
      </c>
      <c r="GH16" s="28">
        <v>18578.465</v>
      </c>
      <c r="GI16" s="28">
        <v>18075.341</v>
      </c>
      <c r="GJ16" s="29">
        <v>18521.405000000002</v>
      </c>
    </row>
    <row r="17" spans="1:192" s="15" customFormat="1" ht="15" customHeight="1" x14ac:dyDescent="0.25">
      <c r="A17" s="21" t="s">
        <v>49</v>
      </c>
      <c r="B17" s="34" t="s">
        <v>50</v>
      </c>
      <c r="C17" s="35" t="s">
        <v>51</v>
      </c>
      <c r="D17" s="26" t="s">
        <v>15</v>
      </c>
      <c r="E17" s="27">
        <v>53.072005421855437</v>
      </c>
      <c r="F17" s="28">
        <v>48.365096170811327</v>
      </c>
      <c r="G17" s="28">
        <v>48.051045071595389</v>
      </c>
      <c r="H17" s="28">
        <v>58.056368300456199</v>
      </c>
      <c r="I17" s="27">
        <v>59.001547388717825</v>
      </c>
      <c r="J17" s="28">
        <v>68.074552456331247</v>
      </c>
      <c r="K17" s="28">
        <v>74.117707013033794</v>
      </c>
      <c r="L17" s="28">
        <v>100.14396178452151</v>
      </c>
      <c r="M17" s="27">
        <v>103.3948520091154</v>
      </c>
      <c r="N17" s="28">
        <v>128.50952098987682</v>
      </c>
      <c r="O17" s="28">
        <v>134.83749836854355</v>
      </c>
      <c r="P17" s="28">
        <v>138.05917277900323</v>
      </c>
      <c r="Q17" s="27">
        <v>145.40226224365665</v>
      </c>
      <c r="R17" s="28">
        <v>162.85769467215553</v>
      </c>
      <c r="S17" s="28">
        <v>199.55288749283756</v>
      </c>
      <c r="T17" s="28">
        <v>161.5757293070115</v>
      </c>
      <c r="U17" s="27">
        <v>215.40998742079307</v>
      </c>
      <c r="V17" s="28">
        <v>197.67038216665054</v>
      </c>
      <c r="W17" s="28">
        <v>188.424549374462</v>
      </c>
      <c r="X17" s="28">
        <v>185.93082414322669</v>
      </c>
      <c r="Y17" s="27">
        <v>192.85968139945282</v>
      </c>
      <c r="Z17" s="28">
        <v>209.83891107627358</v>
      </c>
      <c r="AA17" s="28">
        <v>214.13678190279666</v>
      </c>
      <c r="AB17" s="28">
        <v>249.52090726969419</v>
      </c>
      <c r="AC17" s="27">
        <v>266.42805509837427</v>
      </c>
      <c r="AD17" s="28">
        <v>282.60354739875021</v>
      </c>
      <c r="AE17" s="28">
        <v>301.37270368821771</v>
      </c>
      <c r="AF17" s="28">
        <v>330.06242337609979</v>
      </c>
      <c r="AG17" s="27">
        <v>356.69191640119152</v>
      </c>
      <c r="AH17" s="28">
        <v>395.61100655380926</v>
      </c>
      <c r="AI17" s="28">
        <v>437.28422766032986</v>
      </c>
      <c r="AJ17" s="28">
        <v>499.73511335687749</v>
      </c>
      <c r="AK17" s="27">
        <v>529.3846449725246</v>
      </c>
      <c r="AL17" s="28">
        <v>539.75622089907574</v>
      </c>
      <c r="AM17" s="28">
        <v>560.94483236976328</v>
      </c>
      <c r="AN17" s="28">
        <v>555.06451627855972</v>
      </c>
      <c r="AO17" s="27">
        <v>600.71088619314855</v>
      </c>
      <c r="AP17" s="28">
        <v>623.67321566377427</v>
      </c>
      <c r="AQ17" s="28">
        <v>658.04904746631166</v>
      </c>
      <c r="AR17" s="28">
        <v>700.48538817483313</v>
      </c>
      <c r="AS17" s="27">
        <v>726.54035728546921</v>
      </c>
      <c r="AT17" s="28">
        <v>805.35981698558248</v>
      </c>
      <c r="AU17" s="28">
        <v>821.23232652937281</v>
      </c>
      <c r="AV17" s="28">
        <v>866.84459617844573</v>
      </c>
      <c r="AW17" s="27">
        <v>838.6184110649707</v>
      </c>
      <c r="AX17" s="28">
        <v>910.57169762264198</v>
      </c>
      <c r="AY17" s="28">
        <v>957.6707827922379</v>
      </c>
      <c r="AZ17" s="28">
        <v>1023.2936328618299</v>
      </c>
      <c r="BA17" s="27">
        <v>1076.2756838378014</v>
      </c>
      <c r="BB17" s="28">
        <v>1109.924345972451</v>
      </c>
      <c r="BC17" s="28">
        <v>1186.1695039216256</v>
      </c>
      <c r="BD17" s="28">
        <v>1239.3282728640302</v>
      </c>
      <c r="BE17" s="27">
        <v>1342.7150032182037</v>
      </c>
      <c r="BF17" s="28">
        <v>1366.6321937735988</v>
      </c>
      <c r="BG17" s="28">
        <v>1389.0503802083163</v>
      </c>
      <c r="BH17" s="28">
        <v>1456.6421173535221</v>
      </c>
      <c r="BI17" s="27">
        <v>1469.2680403584473</v>
      </c>
      <c r="BJ17" s="28">
        <v>1518.3783623799886</v>
      </c>
      <c r="BK17" s="28">
        <v>1534.5971180424897</v>
      </c>
      <c r="BL17" s="28">
        <v>1518.3912490558794</v>
      </c>
      <c r="BM17" s="27">
        <v>1527.1041294890406</v>
      </c>
      <c r="BN17" s="28">
        <v>1480.7046257603333</v>
      </c>
      <c r="BO17" s="28">
        <v>1485.5438197133585</v>
      </c>
      <c r="BP17" s="28">
        <v>1423.126618434605</v>
      </c>
      <c r="BQ17" s="27">
        <v>1460.854689201838</v>
      </c>
      <c r="BR17" s="28">
        <v>1444.3032584265784</v>
      </c>
      <c r="BS17" s="28">
        <v>1449.6210704335851</v>
      </c>
      <c r="BT17" s="28">
        <v>1496.6824192548834</v>
      </c>
      <c r="BU17" s="27">
        <v>1436.7614764509185</v>
      </c>
      <c r="BV17" s="28">
        <v>1492.2949369202715</v>
      </c>
      <c r="BW17" s="28">
        <v>1514.8343986619911</v>
      </c>
      <c r="BX17" s="28">
        <v>1525.056122946803</v>
      </c>
      <c r="BY17" s="27">
        <v>1681.385</v>
      </c>
      <c r="BZ17" s="28">
        <v>1663.9580000000001</v>
      </c>
      <c r="CA17" s="28">
        <v>1729.643</v>
      </c>
      <c r="CB17" s="28">
        <v>1710.3780000000002</v>
      </c>
      <c r="CC17" s="27">
        <v>1650.6089999999999</v>
      </c>
      <c r="CD17" s="28">
        <v>1597.38</v>
      </c>
      <c r="CE17" s="28">
        <v>1604.9259999999999</v>
      </c>
      <c r="CF17" s="28">
        <v>1669.1849999999999</v>
      </c>
      <c r="CG17" s="27">
        <v>1717.7</v>
      </c>
      <c r="CH17" s="28">
        <v>1813.768</v>
      </c>
      <c r="CI17" s="28">
        <v>1833.239</v>
      </c>
      <c r="CJ17" s="28">
        <v>1868.1409999999998</v>
      </c>
      <c r="CK17" s="27">
        <v>2062.3139999999999</v>
      </c>
      <c r="CL17" s="28">
        <v>2068.3269999999998</v>
      </c>
      <c r="CM17" s="28">
        <v>2208.4279999999999</v>
      </c>
      <c r="CN17" s="28">
        <v>2021.848</v>
      </c>
      <c r="CO17" s="27">
        <v>2056.0990000000002</v>
      </c>
      <c r="CP17" s="28">
        <v>2119.2979999999998</v>
      </c>
      <c r="CQ17" s="28">
        <v>2142.424</v>
      </c>
      <c r="CR17" s="28">
        <v>2276.078</v>
      </c>
      <c r="CS17" s="27">
        <v>2379.8239999999996</v>
      </c>
      <c r="CT17" s="28">
        <v>2417.4760000000001</v>
      </c>
      <c r="CU17" s="28">
        <v>2467.71</v>
      </c>
      <c r="CV17" s="28">
        <v>2607.9499999999998</v>
      </c>
      <c r="CW17" s="27">
        <v>2531.8249999999998</v>
      </c>
      <c r="CX17" s="28">
        <v>2622.2139999999999</v>
      </c>
      <c r="CY17" s="28">
        <v>2583.319</v>
      </c>
      <c r="CZ17" s="28">
        <v>2621.4970000000003</v>
      </c>
      <c r="DA17" s="27">
        <v>2654.4660000000003</v>
      </c>
      <c r="DB17" s="28">
        <v>2663.0289999999995</v>
      </c>
      <c r="DC17" s="28">
        <v>2685.3620000000001</v>
      </c>
      <c r="DD17" s="28">
        <v>2637.0679999999998</v>
      </c>
      <c r="DE17" s="27">
        <v>2627.7420000000002</v>
      </c>
      <c r="DF17" s="28">
        <v>2588.7399999999998</v>
      </c>
      <c r="DG17" s="28">
        <v>2702.4549999999999</v>
      </c>
      <c r="DH17" s="28">
        <v>2692.9520000000002</v>
      </c>
      <c r="DI17" s="27">
        <v>2852.4539999999997</v>
      </c>
      <c r="DJ17" s="28">
        <v>3077.971</v>
      </c>
      <c r="DK17" s="28">
        <v>2848.7040000000002</v>
      </c>
      <c r="DL17" s="28">
        <v>2881.335</v>
      </c>
      <c r="DM17" s="27">
        <v>2866.5439999999999</v>
      </c>
      <c r="DN17" s="28">
        <v>2940.5259999999998</v>
      </c>
      <c r="DO17" s="28">
        <v>2948.2920000000004</v>
      </c>
      <c r="DP17" s="28">
        <v>3094.56</v>
      </c>
      <c r="DQ17" s="27">
        <v>3463.489</v>
      </c>
      <c r="DR17" s="28">
        <v>3502.0460000000003</v>
      </c>
      <c r="DS17" s="28">
        <v>3558.817</v>
      </c>
      <c r="DT17" s="28">
        <v>3762.8009999999995</v>
      </c>
      <c r="DU17" s="27">
        <v>3948.6439999999993</v>
      </c>
      <c r="DV17" s="28">
        <v>4099.0419999999995</v>
      </c>
      <c r="DW17" s="28">
        <v>4209.1850000000004</v>
      </c>
      <c r="DX17" s="28">
        <v>4362.3580000000002</v>
      </c>
      <c r="DY17" s="27">
        <v>4482.3869999999997</v>
      </c>
      <c r="DZ17" s="28">
        <v>4394.7979999999998</v>
      </c>
      <c r="EA17" s="28">
        <v>4286.1040000000003</v>
      </c>
      <c r="EB17" s="28">
        <v>4297.2929999999997</v>
      </c>
      <c r="EC17" s="27">
        <v>4052.0910000000003</v>
      </c>
      <c r="ED17" s="28">
        <v>3894.0619999999999</v>
      </c>
      <c r="EE17" s="28">
        <v>4141.0020000000004</v>
      </c>
      <c r="EF17" s="28">
        <v>4036.1849999999999</v>
      </c>
      <c r="EG17" s="27">
        <v>4048.0590000000002</v>
      </c>
      <c r="EH17" s="28">
        <v>4279.3620000000001</v>
      </c>
      <c r="EI17" s="28">
        <v>4359.2049999999999</v>
      </c>
      <c r="EJ17" s="28">
        <v>4428.3510000000006</v>
      </c>
      <c r="EK17" s="27">
        <v>4504.7070000000003</v>
      </c>
      <c r="EL17" s="28">
        <v>4663.2880000000005</v>
      </c>
      <c r="EM17" s="28">
        <v>4637.2650000000003</v>
      </c>
      <c r="EN17" s="28">
        <v>4680.3180000000002</v>
      </c>
      <c r="EO17" s="27">
        <v>4717.165</v>
      </c>
      <c r="EP17" s="28">
        <v>4794.1930000000002</v>
      </c>
      <c r="EQ17" s="28">
        <v>4774.05</v>
      </c>
      <c r="ER17" s="28">
        <v>4891.9570000000003</v>
      </c>
      <c r="ES17" s="27">
        <v>5012.6949999999997</v>
      </c>
      <c r="ET17" s="28">
        <v>5246.39</v>
      </c>
      <c r="EU17" s="28">
        <v>5304.2820000000011</v>
      </c>
      <c r="EV17" s="28">
        <v>5308.5020000000004</v>
      </c>
      <c r="EW17" s="27">
        <v>5375.4320000000007</v>
      </c>
      <c r="EX17" s="28">
        <v>5474.2080000000005</v>
      </c>
      <c r="EY17" s="28">
        <v>5635.3760000000002</v>
      </c>
      <c r="EZ17" s="29">
        <v>5637.0410000000002</v>
      </c>
      <c r="FA17" s="27">
        <v>5959.9700000000012</v>
      </c>
      <c r="FB17" s="28">
        <v>5952.6260000000002</v>
      </c>
      <c r="FC17" s="28">
        <v>5948.3580000000002</v>
      </c>
      <c r="FD17" s="29">
        <v>6033.26</v>
      </c>
      <c r="FE17" s="27">
        <v>6036.0320000000002</v>
      </c>
      <c r="FF17" s="28">
        <v>6257.5529999999999</v>
      </c>
      <c r="FG17" s="28">
        <v>6600.7039999999997</v>
      </c>
      <c r="FH17" s="29">
        <v>6766.4809999999998</v>
      </c>
      <c r="FI17" s="27">
        <v>7221.7919999999995</v>
      </c>
      <c r="FJ17" s="28">
        <v>7471.357</v>
      </c>
      <c r="FK17" s="28">
        <v>7638.05</v>
      </c>
      <c r="FL17" s="29">
        <v>7841.8710000000001</v>
      </c>
      <c r="FM17" s="27">
        <v>7949.7939999999999</v>
      </c>
      <c r="FN17" s="28">
        <v>8229.7999999999993</v>
      </c>
      <c r="FO17" s="28">
        <v>8208.9329999999991</v>
      </c>
      <c r="FP17" s="29">
        <v>8380.1320000000014</v>
      </c>
      <c r="FQ17" s="27">
        <v>8571.1640000000007</v>
      </c>
      <c r="FR17" s="28">
        <v>8628.4680000000008</v>
      </c>
      <c r="FS17" s="28">
        <v>8952.4779999999992</v>
      </c>
      <c r="FT17" s="29">
        <v>9036.3189999999995</v>
      </c>
      <c r="FU17" s="27">
        <v>8021.2989999999991</v>
      </c>
      <c r="FV17" s="28">
        <v>3834.692</v>
      </c>
      <c r="FW17" s="28">
        <v>4892.2740000000003</v>
      </c>
      <c r="FX17" s="29">
        <v>5331.8249999999998</v>
      </c>
      <c r="FY17" s="27">
        <v>5255.3360000000002</v>
      </c>
      <c r="FZ17" s="28">
        <v>5640.5519999999997</v>
      </c>
      <c r="GA17" s="28">
        <v>7392.7719999999999</v>
      </c>
      <c r="GB17" s="29">
        <v>8954.6980000000003</v>
      </c>
      <c r="GC17" s="27">
        <v>9480.5250000000015</v>
      </c>
      <c r="GD17" s="28">
        <v>11003.925999999999</v>
      </c>
      <c r="GE17" s="28">
        <v>11592.865000000002</v>
      </c>
      <c r="GF17" s="29">
        <v>12000.036</v>
      </c>
      <c r="GG17" s="27">
        <v>12551.599</v>
      </c>
      <c r="GH17" s="28">
        <v>13013.746999999999</v>
      </c>
      <c r="GI17" s="28">
        <v>12513.707999999999</v>
      </c>
      <c r="GJ17" s="29">
        <v>13190.133000000002</v>
      </c>
    </row>
    <row r="18" spans="1:192" s="15" customFormat="1" ht="15" customHeight="1" x14ac:dyDescent="0.25">
      <c r="A18" s="21" t="s">
        <v>52</v>
      </c>
      <c r="B18" s="24" t="s">
        <v>53</v>
      </c>
      <c r="C18" s="25" t="s">
        <v>54</v>
      </c>
      <c r="D18" s="26" t="s">
        <v>15</v>
      </c>
      <c r="E18" s="27">
        <v>218.5922954111177</v>
      </c>
      <c r="F18" s="28">
        <v>263.1206435176997</v>
      </c>
      <c r="G18" s="28">
        <v>291.26039625349694</v>
      </c>
      <c r="H18" s="28">
        <v>291.89517881768995</v>
      </c>
      <c r="I18" s="27">
        <v>303.70498496817794</v>
      </c>
      <c r="J18" s="28">
        <v>315.18511796245514</v>
      </c>
      <c r="K18" s="28">
        <v>322.90389720042606</v>
      </c>
      <c r="L18" s="28">
        <v>355.48837386895809</v>
      </c>
      <c r="M18" s="27">
        <v>395.17224703755727</v>
      </c>
      <c r="N18" s="28">
        <v>443.15597763228112</v>
      </c>
      <c r="O18" s="28">
        <v>497.53315699480504</v>
      </c>
      <c r="P18" s="28">
        <v>562.89605133545592</v>
      </c>
      <c r="Q18" s="27">
        <v>616.66118531366362</v>
      </c>
      <c r="R18" s="28">
        <v>630.84466153664789</v>
      </c>
      <c r="S18" s="28">
        <v>714.21191342891541</v>
      </c>
      <c r="T18" s="28">
        <v>747.16200172103993</v>
      </c>
      <c r="U18" s="27">
        <v>791.37270907210814</v>
      </c>
      <c r="V18" s="28">
        <v>894.11524204614682</v>
      </c>
      <c r="W18" s="28">
        <v>856.82786579391257</v>
      </c>
      <c r="X18" s="28">
        <v>986.68789508825193</v>
      </c>
      <c r="Y18" s="27">
        <v>1011.8952011722547</v>
      </c>
      <c r="Z18" s="28">
        <v>1051.6065461712039</v>
      </c>
      <c r="AA18" s="28">
        <v>1183.5837955335141</v>
      </c>
      <c r="AB18" s="28">
        <v>1068.353026123822</v>
      </c>
      <c r="AC18" s="27">
        <v>1179.2170304828078</v>
      </c>
      <c r="AD18" s="28">
        <v>1242.7501506986832</v>
      </c>
      <c r="AE18" s="28">
        <v>1299.693310703072</v>
      </c>
      <c r="AF18" s="28">
        <v>1412.5089121164958</v>
      </c>
      <c r="AG18" s="27">
        <v>1498.7695093696711</v>
      </c>
      <c r="AH18" s="28">
        <v>1592.4093651942885</v>
      </c>
      <c r="AI18" s="28">
        <v>1643.5869943044077</v>
      </c>
      <c r="AJ18" s="28">
        <v>1850.9587951340168</v>
      </c>
      <c r="AK18" s="27">
        <v>1820.7501951464446</v>
      </c>
      <c r="AL18" s="28">
        <v>1838.3429524654971</v>
      </c>
      <c r="AM18" s="28">
        <v>1868.1273124390607</v>
      </c>
      <c r="AN18" s="28">
        <v>2037.8480769508724</v>
      </c>
      <c r="AO18" s="27">
        <v>1899.4301754110113</v>
      </c>
      <c r="AP18" s="28">
        <v>1966.620941128064</v>
      </c>
      <c r="AQ18" s="28">
        <v>2094.4079108691394</v>
      </c>
      <c r="AR18" s="28">
        <v>2243.9336375954108</v>
      </c>
      <c r="AS18" s="27">
        <v>2416.5299916651184</v>
      </c>
      <c r="AT18" s="28">
        <v>2659.79424867939</v>
      </c>
      <c r="AU18" s="28">
        <v>2870.8400735455652</v>
      </c>
      <c r="AV18" s="28">
        <v>3006.7130331120006</v>
      </c>
      <c r="AW18" s="27">
        <v>3186.6725588573649</v>
      </c>
      <c r="AX18" s="28">
        <v>3443.8646031748058</v>
      </c>
      <c r="AY18" s="28">
        <v>3727.4356351092943</v>
      </c>
      <c r="AZ18" s="28">
        <v>3948.3819838619265</v>
      </c>
      <c r="BA18" s="27">
        <v>3862.7346416366636</v>
      </c>
      <c r="BB18" s="28">
        <v>4175.5447432045821</v>
      </c>
      <c r="BC18" s="28">
        <v>4278.2805408262566</v>
      </c>
      <c r="BD18" s="28">
        <v>4478.0944283366016</v>
      </c>
      <c r="BE18" s="27">
        <v>4817.2101902603545</v>
      </c>
      <c r="BF18" s="28">
        <v>4910.1457599169062</v>
      </c>
      <c r="BG18" s="28">
        <v>4958.9691531959998</v>
      </c>
      <c r="BH18" s="28">
        <v>5240.7862606303916</v>
      </c>
      <c r="BI18" s="27">
        <v>5435.224446688736</v>
      </c>
      <c r="BJ18" s="28">
        <v>5306.7646485224068</v>
      </c>
      <c r="BK18" s="28">
        <v>5503.4364757100866</v>
      </c>
      <c r="BL18" s="28">
        <v>5598.715054084093</v>
      </c>
      <c r="BM18" s="27">
        <v>5676.5842450638102</v>
      </c>
      <c r="BN18" s="28">
        <v>5780.9986515947721</v>
      </c>
      <c r="BO18" s="28">
        <v>5889.4986915525124</v>
      </c>
      <c r="BP18" s="28">
        <v>5760.8470527947429</v>
      </c>
      <c r="BQ18" s="27">
        <v>5721.5908531174673</v>
      </c>
      <c r="BR18" s="28">
        <v>5718.992887984482</v>
      </c>
      <c r="BS18" s="28">
        <v>5957.8846712787836</v>
      </c>
      <c r="BT18" s="28">
        <v>5996.4125096246753</v>
      </c>
      <c r="BU18" s="27">
        <v>6220.3788864862072</v>
      </c>
      <c r="BV18" s="28">
        <v>6458.2632574982736</v>
      </c>
      <c r="BW18" s="28">
        <v>6730.1851020187805</v>
      </c>
      <c r="BX18" s="28">
        <v>7074.377106002753</v>
      </c>
      <c r="BY18" s="27">
        <v>7156.6670000000004</v>
      </c>
      <c r="BZ18" s="28">
        <v>7518.6419999999998</v>
      </c>
      <c r="CA18" s="28">
        <v>7237.25</v>
      </c>
      <c r="CB18" s="28">
        <v>7595.7250000000004</v>
      </c>
      <c r="CC18" s="27">
        <v>7667.7929999999997</v>
      </c>
      <c r="CD18" s="28">
        <v>7867.6660000000002</v>
      </c>
      <c r="CE18" s="28">
        <v>7991.2489999999998</v>
      </c>
      <c r="CF18" s="28">
        <v>8233.3019999999997</v>
      </c>
      <c r="CG18" s="27">
        <v>8435.1919999999991</v>
      </c>
      <c r="CH18" s="28">
        <v>8774.6830000000009</v>
      </c>
      <c r="CI18" s="28">
        <v>9167.8610000000008</v>
      </c>
      <c r="CJ18" s="28">
        <v>9592.4220000000005</v>
      </c>
      <c r="CK18" s="27">
        <v>9854.4699999999993</v>
      </c>
      <c r="CL18" s="28">
        <v>10289.635</v>
      </c>
      <c r="CM18" s="28">
        <v>10087.535</v>
      </c>
      <c r="CN18" s="28">
        <v>10411.532999999999</v>
      </c>
      <c r="CO18" s="27">
        <v>10389.710999999999</v>
      </c>
      <c r="CP18" s="28">
        <v>10639.145</v>
      </c>
      <c r="CQ18" s="28">
        <v>11186.244000000001</v>
      </c>
      <c r="CR18" s="28">
        <v>11837.614</v>
      </c>
      <c r="CS18" s="27">
        <v>12197.329</v>
      </c>
      <c r="CT18" s="28">
        <v>12338.401</v>
      </c>
      <c r="CU18" s="28">
        <v>12578.123</v>
      </c>
      <c r="CV18" s="28">
        <v>13286.733</v>
      </c>
      <c r="CW18" s="27">
        <v>12600.712</v>
      </c>
      <c r="CX18" s="28">
        <v>13263.071</v>
      </c>
      <c r="CY18" s="28">
        <v>12751.755999999999</v>
      </c>
      <c r="CZ18" s="28">
        <v>12510.037</v>
      </c>
      <c r="DA18" s="27">
        <v>12519.964</v>
      </c>
      <c r="DB18" s="28">
        <v>12723.371999999999</v>
      </c>
      <c r="DC18" s="28">
        <v>12535.312</v>
      </c>
      <c r="DD18" s="28">
        <v>12450.2</v>
      </c>
      <c r="DE18" s="27">
        <v>12221.581</v>
      </c>
      <c r="DF18" s="28">
        <v>12223.668</v>
      </c>
      <c r="DG18" s="28">
        <v>12287.266</v>
      </c>
      <c r="DH18" s="28">
        <v>12597.165000000001</v>
      </c>
      <c r="DI18" s="27">
        <v>12856.708000000001</v>
      </c>
      <c r="DJ18" s="28">
        <v>13387.998</v>
      </c>
      <c r="DK18" s="28">
        <v>13485.232</v>
      </c>
      <c r="DL18" s="28">
        <v>14375.397000000001</v>
      </c>
      <c r="DM18" s="27">
        <v>13735.514999999999</v>
      </c>
      <c r="DN18" s="28">
        <v>14085.897999999999</v>
      </c>
      <c r="DO18" s="28">
        <v>14245.744000000001</v>
      </c>
      <c r="DP18" s="28">
        <v>14790.377</v>
      </c>
      <c r="DQ18" s="27">
        <v>15460.575999999999</v>
      </c>
      <c r="DR18" s="28">
        <v>15927.807000000001</v>
      </c>
      <c r="DS18" s="28">
        <v>15921.106</v>
      </c>
      <c r="DT18" s="28">
        <v>16184.8</v>
      </c>
      <c r="DU18" s="27">
        <v>16303.356</v>
      </c>
      <c r="DV18" s="28">
        <v>16839.649000000001</v>
      </c>
      <c r="DW18" s="28">
        <v>17151.21</v>
      </c>
      <c r="DX18" s="28">
        <v>17708.994999999999</v>
      </c>
      <c r="DY18" s="27">
        <v>18554.530999999999</v>
      </c>
      <c r="DZ18" s="28">
        <v>18806.359</v>
      </c>
      <c r="EA18" s="28">
        <v>18859.767</v>
      </c>
      <c r="EB18" s="28">
        <v>16879.541000000001</v>
      </c>
      <c r="EC18" s="27">
        <v>14604.088</v>
      </c>
      <c r="ED18" s="28">
        <v>14576.266</v>
      </c>
      <c r="EE18" s="28">
        <v>15221.304</v>
      </c>
      <c r="EF18" s="28">
        <v>15588.923000000001</v>
      </c>
      <c r="EG18" s="27">
        <v>16225.355</v>
      </c>
      <c r="EH18" s="28">
        <v>17191.828000000001</v>
      </c>
      <c r="EI18" s="28">
        <v>16605.901000000002</v>
      </c>
      <c r="EJ18" s="28">
        <v>17715.300999999999</v>
      </c>
      <c r="EK18" s="27">
        <v>17319.748</v>
      </c>
      <c r="EL18" s="28">
        <v>17587.116000000002</v>
      </c>
      <c r="EM18" s="28">
        <v>16918.221000000001</v>
      </c>
      <c r="EN18" s="28">
        <v>16226.721</v>
      </c>
      <c r="EO18" s="27">
        <v>16668.530999999999</v>
      </c>
      <c r="EP18" s="28">
        <v>15863.177</v>
      </c>
      <c r="EQ18" s="28">
        <v>15913.189</v>
      </c>
      <c r="ER18" s="28">
        <v>15966.57</v>
      </c>
      <c r="ES18" s="27">
        <v>15889.053</v>
      </c>
      <c r="ET18" s="28">
        <v>16313.346</v>
      </c>
      <c r="EU18" s="28">
        <v>16721.585999999999</v>
      </c>
      <c r="EV18" s="28">
        <v>16729.058000000001</v>
      </c>
      <c r="EW18" s="27">
        <v>16775.045999999998</v>
      </c>
      <c r="EX18" s="28">
        <v>17141.830000000002</v>
      </c>
      <c r="EY18" s="28">
        <v>17642.010999999999</v>
      </c>
      <c r="EZ18" s="29">
        <v>17777.393</v>
      </c>
      <c r="FA18" s="27">
        <v>17462.89</v>
      </c>
      <c r="FB18" s="28">
        <v>18482.067999999999</v>
      </c>
      <c r="FC18" s="28">
        <v>17853.850999999999</v>
      </c>
      <c r="FD18" s="29">
        <v>17863.213</v>
      </c>
      <c r="FE18" s="27">
        <v>17476.251</v>
      </c>
      <c r="FF18" s="28">
        <v>17758.471000000001</v>
      </c>
      <c r="FG18" s="28">
        <v>18241.552</v>
      </c>
      <c r="FH18" s="29">
        <v>19372.998</v>
      </c>
      <c r="FI18" s="27">
        <v>20058.921999999999</v>
      </c>
      <c r="FJ18" s="28">
        <v>20081.627</v>
      </c>
      <c r="FK18" s="28">
        <v>20322.563999999998</v>
      </c>
      <c r="FL18" s="29">
        <v>21276.019</v>
      </c>
      <c r="FM18" s="27">
        <v>21732.585999999999</v>
      </c>
      <c r="FN18" s="28">
        <v>21879.614000000001</v>
      </c>
      <c r="FO18" s="28">
        <v>22027.325000000001</v>
      </c>
      <c r="FP18" s="29">
        <v>22554.852999999999</v>
      </c>
      <c r="FQ18" s="27">
        <v>23117.902999999998</v>
      </c>
      <c r="FR18" s="28">
        <v>22993.776000000002</v>
      </c>
      <c r="FS18" s="28">
        <v>23008.828000000001</v>
      </c>
      <c r="FT18" s="29">
        <v>23181.262999999999</v>
      </c>
      <c r="FU18" s="27">
        <v>22825.907999999999</v>
      </c>
      <c r="FV18" s="28">
        <v>15297.099</v>
      </c>
      <c r="FW18" s="28">
        <v>19573.397000000001</v>
      </c>
      <c r="FX18" s="29">
        <v>20888.368999999999</v>
      </c>
      <c r="FY18" s="27">
        <v>21818.691999999999</v>
      </c>
      <c r="FZ18" s="28">
        <v>22248.272000000001</v>
      </c>
      <c r="GA18" s="28">
        <v>24379.059000000001</v>
      </c>
      <c r="GB18" s="29">
        <v>27101.764999999999</v>
      </c>
      <c r="GC18" s="27">
        <v>29028.204000000002</v>
      </c>
      <c r="GD18" s="28">
        <v>31600.712</v>
      </c>
      <c r="GE18" s="28">
        <v>33073.123</v>
      </c>
      <c r="GF18" s="29">
        <v>32330.161</v>
      </c>
      <c r="GG18" s="27">
        <v>31624.339</v>
      </c>
      <c r="GH18" s="28">
        <v>30246.827000000001</v>
      </c>
      <c r="GI18" s="28">
        <v>30386.373</v>
      </c>
      <c r="GJ18" s="29">
        <v>31490.954000000002</v>
      </c>
    </row>
    <row r="19" spans="1:192" s="15" customFormat="1" ht="15" customHeight="1" x14ac:dyDescent="0.25">
      <c r="A19" s="21" t="s">
        <v>55</v>
      </c>
      <c r="B19" s="34" t="s">
        <v>47</v>
      </c>
      <c r="C19" s="35" t="s">
        <v>48</v>
      </c>
      <c r="D19" s="26" t="s">
        <v>15</v>
      </c>
      <c r="E19" s="27">
        <v>182.82574847884192</v>
      </c>
      <c r="F19" s="28">
        <v>223.46848627049724</v>
      </c>
      <c r="G19" s="28">
        <v>248.54996626960835</v>
      </c>
      <c r="H19" s="28">
        <v>247.91068954167443</v>
      </c>
      <c r="I19" s="27">
        <v>257.29378477547016</v>
      </c>
      <c r="J19" s="28">
        <v>266.211057046561</v>
      </c>
      <c r="K19" s="28">
        <v>270.66239307763436</v>
      </c>
      <c r="L19" s="28">
        <v>298.76781830654608</v>
      </c>
      <c r="M19" s="27">
        <v>330.49358473476991</v>
      </c>
      <c r="N19" s="28">
        <v>372.01286301423056</v>
      </c>
      <c r="O19" s="28">
        <v>415.8263042285227</v>
      </c>
      <c r="P19" s="28">
        <v>472.45472637963388</v>
      </c>
      <c r="Q19" s="27">
        <v>513.39248072433941</v>
      </c>
      <c r="R19" s="28">
        <v>521.65012958173622</v>
      </c>
      <c r="S19" s="28">
        <v>590.79191706178415</v>
      </c>
      <c r="T19" s="28">
        <v>616.71439225649806</v>
      </c>
      <c r="U19" s="27">
        <v>652.1070181148682</v>
      </c>
      <c r="V19" s="28">
        <v>744.11535178011275</v>
      </c>
      <c r="W19" s="28">
        <v>707.64509690497232</v>
      </c>
      <c r="X19" s="28">
        <v>825.32984877428282</v>
      </c>
      <c r="Y19" s="27">
        <v>848.92407680832639</v>
      </c>
      <c r="Z19" s="28">
        <v>881.5211001199508</v>
      </c>
      <c r="AA19" s="28">
        <v>1003.890012450331</v>
      </c>
      <c r="AB19" s="28">
        <v>889.09149692381573</v>
      </c>
      <c r="AC19" s="27">
        <v>994.12379883585027</v>
      </c>
      <c r="AD19" s="28">
        <v>1045.523968447842</v>
      </c>
      <c r="AE19" s="28">
        <v>1095.6731965015554</v>
      </c>
      <c r="AF19" s="28">
        <v>1196.6059046160601</v>
      </c>
      <c r="AG19" s="27">
        <v>1261.4202674865971</v>
      </c>
      <c r="AH19" s="28">
        <v>1342.9588699315998</v>
      </c>
      <c r="AI19" s="28">
        <v>1379.8122783406257</v>
      </c>
      <c r="AJ19" s="28">
        <v>1563.9348778877572</v>
      </c>
      <c r="AK19" s="27">
        <v>1529.4416856439041</v>
      </c>
      <c r="AL19" s="28">
        <v>1535.6991580626982</v>
      </c>
      <c r="AM19" s="28">
        <v>1564.4462747793075</v>
      </c>
      <c r="AN19" s="28">
        <v>1711.2585493350375</v>
      </c>
      <c r="AO19" s="27">
        <v>1594.136852664622</v>
      </c>
      <c r="AP19" s="28">
        <v>1644.4142285996791</v>
      </c>
      <c r="AQ19" s="28">
        <v>1758.5050570948131</v>
      </c>
      <c r="AR19" s="28">
        <v>1889.1756605060475</v>
      </c>
      <c r="AS19" s="27">
        <v>2032.5302738555945</v>
      </c>
      <c r="AT19" s="28">
        <v>2249.9730112551447</v>
      </c>
      <c r="AU19" s="28">
        <v>2429.0176187696625</v>
      </c>
      <c r="AV19" s="28">
        <v>2543.8897976116104</v>
      </c>
      <c r="AW19" s="27">
        <v>2683.219666895066</v>
      </c>
      <c r="AX19" s="28">
        <v>2906.7823495803132</v>
      </c>
      <c r="AY19" s="28">
        <v>3148.449627461936</v>
      </c>
      <c r="AZ19" s="28">
        <v>3333.5270424255514</v>
      </c>
      <c r="BA19" s="27">
        <v>3249.8387529656748</v>
      </c>
      <c r="BB19" s="28">
        <v>3525.1746166613602</v>
      </c>
      <c r="BC19" s="28">
        <v>3602.4126613774079</v>
      </c>
      <c r="BD19" s="28">
        <v>3771.6909203692749</v>
      </c>
      <c r="BE19" s="27">
        <v>4062.7970162683678</v>
      </c>
      <c r="BF19" s="28">
        <v>4127.4425652267655</v>
      </c>
      <c r="BG19" s="28">
        <v>4157.1143163804818</v>
      </c>
      <c r="BH19" s="28">
        <v>4400.4619860799421</v>
      </c>
      <c r="BI19" s="27">
        <v>4549.7538696411575</v>
      </c>
      <c r="BJ19" s="28">
        <v>4421.7151364802648</v>
      </c>
      <c r="BK19" s="28">
        <v>4596.4258852650019</v>
      </c>
      <c r="BL19" s="28">
        <v>4670.7791791639465</v>
      </c>
      <c r="BM19" s="27">
        <v>4757.0792073848525</v>
      </c>
      <c r="BN19" s="28">
        <v>4842.5966279973163</v>
      </c>
      <c r="BO19" s="28">
        <v>4896.7355083552848</v>
      </c>
      <c r="BP19" s="28">
        <v>4779.1975834525219</v>
      </c>
      <c r="BQ19" s="27">
        <v>4651.4017434817015</v>
      </c>
      <c r="BR19" s="28">
        <v>4644.6092860063491</v>
      </c>
      <c r="BS19" s="28">
        <v>4858.790506803326</v>
      </c>
      <c r="BT19" s="28">
        <v>4879.2945863436171</v>
      </c>
      <c r="BU19" s="27">
        <v>5152.5671621384545</v>
      </c>
      <c r="BV19" s="28">
        <v>5357.0093904948817</v>
      </c>
      <c r="BW19" s="28">
        <v>5611.5299073959259</v>
      </c>
      <c r="BX19" s="28">
        <v>5918.2070201549741</v>
      </c>
      <c r="BY19" s="27">
        <v>5941.6309999999994</v>
      </c>
      <c r="BZ19" s="28">
        <v>6283.9290000000001</v>
      </c>
      <c r="CA19" s="28">
        <v>6016.0499999999993</v>
      </c>
      <c r="CB19" s="28">
        <v>6340.3919999999998</v>
      </c>
      <c r="CC19" s="27">
        <v>6480.2110000000002</v>
      </c>
      <c r="CD19" s="28">
        <v>6634.8490000000002</v>
      </c>
      <c r="CE19" s="28">
        <v>6734.683</v>
      </c>
      <c r="CF19" s="28">
        <v>6962.3409999999994</v>
      </c>
      <c r="CG19" s="27">
        <v>7238.9860000000008</v>
      </c>
      <c r="CH19" s="28">
        <v>7479.7040000000006</v>
      </c>
      <c r="CI19" s="28">
        <v>7816.51</v>
      </c>
      <c r="CJ19" s="28">
        <v>8095.2780000000002</v>
      </c>
      <c r="CK19" s="27">
        <v>8278.9849999999988</v>
      </c>
      <c r="CL19" s="28">
        <v>8832.85</v>
      </c>
      <c r="CM19" s="28">
        <v>8652.3689999999988</v>
      </c>
      <c r="CN19" s="28">
        <v>8875.8060000000005</v>
      </c>
      <c r="CO19" s="27">
        <v>8961.621000000001</v>
      </c>
      <c r="CP19" s="28">
        <v>9176.8389999999999</v>
      </c>
      <c r="CQ19" s="28">
        <v>9617.9560000000001</v>
      </c>
      <c r="CR19" s="28">
        <v>10252.441999999999</v>
      </c>
      <c r="CS19" s="27">
        <v>10568.445</v>
      </c>
      <c r="CT19" s="28">
        <v>10661.65</v>
      </c>
      <c r="CU19" s="28">
        <v>10934.803</v>
      </c>
      <c r="CV19" s="28">
        <v>11572.746000000001</v>
      </c>
      <c r="CW19" s="27">
        <v>10977.851999999999</v>
      </c>
      <c r="CX19" s="28">
        <v>11583.380000000001</v>
      </c>
      <c r="CY19" s="28">
        <v>11138.536999999998</v>
      </c>
      <c r="CZ19" s="28">
        <v>10874.524000000001</v>
      </c>
      <c r="DA19" s="27">
        <v>10859.931999999999</v>
      </c>
      <c r="DB19" s="28">
        <v>11001.153999999999</v>
      </c>
      <c r="DC19" s="28">
        <v>10875.786</v>
      </c>
      <c r="DD19" s="28">
        <v>10781.261</v>
      </c>
      <c r="DE19" s="27">
        <v>10588.614</v>
      </c>
      <c r="DF19" s="28">
        <v>10637.491</v>
      </c>
      <c r="DG19" s="28">
        <v>10660.207</v>
      </c>
      <c r="DH19" s="28">
        <v>10894.307999999999</v>
      </c>
      <c r="DI19" s="27">
        <v>11242.29</v>
      </c>
      <c r="DJ19" s="28">
        <v>11693.326999999999</v>
      </c>
      <c r="DK19" s="28">
        <v>11703.432000000001</v>
      </c>
      <c r="DL19" s="28">
        <v>12557.375</v>
      </c>
      <c r="DM19" s="27">
        <v>12017.664000000001</v>
      </c>
      <c r="DN19" s="28">
        <v>12235.685000000001</v>
      </c>
      <c r="DO19" s="28">
        <v>12451.234999999999</v>
      </c>
      <c r="DP19" s="28">
        <v>12805.668</v>
      </c>
      <c r="DQ19" s="27">
        <v>13366.313</v>
      </c>
      <c r="DR19" s="28">
        <v>13795.020999999999</v>
      </c>
      <c r="DS19" s="28">
        <v>13834.237999999999</v>
      </c>
      <c r="DT19" s="28">
        <v>13948.94</v>
      </c>
      <c r="DU19" s="27">
        <v>14023.359</v>
      </c>
      <c r="DV19" s="28">
        <v>14518.845000000001</v>
      </c>
      <c r="DW19" s="28">
        <v>14722.151</v>
      </c>
      <c r="DX19" s="28">
        <v>15234.019</v>
      </c>
      <c r="DY19" s="27">
        <v>16076.392</v>
      </c>
      <c r="DZ19" s="28">
        <v>16216.656000000001</v>
      </c>
      <c r="EA19" s="28">
        <v>16278.144999999999</v>
      </c>
      <c r="EB19" s="28">
        <v>14331.925999999999</v>
      </c>
      <c r="EC19" s="27">
        <v>12112.618999999999</v>
      </c>
      <c r="ED19" s="28">
        <v>11987.485999999999</v>
      </c>
      <c r="EE19" s="28">
        <v>12880.583999999999</v>
      </c>
      <c r="EF19" s="28">
        <v>13191.674999999999</v>
      </c>
      <c r="EG19" s="27">
        <v>13598.938</v>
      </c>
      <c r="EH19" s="28">
        <v>14428.208999999999</v>
      </c>
      <c r="EI19" s="28">
        <v>13875.023999999999</v>
      </c>
      <c r="EJ19" s="28">
        <v>15087.768</v>
      </c>
      <c r="EK19" s="27">
        <v>14696.027</v>
      </c>
      <c r="EL19" s="28">
        <v>14811.195000000002</v>
      </c>
      <c r="EM19" s="28">
        <v>14188.412</v>
      </c>
      <c r="EN19" s="28">
        <v>13603.212</v>
      </c>
      <c r="EO19" s="27">
        <v>14065.393999999998</v>
      </c>
      <c r="EP19" s="28">
        <v>13295.949000000001</v>
      </c>
      <c r="EQ19" s="28">
        <v>13426.732</v>
      </c>
      <c r="ER19" s="28">
        <v>13367.856</v>
      </c>
      <c r="ES19" s="27">
        <v>13465.16</v>
      </c>
      <c r="ET19" s="28">
        <v>13656.413</v>
      </c>
      <c r="EU19" s="28">
        <v>13986.234</v>
      </c>
      <c r="EV19" s="28">
        <v>14003.114</v>
      </c>
      <c r="EW19" s="27">
        <v>14025.451999999999</v>
      </c>
      <c r="EX19" s="28">
        <v>14242.503000000001</v>
      </c>
      <c r="EY19" s="28">
        <v>14610.273999999999</v>
      </c>
      <c r="EZ19" s="29">
        <v>14641.433000000001</v>
      </c>
      <c r="FA19" s="27">
        <v>14451.45</v>
      </c>
      <c r="FB19" s="28">
        <v>15364.138999999999</v>
      </c>
      <c r="FC19" s="28">
        <v>14795.677</v>
      </c>
      <c r="FD19" s="29">
        <v>14651.444</v>
      </c>
      <c r="FE19" s="27">
        <v>14327.338</v>
      </c>
      <c r="FF19" s="28">
        <v>14503.582</v>
      </c>
      <c r="FG19" s="28">
        <v>15021.647000000001</v>
      </c>
      <c r="FH19" s="29">
        <v>15823.636</v>
      </c>
      <c r="FI19" s="27">
        <v>16485.220999999998</v>
      </c>
      <c r="FJ19" s="28">
        <v>16544.757000000001</v>
      </c>
      <c r="FK19" s="28">
        <v>16734.45</v>
      </c>
      <c r="FL19" s="29">
        <v>17499.629000000001</v>
      </c>
      <c r="FM19" s="27">
        <v>17978.543999999998</v>
      </c>
      <c r="FN19" s="28">
        <v>18025.63</v>
      </c>
      <c r="FO19" s="28">
        <v>18133.965</v>
      </c>
      <c r="FP19" s="29">
        <v>18417.32</v>
      </c>
      <c r="FQ19" s="27">
        <v>18984.467000000001</v>
      </c>
      <c r="FR19" s="28">
        <v>18794.192999999999</v>
      </c>
      <c r="FS19" s="28">
        <v>18622.129000000001</v>
      </c>
      <c r="FT19" s="29">
        <v>18617.398999999998</v>
      </c>
      <c r="FU19" s="27">
        <v>18790.056</v>
      </c>
      <c r="FV19" s="28">
        <v>12668.918000000001</v>
      </c>
      <c r="FW19" s="28">
        <v>16473.508999999998</v>
      </c>
      <c r="FX19" s="29">
        <v>17395.364999999998</v>
      </c>
      <c r="FY19" s="27">
        <v>18431.490999999998</v>
      </c>
      <c r="FZ19" s="28">
        <v>18545.322</v>
      </c>
      <c r="GA19" s="28">
        <v>19806.897000000001</v>
      </c>
      <c r="GB19" s="29">
        <v>22074.11</v>
      </c>
      <c r="GC19" s="27">
        <v>24135.279999999999</v>
      </c>
      <c r="GD19" s="28">
        <v>25948.7</v>
      </c>
      <c r="GE19" s="28">
        <v>26982.121000000003</v>
      </c>
      <c r="GF19" s="29">
        <v>26415.882000000001</v>
      </c>
      <c r="GG19" s="27">
        <v>26006.385999999999</v>
      </c>
      <c r="GH19" s="28">
        <v>24508.630999999998</v>
      </c>
      <c r="GI19" s="28">
        <v>24559.924999999999</v>
      </c>
      <c r="GJ19" s="29">
        <v>25346.726999999999</v>
      </c>
    </row>
    <row r="20" spans="1:192" s="15" customFormat="1" ht="15" customHeight="1" x14ac:dyDescent="0.25">
      <c r="A20" s="21" t="s">
        <v>56</v>
      </c>
      <c r="B20" s="34" t="s">
        <v>50</v>
      </c>
      <c r="C20" s="35" t="s">
        <v>51</v>
      </c>
      <c r="D20" s="26" t="s">
        <v>15</v>
      </c>
      <c r="E20" s="27">
        <v>35.766546932275794</v>
      </c>
      <c r="F20" s="28">
        <v>39.652157247202496</v>
      </c>
      <c r="G20" s="28">
        <v>42.710429983888602</v>
      </c>
      <c r="H20" s="28">
        <v>43.984489276015523</v>
      </c>
      <c r="I20" s="27">
        <v>46.411200192707788</v>
      </c>
      <c r="J20" s="28">
        <v>48.97406091589415</v>
      </c>
      <c r="K20" s="28">
        <v>52.241504122791689</v>
      </c>
      <c r="L20" s="28">
        <v>56.720555562412009</v>
      </c>
      <c r="M20" s="27">
        <v>64.678662302787373</v>
      </c>
      <c r="N20" s="28">
        <v>71.143114618050561</v>
      </c>
      <c r="O20" s="28">
        <v>81.70685276628231</v>
      </c>
      <c r="P20" s="28">
        <v>90.441324955822083</v>
      </c>
      <c r="Q20" s="27">
        <v>103.26870458932426</v>
      </c>
      <c r="R20" s="28">
        <v>109.19453195491164</v>
      </c>
      <c r="S20" s="28">
        <v>123.4199963671313</v>
      </c>
      <c r="T20" s="28">
        <v>130.44760946454184</v>
      </c>
      <c r="U20" s="27">
        <v>139.26569095723988</v>
      </c>
      <c r="V20" s="28">
        <v>149.99989026603407</v>
      </c>
      <c r="W20" s="28">
        <v>149.18276888894022</v>
      </c>
      <c r="X20" s="28">
        <v>161.35804631396908</v>
      </c>
      <c r="Y20" s="27">
        <v>162.97112436392831</v>
      </c>
      <c r="Z20" s="28">
        <v>170.08544605125306</v>
      </c>
      <c r="AA20" s="28">
        <v>179.69378308318318</v>
      </c>
      <c r="AB20" s="28">
        <v>179.26152920000618</v>
      </c>
      <c r="AC20" s="27">
        <v>185.09323164695746</v>
      </c>
      <c r="AD20" s="28">
        <v>197.22618225084133</v>
      </c>
      <c r="AE20" s="28">
        <v>204.02011420151666</v>
      </c>
      <c r="AF20" s="28">
        <v>215.90300750043579</v>
      </c>
      <c r="AG20" s="27">
        <v>237.34924188307406</v>
      </c>
      <c r="AH20" s="28">
        <v>249.45049526268863</v>
      </c>
      <c r="AI20" s="28">
        <v>263.77471596378189</v>
      </c>
      <c r="AJ20" s="28">
        <v>287.0239172462596</v>
      </c>
      <c r="AK20" s="27">
        <v>291.30850950254057</v>
      </c>
      <c r="AL20" s="28">
        <v>302.64379440279902</v>
      </c>
      <c r="AM20" s="28">
        <v>303.68103765975326</v>
      </c>
      <c r="AN20" s="28">
        <v>326.58952761583492</v>
      </c>
      <c r="AO20" s="27">
        <v>305.29332274638932</v>
      </c>
      <c r="AP20" s="28">
        <v>322.20671252838497</v>
      </c>
      <c r="AQ20" s="28">
        <v>335.90285377432627</v>
      </c>
      <c r="AR20" s="28">
        <v>354.75797708936341</v>
      </c>
      <c r="AS20" s="27">
        <v>383.9997178095241</v>
      </c>
      <c r="AT20" s="28">
        <v>409.82123742424545</v>
      </c>
      <c r="AU20" s="28">
        <v>441.82245477590254</v>
      </c>
      <c r="AV20" s="28">
        <v>462.82323550039041</v>
      </c>
      <c r="AW20" s="27">
        <v>503.45289196229879</v>
      </c>
      <c r="AX20" s="28">
        <v>537.08225359449239</v>
      </c>
      <c r="AY20" s="28">
        <v>578.98600764735818</v>
      </c>
      <c r="AZ20" s="28">
        <v>614.85494143637504</v>
      </c>
      <c r="BA20" s="27">
        <v>612.89588867098882</v>
      </c>
      <c r="BB20" s="28">
        <v>650.37012654322211</v>
      </c>
      <c r="BC20" s="28">
        <v>675.86787944884861</v>
      </c>
      <c r="BD20" s="28">
        <v>706.40350796732673</v>
      </c>
      <c r="BE20" s="27">
        <v>754.41317399198704</v>
      </c>
      <c r="BF20" s="28">
        <v>782.70319469014032</v>
      </c>
      <c r="BG20" s="28">
        <v>801.85483681551796</v>
      </c>
      <c r="BH20" s="28">
        <v>840.3242745504499</v>
      </c>
      <c r="BI20" s="27">
        <v>885.4705770475781</v>
      </c>
      <c r="BJ20" s="28">
        <v>885.0495120421424</v>
      </c>
      <c r="BK20" s="28">
        <v>907.01059044508463</v>
      </c>
      <c r="BL20" s="28">
        <v>927.93587492014672</v>
      </c>
      <c r="BM20" s="27">
        <v>919.50503767895725</v>
      </c>
      <c r="BN20" s="28">
        <v>938.40202359745604</v>
      </c>
      <c r="BO20" s="28">
        <v>992.76318319722759</v>
      </c>
      <c r="BP20" s="28">
        <v>981.64946934222098</v>
      </c>
      <c r="BQ20" s="27">
        <v>1070.189109635766</v>
      </c>
      <c r="BR20" s="28">
        <v>1074.3836019781329</v>
      </c>
      <c r="BS20" s="28">
        <v>1099.0941644754571</v>
      </c>
      <c r="BT20" s="28">
        <v>1117.1179232810582</v>
      </c>
      <c r="BU20" s="27">
        <v>1067.8117243477527</v>
      </c>
      <c r="BV20" s="28">
        <v>1101.2538670033919</v>
      </c>
      <c r="BW20" s="28">
        <v>1118.6551946228544</v>
      </c>
      <c r="BX20" s="28">
        <v>1156.1700858477789</v>
      </c>
      <c r="BY20" s="27">
        <v>1215.0360000000001</v>
      </c>
      <c r="BZ20" s="28">
        <v>1234.7130000000002</v>
      </c>
      <c r="CA20" s="28">
        <v>1221.1999999999998</v>
      </c>
      <c r="CB20" s="28">
        <v>1255.3330000000001</v>
      </c>
      <c r="CC20" s="27">
        <v>1187.5819999999999</v>
      </c>
      <c r="CD20" s="28">
        <v>1232.817</v>
      </c>
      <c r="CE20" s="28">
        <v>1256.566</v>
      </c>
      <c r="CF20" s="28">
        <v>1270.9610000000002</v>
      </c>
      <c r="CG20" s="27">
        <v>1196.2060000000001</v>
      </c>
      <c r="CH20" s="28">
        <v>1294.979</v>
      </c>
      <c r="CI20" s="28">
        <v>1351.3509999999999</v>
      </c>
      <c r="CJ20" s="28">
        <v>1497.1440000000002</v>
      </c>
      <c r="CK20" s="27">
        <v>1575.4850000000001</v>
      </c>
      <c r="CL20" s="28">
        <v>1456.7849999999999</v>
      </c>
      <c r="CM20" s="28">
        <v>1435.1659999999997</v>
      </c>
      <c r="CN20" s="28">
        <v>1535.7269999999999</v>
      </c>
      <c r="CO20" s="27">
        <v>1428.09</v>
      </c>
      <c r="CP20" s="28">
        <v>1462.306</v>
      </c>
      <c r="CQ20" s="28">
        <v>1568.288</v>
      </c>
      <c r="CR20" s="28">
        <v>1585.1719999999998</v>
      </c>
      <c r="CS20" s="27">
        <v>1628.884</v>
      </c>
      <c r="CT20" s="28">
        <v>1676.751</v>
      </c>
      <c r="CU20" s="28">
        <v>1643.3200000000002</v>
      </c>
      <c r="CV20" s="28">
        <v>1713.9870000000001</v>
      </c>
      <c r="CW20" s="27">
        <v>1622.86</v>
      </c>
      <c r="CX20" s="28">
        <v>1679.691</v>
      </c>
      <c r="CY20" s="28">
        <v>1613.2190000000001</v>
      </c>
      <c r="CZ20" s="28">
        <v>1635.5130000000001</v>
      </c>
      <c r="DA20" s="27">
        <v>1660.0320000000002</v>
      </c>
      <c r="DB20" s="28">
        <v>1722.2180000000001</v>
      </c>
      <c r="DC20" s="28">
        <v>1659.5259999999998</v>
      </c>
      <c r="DD20" s="28">
        <v>1668.9389999999999</v>
      </c>
      <c r="DE20" s="27">
        <v>1632.9670000000001</v>
      </c>
      <c r="DF20" s="28">
        <v>1586.1769999999999</v>
      </c>
      <c r="DG20" s="28">
        <v>1627.0590000000002</v>
      </c>
      <c r="DH20" s="28">
        <v>1702.857</v>
      </c>
      <c r="DI20" s="27">
        <v>1614.4179999999999</v>
      </c>
      <c r="DJ20" s="28">
        <v>1694.671</v>
      </c>
      <c r="DK20" s="28">
        <v>1781.8000000000002</v>
      </c>
      <c r="DL20" s="28">
        <v>1818.0220000000002</v>
      </c>
      <c r="DM20" s="27">
        <v>1717.8510000000001</v>
      </c>
      <c r="DN20" s="28">
        <v>1850.2130000000002</v>
      </c>
      <c r="DO20" s="28">
        <v>1794.509</v>
      </c>
      <c r="DP20" s="28">
        <v>1984.7090000000001</v>
      </c>
      <c r="DQ20" s="27">
        <v>2094.2629999999999</v>
      </c>
      <c r="DR20" s="28">
        <v>2132.7860000000001</v>
      </c>
      <c r="DS20" s="28">
        <v>2086.8679999999999</v>
      </c>
      <c r="DT20" s="28">
        <v>2235.86</v>
      </c>
      <c r="DU20" s="27">
        <v>2279.9969999999998</v>
      </c>
      <c r="DV20" s="28">
        <v>2320.8040000000001</v>
      </c>
      <c r="DW20" s="28">
        <v>2429.0590000000002</v>
      </c>
      <c r="DX20" s="28">
        <v>2474.9760000000001</v>
      </c>
      <c r="DY20" s="27">
        <v>2478.1390000000001</v>
      </c>
      <c r="DZ20" s="28">
        <v>2589.703</v>
      </c>
      <c r="EA20" s="28">
        <v>2581.6220000000003</v>
      </c>
      <c r="EB20" s="28">
        <v>2547.6149999999998</v>
      </c>
      <c r="EC20" s="27">
        <v>2491.4690000000001</v>
      </c>
      <c r="ED20" s="28">
        <v>2588.7799999999997</v>
      </c>
      <c r="EE20" s="28">
        <v>2340.7199999999998</v>
      </c>
      <c r="EF20" s="28">
        <v>2397.2479999999996</v>
      </c>
      <c r="EG20" s="27">
        <v>2626.4169999999999</v>
      </c>
      <c r="EH20" s="28">
        <v>2763.6189999999997</v>
      </c>
      <c r="EI20" s="28">
        <v>2730.877</v>
      </c>
      <c r="EJ20" s="28">
        <v>2627.5330000000004</v>
      </c>
      <c r="EK20" s="27">
        <v>2623.721</v>
      </c>
      <c r="EL20" s="28">
        <v>2775.9210000000003</v>
      </c>
      <c r="EM20" s="28">
        <v>2729.8090000000002</v>
      </c>
      <c r="EN20" s="28">
        <v>2623.509</v>
      </c>
      <c r="EO20" s="27">
        <v>2603.1369999999997</v>
      </c>
      <c r="EP20" s="28">
        <v>2567.2280000000001</v>
      </c>
      <c r="EQ20" s="28">
        <v>2486.4569999999999</v>
      </c>
      <c r="ER20" s="28">
        <v>2598.7139999999999</v>
      </c>
      <c r="ES20" s="27">
        <v>2423.893</v>
      </c>
      <c r="ET20" s="28">
        <v>2656.933</v>
      </c>
      <c r="EU20" s="28">
        <v>2735.3520000000003</v>
      </c>
      <c r="EV20" s="28">
        <v>2725.944</v>
      </c>
      <c r="EW20" s="27">
        <v>2749.5940000000001</v>
      </c>
      <c r="EX20" s="28">
        <v>2899.3269999999998</v>
      </c>
      <c r="EY20" s="28">
        <v>3031.7370000000001</v>
      </c>
      <c r="EZ20" s="29">
        <v>3135.96</v>
      </c>
      <c r="FA20" s="27">
        <v>3011.4399999999996</v>
      </c>
      <c r="FB20" s="28">
        <v>3117.9290000000001</v>
      </c>
      <c r="FC20" s="28">
        <v>3058.174</v>
      </c>
      <c r="FD20" s="29">
        <v>3211.7690000000002</v>
      </c>
      <c r="FE20" s="27">
        <v>3148.913</v>
      </c>
      <c r="FF20" s="28">
        <v>3254.8890000000001</v>
      </c>
      <c r="FG20" s="28">
        <v>3219.9050000000002</v>
      </c>
      <c r="FH20" s="29">
        <v>3549.3620000000001</v>
      </c>
      <c r="FI20" s="27">
        <v>3573.701</v>
      </c>
      <c r="FJ20" s="28">
        <v>3536.87</v>
      </c>
      <c r="FK20" s="28">
        <v>3588.114</v>
      </c>
      <c r="FL20" s="29">
        <v>3776.39</v>
      </c>
      <c r="FM20" s="27">
        <v>3754.0419999999999</v>
      </c>
      <c r="FN20" s="28">
        <v>3853.9839999999999</v>
      </c>
      <c r="FO20" s="28">
        <v>3893.36</v>
      </c>
      <c r="FP20" s="29">
        <v>4137.5329999999994</v>
      </c>
      <c r="FQ20" s="27">
        <v>4133.4359999999997</v>
      </c>
      <c r="FR20" s="28">
        <v>4199.5829999999996</v>
      </c>
      <c r="FS20" s="28">
        <v>4386.6990000000005</v>
      </c>
      <c r="FT20" s="29">
        <v>4563.8640000000005</v>
      </c>
      <c r="FU20" s="27">
        <v>4035.8519999999999</v>
      </c>
      <c r="FV20" s="28">
        <v>2628.1809999999996</v>
      </c>
      <c r="FW20" s="28">
        <v>3099.8879999999999</v>
      </c>
      <c r="FX20" s="29">
        <v>3493.0039999999999</v>
      </c>
      <c r="FY20" s="27">
        <v>3387.201</v>
      </c>
      <c r="FZ20" s="28">
        <v>3702.95</v>
      </c>
      <c r="GA20" s="28">
        <v>4572.1620000000003</v>
      </c>
      <c r="GB20" s="29">
        <v>5027.6549999999997</v>
      </c>
      <c r="GC20" s="27">
        <v>4892.924</v>
      </c>
      <c r="GD20" s="28">
        <v>5652.0120000000006</v>
      </c>
      <c r="GE20" s="28">
        <v>6091.0020000000004</v>
      </c>
      <c r="GF20" s="29">
        <v>5914.2790000000005</v>
      </c>
      <c r="GG20" s="27">
        <v>5617.9529999999995</v>
      </c>
      <c r="GH20" s="28">
        <v>5738.1959999999999</v>
      </c>
      <c r="GI20" s="28">
        <v>5826.4479999999994</v>
      </c>
      <c r="GJ20" s="29">
        <v>6144.2269999999999</v>
      </c>
    </row>
    <row r="21" spans="1:192" s="15" customFormat="1" ht="15" customHeight="1" x14ac:dyDescent="0.25">
      <c r="A21" s="21" t="s">
        <v>57</v>
      </c>
      <c r="B21" s="24" t="s">
        <v>58</v>
      </c>
      <c r="C21" s="25" t="s">
        <v>59</v>
      </c>
      <c r="D21" s="26" t="s">
        <v>15</v>
      </c>
      <c r="E21" s="27">
        <v>959.166095421092</v>
      </c>
      <c r="F21" s="28">
        <v>994.94640383015815</v>
      </c>
      <c r="G21" s="28">
        <v>1018.1173989105498</v>
      </c>
      <c r="H21" s="28">
        <v>1102.0520088381932</v>
      </c>
      <c r="I21" s="27">
        <v>1139.5156586023045</v>
      </c>
      <c r="J21" s="28">
        <v>1206.5673479702486</v>
      </c>
      <c r="K21" s="28">
        <v>1304.1484000577557</v>
      </c>
      <c r="L21" s="28">
        <v>1389.0389563696681</v>
      </c>
      <c r="M21" s="27">
        <v>1451.962756852178</v>
      </c>
      <c r="N21" s="28">
        <v>1532.6772201007489</v>
      </c>
      <c r="O21" s="28">
        <v>1647.2727343312583</v>
      </c>
      <c r="P21" s="28">
        <v>1772.416037715725</v>
      </c>
      <c r="Q21" s="27">
        <v>1912.2652658283109</v>
      </c>
      <c r="R21" s="28">
        <v>2076.9630588759596</v>
      </c>
      <c r="S21" s="28">
        <v>2170.1872455632638</v>
      </c>
      <c r="T21" s="28">
        <v>2197.4020177322454</v>
      </c>
      <c r="U21" s="27">
        <v>2387.5585357028217</v>
      </c>
      <c r="V21" s="28">
        <v>2405.0539578633134</v>
      </c>
      <c r="W21" s="28">
        <v>2611.8963702738183</v>
      </c>
      <c r="X21" s="28">
        <v>2653.6589851596445</v>
      </c>
      <c r="Y21" s="27">
        <v>2811.2365141968612</v>
      </c>
      <c r="Z21" s="28">
        <v>2985.9592928678376</v>
      </c>
      <c r="AA21" s="28">
        <v>3011.2936244887364</v>
      </c>
      <c r="AB21" s="28">
        <v>3338.4932174458745</v>
      </c>
      <c r="AC21" s="27">
        <v>3540.0240995010245</v>
      </c>
      <c r="AD21" s="28">
        <v>3678.5807703050045</v>
      </c>
      <c r="AE21" s="28">
        <v>4019.5913709468259</v>
      </c>
      <c r="AF21" s="28">
        <v>4201.8318412460985</v>
      </c>
      <c r="AG21" s="27">
        <v>4295.6850899229448</v>
      </c>
      <c r="AH21" s="28">
        <v>4570.0798712685246</v>
      </c>
      <c r="AI21" s="28">
        <v>4958.2854406042607</v>
      </c>
      <c r="AJ21" s="28">
        <v>5124.8696082019178</v>
      </c>
      <c r="AK21" s="27">
        <v>5451.2793032004483</v>
      </c>
      <c r="AL21" s="28">
        <v>5735.7746211179638</v>
      </c>
      <c r="AM21" s="28">
        <v>5927.4772694419853</v>
      </c>
      <c r="AN21" s="28">
        <v>6112.0634692379399</v>
      </c>
      <c r="AO21" s="27">
        <v>6537.9158549134427</v>
      </c>
      <c r="AP21" s="28">
        <v>6958.2669088249158</v>
      </c>
      <c r="AQ21" s="28">
        <v>7291.3737186135668</v>
      </c>
      <c r="AR21" s="28">
        <v>7544.9646536449372</v>
      </c>
      <c r="AS21" s="27">
        <v>7888.5577175819944</v>
      </c>
      <c r="AT21" s="28">
        <v>8139.0770543525696</v>
      </c>
      <c r="AU21" s="28">
        <v>8573.3033029231028</v>
      </c>
      <c r="AV21" s="28">
        <v>8907.4722461403126</v>
      </c>
      <c r="AW21" s="27">
        <v>9443.7376641030642</v>
      </c>
      <c r="AX21" s="28">
        <v>9764.9255972473766</v>
      </c>
      <c r="AY21" s="28">
        <v>10185.421246333497</v>
      </c>
      <c r="AZ21" s="28">
        <v>10651.757187312673</v>
      </c>
      <c r="BA21" s="27">
        <v>11258.702481725719</v>
      </c>
      <c r="BB21" s="28">
        <v>11354.490882174869</v>
      </c>
      <c r="BC21" s="28">
        <v>12045.678335057</v>
      </c>
      <c r="BD21" s="28">
        <v>12562.358120038909</v>
      </c>
      <c r="BE21" s="27">
        <v>13258.855141794</v>
      </c>
      <c r="BF21" s="28">
        <v>13911.869870310211</v>
      </c>
      <c r="BG21" s="28">
        <v>14473.651301515974</v>
      </c>
      <c r="BH21" s="28">
        <v>15047.535067377225</v>
      </c>
      <c r="BI21" s="27">
        <v>15223.590334517794</v>
      </c>
      <c r="BJ21" s="28">
        <v>16130.554720252607</v>
      </c>
      <c r="BK21" s="28">
        <v>16608.953252383268</v>
      </c>
      <c r="BL21" s="28">
        <v>17042.13022984186</v>
      </c>
      <c r="BM21" s="27">
        <v>17677.49943171737</v>
      </c>
      <c r="BN21" s="28">
        <v>18239.478076742522</v>
      </c>
      <c r="BO21" s="28">
        <v>18444.163475483536</v>
      </c>
      <c r="BP21" s="28">
        <v>18596.350679051771</v>
      </c>
      <c r="BQ21" s="27">
        <v>18593.509875244712</v>
      </c>
      <c r="BR21" s="28">
        <v>18812.316083980921</v>
      </c>
      <c r="BS21" s="28">
        <v>19029.458152457861</v>
      </c>
      <c r="BT21" s="28">
        <v>19629.788360312279</v>
      </c>
      <c r="BU21" s="27">
        <v>19972.350719339964</v>
      </c>
      <c r="BV21" s="28">
        <v>20506.290755818252</v>
      </c>
      <c r="BW21" s="28">
        <v>20780.067899863716</v>
      </c>
      <c r="BX21" s="28">
        <v>21209.965779973158</v>
      </c>
      <c r="BY21" s="27">
        <v>21804.405999999999</v>
      </c>
      <c r="BZ21" s="28">
        <v>22156.210999999999</v>
      </c>
      <c r="CA21" s="28">
        <v>22401.585999999999</v>
      </c>
      <c r="CB21" s="28">
        <v>22666.353999999999</v>
      </c>
      <c r="CC21" s="27">
        <v>22931.52</v>
      </c>
      <c r="CD21" s="28">
        <v>23291.781999999999</v>
      </c>
      <c r="CE21" s="28">
        <v>23979.727999999999</v>
      </c>
      <c r="CF21" s="28">
        <v>24148.561000000002</v>
      </c>
      <c r="CG21" s="27">
        <v>24900.23</v>
      </c>
      <c r="CH21" s="28">
        <v>25298.698</v>
      </c>
      <c r="CI21" s="28">
        <v>25895.437000000002</v>
      </c>
      <c r="CJ21" s="28">
        <v>26236.595000000001</v>
      </c>
      <c r="CK21" s="27">
        <v>26957.669000000002</v>
      </c>
      <c r="CL21" s="28">
        <v>27607.648000000001</v>
      </c>
      <c r="CM21" s="28">
        <v>28169.152999999998</v>
      </c>
      <c r="CN21" s="28">
        <v>28618.911</v>
      </c>
      <c r="CO21" s="27">
        <v>29320.088</v>
      </c>
      <c r="CP21" s="28">
        <v>29687.185000000001</v>
      </c>
      <c r="CQ21" s="28">
        <v>30017.213</v>
      </c>
      <c r="CR21" s="28">
        <v>30578.819</v>
      </c>
      <c r="CS21" s="27">
        <v>31471.175999999999</v>
      </c>
      <c r="CT21" s="28">
        <v>31670.308000000001</v>
      </c>
      <c r="CU21" s="28">
        <v>32442.256000000001</v>
      </c>
      <c r="CV21" s="28">
        <v>32830.705000000002</v>
      </c>
      <c r="CW21" s="27">
        <v>33102.574000000001</v>
      </c>
      <c r="CX21" s="28">
        <v>33717.508999999998</v>
      </c>
      <c r="CY21" s="28">
        <v>34040.671000000002</v>
      </c>
      <c r="CZ21" s="28">
        <v>34914.254999999997</v>
      </c>
      <c r="DA21" s="27">
        <v>35331.942000000003</v>
      </c>
      <c r="DB21" s="28">
        <v>35558.735000000001</v>
      </c>
      <c r="DC21" s="28">
        <v>35776.466</v>
      </c>
      <c r="DD21" s="28">
        <v>35887.120000000003</v>
      </c>
      <c r="DE21" s="27">
        <v>36039.485999999997</v>
      </c>
      <c r="DF21" s="28">
        <v>36326.519</v>
      </c>
      <c r="DG21" s="28">
        <v>36611.008000000002</v>
      </c>
      <c r="DH21" s="28">
        <v>37090.845000000001</v>
      </c>
      <c r="DI21" s="27">
        <v>37366.864000000001</v>
      </c>
      <c r="DJ21" s="28">
        <v>37984.724000000002</v>
      </c>
      <c r="DK21" s="28">
        <v>38191.046999999999</v>
      </c>
      <c r="DL21" s="28">
        <v>38705.752999999997</v>
      </c>
      <c r="DM21" s="27">
        <v>38950.837</v>
      </c>
      <c r="DN21" s="28">
        <v>39566.512999999999</v>
      </c>
      <c r="DO21" s="28">
        <v>39745.964999999997</v>
      </c>
      <c r="DP21" s="28">
        <v>40289.389000000003</v>
      </c>
      <c r="DQ21" s="27">
        <v>40650.612000000001</v>
      </c>
      <c r="DR21" s="28">
        <v>41368.281999999999</v>
      </c>
      <c r="DS21" s="28">
        <v>41737.834000000003</v>
      </c>
      <c r="DT21" s="28">
        <v>42503.741000000002</v>
      </c>
      <c r="DU21" s="27">
        <v>43257.578000000001</v>
      </c>
      <c r="DV21" s="28">
        <v>43601.315000000002</v>
      </c>
      <c r="DW21" s="28">
        <v>43893.396999999997</v>
      </c>
      <c r="DX21" s="28">
        <v>44731.110999999997</v>
      </c>
      <c r="DY21" s="27">
        <v>44843.08</v>
      </c>
      <c r="DZ21" s="28">
        <v>44898.284</v>
      </c>
      <c r="EA21" s="28">
        <v>44791.983</v>
      </c>
      <c r="EB21" s="28">
        <v>44569.434000000001</v>
      </c>
      <c r="EC21" s="27">
        <v>43347.701000000001</v>
      </c>
      <c r="ED21" s="28">
        <v>43686.118999999999</v>
      </c>
      <c r="EE21" s="28">
        <v>44011.523000000001</v>
      </c>
      <c r="EF21" s="28">
        <v>44371.093999999997</v>
      </c>
      <c r="EG21" s="27">
        <v>44685.714999999997</v>
      </c>
      <c r="EH21" s="28">
        <v>44736.877</v>
      </c>
      <c r="EI21" s="28">
        <v>45118.131000000001</v>
      </c>
      <c r="EJ21" s="28">
        <v>45070.055999999997</v>
      </c>
      <c r="EK21" s="27">
        <v>44693.207999999999</v>
      </c>
      <c r="EL21" s="28">
        <v>44238.389000000003</v>
      </c>
      <c r="EM21" s="28">
        <v>44010.775000000001</v>
      </c>
      <c r="EN21" s="28">
        <v>43153.798999999999</v>
      </c>
      <c r="EO21" s="27">
        <v>42750.514999999999</v>
      </c>
      <c r="EP21" s="28">
        <v>41964.353000000003</v>
      </c>
      <c r="EQ21" s="28">
        <v>41881.544999999998</v>
      </c>
      <c r="ER21" s="28">
        <v>41699.156000000003</v>
      </c>
      <c r="ES21" s="27">
        <v>42018.027999999998</v>
      </c>
      <c r="ET21" s="28">
        <v>42376.67</v>
      </c>
      <c r="EU21" s="28">
        <v>42900.582999999999</v>
      </c>
      <c r="EV21" s="28">
        <v>43196.987999999998</v>
      </c>
      <c r="EW21" s="27">
        <v>43023.701000000001</v>
      </c>
      <c r="EX21" s="28">
        <v>43081.211000000003</v>
      </c>
      <c r="EY21" s="28">
        <v>43429.275000000001</v>
      </c>
      <c r="EZ21" s="29">
        <v>43519.504000000001</v>
      </c>
      <c r="FA21" s="27">
        <v>44429.256999999998</v>
      </c>
      <c r="FB21" s="28">
        <v>44790.944000000003</v>
      </c>
      <c r="FC21" s="28">
        <v>45108.678</v>
      </c>
      <c r="FD21" s="29">
        <v>45384.28</v>
      </c>
      <c r="FE21" s="27">
        <v>45994.381999999998</v>
      </c>
      <c r="FF21" s="28">
        <v>46216.521999999997</v>
      </c>
      <c r="FG21" s="28">
        <v>46900.446000000004</v>
      </c>
      <c r="FH21" s="29">
        <v>47378.461000000003</v>
      </c>
      <c r="FI21" s="27">
        <v>48096.487999999998</v>
      </c>
      <c r="FJ21" s="28">
        <v>48739.241999999998</v>
      </c>
      <c r="FK21" s="28">
        <v>49314.337</v>
      </c>
      <c r="FL21" s="29">
        <v>49797.142999999996</v>
      </c>
      <c r="FM21" s="27">
        <v>50526.195</v>
      </c>
      <c r="FN21" s="28">
        <v>51057.968999999997</v>
      </c>
      <c r="FO21" s="28">
        <v>51611.4</v>
      </c>
      <c r="FP21" s="29">
        <v>51988.56</v>
      </c>
      <c r="FQ21" s="27">
        <v>52993.805</v>
      </c>
      <c r="FR21" s="28">
        <v>53195.766000000003</v>
      </c>
      <c r="FS21" s="28">
        <v>53863.451000000001</v>
      </c>
      <c r="FT21" s="29">
        <v>54321.597999999998</v>
      </c>
      <c r="FU21" s="27">
        <v>52400.358</v>
      </c>
      <c r="FV21" s="28">
        <v>45323.841999999997</v>
      </c>
      <c r="FW21" s="28">
        <v>51264.072</v>
      </c>
      <c r="FX21" s="29">
        <v>51530.587</v>
      </c>
      <c r="FY21" s="27">
        <v>51269.391000000003</v>
      </c>
      <c r="FZ21" s="28">
        <v>53344.167999999998</v>
      </c>
      <c r="GA21" s="28">
        <v>55173.195</v>
      </c>
      <c r="GB21" s="29">
        <v>56266.455000000002</v>
      </c>
      <c r="GC21" s="27">
        <v>58568.383999999998</v>
      </c>
      <c r="GD21" s="28">
        <v>60062.66</v>
      </c>
      <c r="GE21" s="28">
        <v>60950.752999999997</v>
      </c>
      <c r="GF21" s="29">
        <v>62759.012999999999</v>
      </c>
      <c r="GG21" s="27">
        <v>65235.542000000001</v>
      </c>
      <c r="GH21" s="28">
        <v>66324.78</v>
      </c>
      <c r="GI21" s="28">
        <v>66675.038</v>
      </c>
      <c r="GJ21" s="29">
        <v>67267.592999999993</v>
      </c>
    </row>
    <row r="22" spans="1:192" s="15" customFormat="1" ht="15" customHeight="1" x14ac:dyDescent="0.25">
      <c r="A22" s="21"/>
      <c r="B22" s="36"/>
      <c r="C22" s="37"/>
      <c r="D22" s="38"/>
      <c r="E22" s="39"/>
      <c r="F22" s="28"/>
      <c r="G22" s="28"/>
      <c r="H22" s="28"/>
      <c r="I22" s="27"/>
      <c r="J22" s="28"/>
      <c r="K22" s="28"/>
      <c r="L22" s="28"/>
      <c r="M22" s="27"/>
      <c r="N22" s="28"/>
      <c r="O22" s="28"/>
      <c r="P22" s="28"/>
      <c r="Q22" s="27"/>
      <c r="R22" s="28"/>
      <c r="S22" s="28"/>
      <c r="T22" s="28"/>
      <c r="U22" s="27"/>
      <c r="V22" s="28"/>
      <c r="W22" s="28"/>
      <c r="X22" s="28"/>
      <c r="Y22" s="27"/>
      <c r="Z22" s="28"/>
      <c r="AA22" s="28"/>
      <c r="AB22" s="28"/>
      <c r="AC22" s="27"/>
      <c r="AD22" s="28"/>
      <c r="AE22" s="28"/>
      <c r="AF22" s="28"/>
      <c r="AG22" s="27"/>
      <c r="AH22" s="28"/>
      <c r="AI22" s="28"/>
      <c r="AJ22" s="28"/>
      <c r="AK22" s="27"/>
      <c r="AL22" s="28"/>
      <c r="AM22" s="28"/>
      <c r="AN22" s="28"/>
      <c r="AO22" s="27"/>
      <c r="AP22" s="28"/>
      <c r="AQ22" s="28"/>
      <c r="AR22" s="28"/>
      <c r="AS22" s="27"/>
      <c r="AT22" s="28"/>
      <c r="AU22" s="28"/>
      <c r="AV22" s="28"/>
      <c r="AW22" s="27"/>
      <c r="AX22" s="28"/>
      <c r="AY22" s="28"/>
      <c r="AZ22" s="28"/>
      <c r="BA22" s="27"/>
      <c r="BB22" s="28"/>
      <c r="BC22" s="28"/>
      <c r="BD22" s="28"/>
      <c r="BE22" s="27"/>
      <c r="BF22" s="28"/>
      <c r="BG22" s="28"/>
      <c r="BH22" s="28"/>
      <c r="BI22" s="27"/>
      <c r="BJ22" s="28"/>
      <c r="BK22" s="28"/>
      <c r="BL22" s="28"/>
      <c r="BM22" s="27"/>
      <c r="BN22" s="28"/>
      <c r="BO22" s="28"/>
      <c r="BP22" s="28"/>
      <c r="BQ22" s="27"/>
      <c r="BR22" s="28"/>
      <c r="BS22" s="28"/>
      <c r="BT22" s="28"/>
      <c r="BU22" s="27"/>
      <c r="BV22" s="28"/>
      <c r="BW22" s="28"/>
      <c r="BX22" s="28"/>
      <c r="BY22" s="27"/>
      <c r="BZ22" s="28"/>
      <c r="CA22" s="28"/>
      <c r="CB22" s="28"/>
      <c r="CC22" s="27"/>
      <c r="CD22" s="28"/>
      <c r="CE22" s="28"/>
      <c r="CF22" s="28"/>
      <c r="CG22" s="27"/>
      <c r="CH22" s="28"/>
      <c r="CI22" s="28"/>
      <c r="CJ22" s="28"/>
      <c r="CK22" s="27"/>
      <c r="CL22" s="28"/>
      <c r="CM22" s="28"/>
      <c r="CN22" s="28"/>
      <c r="CO22" s="27"/>
      <c r="CP22" s="28"/>
      <c r="CQ22" s="28"/>
      <c r="CR22" s="28"/>
      <c r="CS22" s="27"/>
      <c r="CT22" s="28"/>
      <c r="CU22" s="28"/>
      <c r="CV22" s="28"/>
      <c r="CW22" s="27"/>
      <c r="CX22" s="28"/>
      <c r="CY22" s="28"/>
      <c r="CZ22" s="28"/>
      <c r="DA22" s="27"/>
      <c r="DB22" s="28"/>
      <c r="DC22" s="28"/>
      <c r="DD22" s="28"/>
      <c r="DE22" s="27"/>
      <c r="DF22" s="28"/>
      <c r="DG22" s="28"/>
      <c r="DH22" s="28"/>
      <c r="DI22" s="27"/>
      <c r="DJ22" s="28"/>
      <c r="DK22" s="28"/>
      <c r="DL22" s="28"/>
      <c r="DM22" s="27"/>
      <c r="DN22" s="28"/>
      <c r="DO22" s="28"/>
      <c r="DP22" s="28"/>
      <c r="DQ22" s="27"/>
      <c r="DR22" s="28"/>
      <c r="DS22" s="28"/>
      <c r="DT22" s="28"/>
      <c r="DU22" s="27"/>
      <c r="DV22" s="28"/>
      <c r="DW22" s="28"/>
      <c r="DX22" s="28"/>
      <c r="DY22" s="27"/>
      <c r="DZ22" s="28"/>
      <c r="EA22" s="28"/>
      <c r="EB22" s="28"/>
      <c r="EC22" s="27"/>
      <c r="ED22" s="28"/>
      <c r="EE22" s="28"/>
      <c r="EF22" s="28"/>
      <c r="EG22" s="27"/>
      <c r="EH22" s="28"/>
      <c r="EI22" s="28"/>
      <c r="EJ22" s="28"/>
      <c r="EK22" s="27"/>
      <c r="EL22" s="28"/>
      <c r="EM22" s="28"/>
      <c r="EN22" s="28"/>
      <c r="EO22" s="27"/>
      <c r="EP22" s="28"/>
      <c r="EQ22" s="28"/>
      <c r="ER22" s="28"/>
      <c r="ES22" s="27"/>
      <c r="ET22" s="28"/>
      <c r="EU22" s="28"/>
      <c r="EV22" s="28"/>
      <c r="EW22" s="27"/>
      <c r="EX22" s="28"/>
      <c r="EY22" s="28"/>
      <c r="EZ22" s="29"/>
      <c r="FA22" s="27"/>
      <c r="FB22" s="28"/>
      <c r="FC22" s="28"/>
      <c r="FD22" s="29"/>
      <c r="FE22" s="27"/>
      <c r="FF22" s="28"/>
      <c r="FG22" s="28"/>
      <c r="FH22" s="29"/>
      <c r="FI22" s="27"/>
      <c r="FJ22" s="28"/>
      <c r="FK22" s="28"/>
      <c r="FL22" s="29"/>
      <c r="FM22" s="27"/>
      <c r="FN22" s="28"/>
      <c r="FO22" s="28"/>
      <c r="FP22" s="29"/>
      <c r="FQ22" s="27"/>
      <c r="FR22" s="28"/>
      <c r="FS22" s="28"/>
      <c r="FT22" s="29"/>
      <c r="FU22" s="27"/>
      <c r="FV22" s="28"/>
      <c r="FW22" s="28"/>
      <c r="FX22" s="29"/>
      <c r="FY22" s="27"/>
      <c r="FZ22" s="28"/>
      <c r="GA22" s="28"/>
      <c r="GB22" s="29"/>
      <c r="GC22" s="27"/>
      <c r="GD22" s="28"/>
      <c r="GE22" s="28"/>
      <c r="GF22" s="29"/>
      <c r="GG22" s="27"/>
      <c r="GH22" s="28"/>
      <c r="GI22" s="28"/>
      <c r="GJ22" s="29"/>
    </row>
    <row r="23" spans="1:192" s="15" customFormat="1" ht="15" customHeight="1" x14ac:dyDescent="0.25">
      <c r="A23" s="21"/>
      <c r="B23" s="8" t="s">
        <v>60</v>
      </c>
      <c r="C23" s="9" t="s">
        <v>61</v>
      </c>
      <c r="D23" s="10"/>
      <c r="E23" s="22"/>
      <c r="I23" s="22"/>
      <c r="M23" s="22"/>
      <c r="Q23" s="22"/>
      <c r="U23" s="22"/>
      <c r="Y23" s="22"/>
      <c r="AC23" s="22"/>
      <c r="AG23" s="22"/>
      <c r="AK23" s="22"/>
      <c r="AO23" s="22"/>
      <c r="AS23" s="22"/>
      <c r="AW23" s="22"/>
      <c r="BA23" s="22"/>
      <c r="BE23" s="22"/>
      <c r="BI23" s="22"/>
      <c r="BM23" s="22"/>
      <c r="BQ23" s="22"/>
      <c r="BU23" s="22"/>
      <c r="BY23" s="22"/>
      <c r="CC23" s="22"/>
      <c r="CG23" s="22"/>
      <c r="CK23" s="22"/>
      <c r="CO23" s="22"/>
      <c r="CS23" s="22"/>
      <c r="CW23" s="22"/>
      <c r="DA23" s="22"/>
      <c r="DE23" s="22"/>
      <c r="DI23" s="22"/>
      <c r="DM23" s="22"/>
      <c r="DQ23" s="22"/>
      <c r="DU23" s="22"/>
      <c r="DY23" s="22"/>
      <c r="EC23" s="22"/>
      <c r="EG23" s="22"/>
      <c r="EK23" s="22"/>
      <c r="EO23" s="22"/>
      <c r="ES23" s="22"/>
      <c r="EW23" s="22"/>
      <c r="EZ23" s="23"/>
      <c r="FA23" s="22"/>
      <c r="FD23" s="23"/>
      <c r="FE23" s="22"/>
      <c r="FH23" s="23"/>
      <c r="FI23" s="22"/>
      <c r="FL23" s="23"/>
      <c r="FM23" s="22"/>
      <c r="FP23" s="23"/>
      <c r="FQ23" s="22"/>
      <c r="FT23" s="23"/>
      <c r="FU23" s="22"/>
      <c r="FX23" s="23"/>
      <c r="FY23" s="22"/>
      <c r="GB23" s="23"/>
      <c r="GC23" s="22"/>
      <c r="GF23" s="23"/>
      <c r="GG23" s="22"/>
      <c r="GJ23" s="23"/>
    </row>
    <row r="24" spans="1:192" s="15" customFormat="1" ht="15" customHeight="1" x14ac:dyDescent="0.25">
      <c r="A24" s="21" t="s">
        <v>62</v>
      </c>
      <c r="B24" s="24" t="s">
        <v>13</v>
      </c>
      <c r="C24" s="25" t="s">
        <v>14</v>
      </c>
      <c r="D24" s="26" t="s">
        <v>15</v>
      </c>
      <c r="E24" s="27">
        <v>12531.802611347985</v>
      </c>
      <c r="F24" s="28">
        <v>12500.852775081683</v>
      </c>
      <c r="G24" s="28">
        <v>12529.405339300221</v>
      </c>
      <c r="H24" s="28">
        <v>12580.726880121902</v>
      </c>
      <c r="I24" s="27">
        <v>12600.069650443897</v>
      </c>
      <c r="J24" s="28">
        <v>12593.96583038849</v>
      </c>
      <c r="K24" s="28">
        <v>12627.0240360927</v>
      </c>
      <c r="L24" s="28">
        <v>12757.169071306113</v>
      </c>
      <c r="M24" s="27">
        <v>12910.624905046176</v>
      </c>
      <c r="N24" s="28">
        <v>13010.04145637404</v>
      </c>
      <c r="O24" s="28">
        <v>13250.42592854557</v>
      </c>
      <c r="P24" s="28">
        <v>13409.711368378514</v>
      </c>
      <c r="Q24" s="27">
        <v>13966.005561986665</v>
      </c>
      <c r="R24" s="28">
        <v>14128.102963661766</v>
      </c>
      <c r="S24" s="28">
        <v>14510.428833205764</v>
      </c>
      <c r="T24" s="28">
        <v>14567.210632975521</v>
      </c>
      <c r="U24" s="27">
        <v>14642.993571479086</v>
      </c>
      <c r="V24" s="28">
        <v>14787.911815566578</v>
      </c>
      <c r="W24" s="28">
        <v>14737.541680498774</v>
      </c>
      <c r="X24" s="28">
        <v>14842.289981987775</v>
      </c>
      <c r="Y24" s="27">
        <v>14760.134732412565</v>
      </c>
      <c r="Z24" s="28">
        <v>14977.599257614675</v>
      </c>
      <c r="AA24" s="28">
        <v>14910.015528386939</v>
      </c>
      <c r="AB24" s="28">
        <v>14898.529345773883</v>
      </c>
      <c r="AC24" s="27">
        <v>15131.122963475784</v>
      </c>
      <c r="AD24" s="28">
        <v>15029.473069357537</v>
      </c>
      <c r="AE24" s="28">
        <v>15084.689944179083</v>
      </c>
      <c r="AF24" s="28">
        <v>15005.705614251507</v>
      </c>
      <c r="AG24" s="27">
        <v>14916.766787484632</v>
      </c>
      <c r="AH24" s="28">
        <v>14934.234274096052</v>
      </c>
      <c r="AI24" s="28">
        <v>14928.134222334591</v>
      </c>
      <c r="AJ24" s="28">
        <v>14948.969091091298</v>
      </c>
      <c r="AK24" s="27">
        <v>14603.982579181846</v>
      </c>
      <c r="AL24" s="28">
        <v>14734.724461859418</v>
      </c>
      <c r="AM24" s="28">
        <v>14679.191090495093</v>
      </c>
      <c r="AN24" s="28">
        <v>14913.21813330204</v>
      </c>
      <c r="AO24" s="27">
        <v>15189.792135376769</v>
      </c>
      <c r="AP24" s="28">
        <v>15481.068910038106</v>
      </c>
      <c r="AQ24" s="28">
        <v>15804.223706917004</v>
      </c>
      <c r="AR24" s="28">
        <v>16012.765836188411</v>
      </c>
      <c r="AS24" s="27">
        <v>16092.673097290937</v>
      </c>
      <c r="AT24" s="28">
        <v>16345.030432462134</v>
      </c>
      <c r="AU24" s="28">
        <v>16844.477653347371</v>
      </c>
      <c r="AV24" s="28">
        <v>16980.980770225506</v>
      </c>
      <c r="AW24" s="27">
        <v>17784.360291833833</v>
      </c>
      <c r="AX24" s="28">
        <v>18075.621089126322</v>
      </c>
      <c r="AY24" s="28">
        <v>18506.105048023845</v>
      </c>
      <c r="AZ24" s="28">
        <v>19010.801951816728</v>
      </c>
      <c r="BA24" s="27">
        <v>19149.741573367133</v>
      </c>
      <c r="BB24" s="28">
        <v>18924.636750632217</v>
      </c>
      <c r="BC24" s="28">
        <v>19066.032797888438</v>
      </c>
      <c r="BD24" s="28">
        <v>19181.860879245432</v>
      </c>
      <c r="BE24" s="27">
        <v>19394.82008747711</v>
      </c>
      <c r="BF24" s="28">
        <v>19619.301298230763</v>
      </c>
      <c r="BG24" s="28">
        <v>20108.610645146811</v>
      </c>
      <c r="BH24" s="28">
        <v>20616.114841063321</v>
      </c>
      <c r="BI24" s="27">
        <v>21066.35769542629</v>
      </c>
      <c r="BJ24" s="28">
        <v>21715.00459323424</v>
      </c>
      <c r="BK24" s="28">
        <v>22019.911925012952</v>
      </c>
      <c r="BL24" s="28">
        <v>22136.741997432851</v>
      </c>
      <c r="BM24" s="27">
        <v>22129.116094689081</v>
      </c>
      <c r="BN24" s="28">
        <v>22448.819680314424</v>
      </c>
      <c r="BO24" s="28">
        <v>22342.320673108628</v>
      </c>
      <c r="BP24" s="28">
        <v>22471.857619203551</v>
      </c>
      <c r="BQ24" s="27">
        <v>22593.791090347833</v>
      </c>
      <c r="BR24" s="28">
        <v>22345.81423718969</v>
      </c>
      <c r="BS24" s="28">
        <v>22546.044982628027</v>
      </c>
      <c r="BT24" s="28">
        <v>22573.35550975255</v>
      </c>
      <c r="BU24" s="27">
        <v>22414.324300148513</v>
      </c>
      <c r="BV24" s="28">
        <v>22569.263440079296</v>
      </c>
      <c r="BW24" s="28">
        <v>22520.769387796692</v>
      </c>
      <c r="BX24" s="28">
        <v>22698.248085454976</v>
      </c>
      <c r="BY24" s="27">
        <v>22773.623000000003</v>
      </c>
      <c r="BZ24" s="28">
        <v>23239.486000000001</v>
      </c>
      <c r="CA24" s="28">
        <v>23004.038</v>
      </c>
      <c r="CB24" s="28">
        <v>23069.618000000002</v>
      </c>
      <c r="CC24" s="27">
        <v>23632.244999999999</v>
      </c>
      <c r="CD24" s="28">
        <v>23662.521000000001</v>
      </c>
      <c r="CE24" s="28">
        <v>24030.988000000001</v>
      </c>
      <c r="CF24" s="28">
        <v>23999.817999999999</v>
      </c>
      <c r="CG24" s="27">
        <v>24397.056</v>
      </c>
      <c r="CH24" s="28">
        <v>24365.387000000002</v>
      </c>
      <c r="CI24" s="28">
        <v>24876.555999999997</v>
      </c>
      <c r="CJ24" s="28">
        <v>24928.985000000001</v>
      </c>
      <c r="CK24" s="27">
        <v>25294.271000000001</v>
      </c>
      <c r="CL24" s="28">
        <v>25684.013999999999</v>
      </c>
      <c r="CM24" s="28">
        <v>25962.65</v>
      </c>
      <c r="CN24" s="28">
        <v>26343.327000000001</v>
      </c>
      <c r="CO24" s="27">
        <v>26940.287</v>
      </c>
      <c r="CP24" s="28">
        <v>26954.199999999997</v>
      </c>
      <c r="CQ24" s="28">
        <v>27338.731</v>
      </c>
      <c r="CR24" s="28">
        <v>27489.292999999998</v>
      </c>
      <c r="CS24" s="27">
        <v>28322.563999999998</v>
      </c>
      <c r="CT24" s="28">
        <v>27913.492999999999</v>
      </c>
      <c r="CU24" s="28">
        <v>28230.195</v>
      </c>
      <c r="CV24" s="28">
        <v>28265.220999999998</v>
      </c>
      <c r="CW24" s="27">
        <v>28447.565999999999</v>
      </c>
      <c r="CX24" s="28">
        <v>28396.534000000003</v>
      </c>
      <c r="CY24" s="28">
        <v>28294.697</v>
      </c>
      <c r="CZ24" s="28">
        <v>28595.920000000002</v>
      </c>
      <c r="DA24" s="27">
        <v>28923.952000000001</v>
      </c>
      <c r="DB24" s="28">
        <v>28803.733</v>
      </c>
      <c r="DC24" s="28">
        <v>28858.652000000002</v>
      </c>
      <c r="DD24" s="28">
        <v>28607.491000000002</v>
      </c>
      <c r="DE24" s="27">
        <v>28663.773000000001</v>
      </c>
      <c r="DF24" s="28">
        <v>28514.316999999999</v>
      </c>
      <c r="DG24" s="28">
        <v>28821.502</v>
      </c>
      <c r="DH24" s="28">
        <v>28826.756000000001</v>
      </c>
      <c r="DI24" s="27">
        <v>29331.141</v>
      </c>
      <c r="DJ24" s="28">
        <v>29402.272000000001</v>
      </c>
      <c r="DK24" s="28">
        <v>29494.798999999999</v>
      </c>
      <c r="DL24" s="28">
        <v>29533.477999999999</v>
      </c>
      <c r="DM24" s="27">
        <v>29860.582999999999</v>
      </c>
      <c r="DN24" s="28">
        <v>30069.795000000002</v>
      </c>
      <c r="DO24" s="28">
        <v>29730.565999999999</v>
      </c>
      <c r="DP24" s="28">
        <v>29957.452000000001</v>
      </c>
      <c r="DQ24" s="27">
        <v>30266.152000000002</v>
      </c>
      <c r="DR24" s="28">
        <v>30258.138000000003</v>
      </c>
      <c r="DS24" s="28">
        <v>30398.746999999999</v>
      </c>
      <c r="DT24" s="28">
        <v>30509.733</v>
      </c>
      <c r="DU24" s="27">
        <v>30754.675999999999</v>
      </c>
      <c r="DV24" s="28">
        <v>31053.742000000002</v>
      </c>
      <c r="DW24" s="28">
        <v>31108.063000000002</v>
      </c>
      <c r="DX24" s="28">
        <v>31563.417999999998</v>
      </c>
      <c r="DY24" s="27">
        <v>31656.583000000002</v>
      </c>
      <c r="DZ24" s="28">
        <v>31537.154999999999</v>
      </c>
      <c r="EA24" s="28">
        <v>31566.531999999999</v>
      </c>
      <c r="EB24" s="28">
        <v>31426.954999999998</v>
      </c>
      <c r="EC24" s="27">
        <v>30770.286</v>
      </c>
      <c r="ED24" s="28">
        <v>30586.133000000002</v>
      </c>
      <c r="EE24" s="28">
        <v>30772.489000000001</v>
      </c>
      <c r="EF24" s="28">
        <v>31140.902999999998</v>
      </c>
      <c r="EG24" s="27">
        <v>31487.466</v>
      </c>
      <c r="EH24" s="28">
        <v>31596.085999999999</v>
      </c>
      <c r="EI24" s="28">
        <v>31425.346000000001</v>
      </c>
      <c r="EJ24" s="28">
        <v>31664.643</v>
      </c>
      <c r="EK24" s="27">
        <v>30985.391</v>
      </c>
      <c r="EL24" s="28">
        <v>30563.913</v>
      </c>
      <c r="EM24" s="28">
        <v>30290.556</v>
      </c>
      <c r="EN24" s="28">
        <v>29716.1710394449</v>
      </c>
      <c r="EO24" s="27">
        <v>29336.552</v>
      </c>
      <c r="EP24" s="28">
        <v>28844.124</v>
      </c>
      <c r="EQ24" s="28">
        <v>28669.021000000001</v>
      </c>
      <c r="ER24" s="28">
        <v>28241.3694389179</v>
      </c>
      <c r="ES24" s="27">
        <v>28108.264999999999</v>
      </c>
      <c r="ET24" s="28">
        <v>28404.754000000001</v>
      </c>
      <c r="EU24" s="28">
        <v>28501.457000000002</v>
      </c>
      <c r="EV24" s="28">
        <v>28876.518</v>
      </c>
      <c r="EW24" s="27">
        <v>28837.580999999998</v>
      </c>
      <c r="EX24" s="28">
        <v>28990.600999999999</v>
      </c>
      <c r="EY24" s="28">
        <v>29357.296999999999</v>
      </c>
      <c r="EZ24" s="29">
        <v>29416.959999999999</v>
      </c>
      <c r="FA24" s="27">
        <v>29401.184999999998</v>
      </c>
      <c r="FB24" s="28">
        <v>29772.758000000002</v>
      </c>
      <c r="FC24" s="28">
        <v>29905.054</v>
      </c>
      <c r="FD24" s="29">
        <v>29899.918999999998</v>
      </c>
      <c r="FE24" s="27">
        <v>30264.695</v>
      </c>
      <c r="FF24" s="28">
        <v>30341.715</v>
      </c>
      <c r="FG24" s="28">
        <v>30502.852000000003</v>
      </c>
      <c r="FH24" s="29">
        <v>30915.087</v>
      </c>
      <c r="FI24" s="27">
        <v>30992.469999999998</v>
      </c>
      <c r="FJ24" s="28">
        <v>30959.08</v>
      </c>
      <c r="FK24" s="28">
        <v>31231.516</v>
      </c>
      <c r="FL24" s="29">
        <v>31404.866999999998</v>
      </c>
      <c r="FM24" s="27">
        <v>31706.914000000001</v>
      </c>
      <c r="FN24" s="28">
        <v>31855.153999999999</v>
      </c>
      <c r="FO24" s="28">
        <v>31968.248000000003</v>
      </c>
      <c r="FP24" s="29">
        <v>32315.908000000003</v>
      </c>
      <c r="FQ24" s="27">
        <v>32778.085999999996</v>
      </c>
      <c r="FR24" s="28">
        <v>32894.739000000001</v>
      </c>
      <c r="FS24" s="28">
        <v>33095.241000000002</v>
      </c>
      <c r="FT24" s="29">
        <v>33250.156999999999</v>
      </c>
      <c r="FU24" s="27">
        <v>32401.736000000001</v>
      </c>
      <c r="FV24" s="28">
        <v>27355.21</v>
      </c>
      <c r="FW24" s="28">
        <v>31543.868999999999</v>
      </c>
      <c r="FX24" s="29">
        <v>31447.392</v>
      </c>
      <c r="FY24" s="27">
        <v>30121.212</v>
      </c>
      <c r="FZ24" s="28">
        <v>32408.742999999999</v>
      </c>
      <c r="GA24" s="28">
        <v>32805.156999999999</v>
      </c>
      <c r="GB24" s="29">
        <v>33216.061000000002</v>
      </c>
      <c r="GC24" s="27">
        <v>33988.669000000002</v>
      </c>
      <c r="GD24" s="28">
        <v>33806.453000000001</v>
      </c>
      <c r="GE24" s="28">
        <v>33915.54</v>
      </c>
      <c r="GF24" s="29">
        <v>33975.375999999997</v>
      </c>
      <c r="GG24" s="27">
        <v>34632.679000000004</v>
      </c>
      <c r="GH24" s="28">
        <v>34436.65</v>
      </c>
      <c r="GI24" s="28">
        <v>34287.766000000003</v>
      </c>
      <c r="GJ24" s="29">
        <v>34583.714999999997</v>
      </c>
    </row>
    <row r="25" spans="1:192" s="15" customFormat="1" ht="15" customHeight="1" x14ac:dyDescent="0.25">
      <c r="A25" s="21" t="s">
        <v>63</v>
      </c>
      <c r="B25" s="30" t="s">
        <v>17</v>
      </c>
      <c r="C25" s="31" t="s">
        <v>18</v>
      </c>
      <c r="D25" s="26" t="s">
        <v>15</v>
      </c>
      <c r="E25" s="27">
        <v>830.92304722086431</v>
      </c>
      <c r="F25" s="28">
        <v>863.0197620706308</v>
      </c>
      <c r="G25" s="28">
        <v>829.01729251739539</v>
      </c>
      <c r="H25" s="28">
        <v>822.31342257625897</v>
      </c>
      <c r="I25" s="27">
        <v>816.67378259061252</v>
      </c>
      <c r="J25" s="28">
        <v>828.44591439273427</v>
      </c>
      <c r="K25" s="28">
        <v>859.1842843860577</v>
      </c>
      <c r="L25" s="28">
        <v>882.80577177671739</v>
      </c>
      <c r="M25" s="27">
        <v>962.47399348434726</v>
      </c>
      <c r="N25" s="28">
        <v>966.42736029724142</v>
      </c>
      <c r="O25" s="28">
        <v>1003.1416055242258</v>
      </c>
      <c r="P25" s="28">
        <v>1056.2088733371861</v>
      </c>
      <c r="Q25" s="27">
        <v>1087.7728037446768</v>
      </c>
      <c r="R25" s="28">
        <v>1110.6308406548505</v>
      </c>
      <c r="S25" s="28">
        <v>1163.1261598835579</v>
      </c>
      <c r="T25" s="28">
        <v>1153.5526920885545</v>
      </c>
      <c r="U25" s="27">
        <v>1168.6765372506848</v>
      </c>
      <c r="V25" s="28">
        <v>1171.5851888313634</v>
      </c>
      <c r="W25" s="28">
        <v>1135.5619149354061</v>
      </c>
      <c r="X25" s="28">
        <v>1145.7108851244743</v>
      </c>
      <c r="Y25" s="27">
        <v>1104.219341619839</v>
      </c>
      <c r="Z25" s="28">
        <v>1156.8799367676675</v>
      </c>
      <c r="AA25" s="28">
        <v>1104.8613033898223</v>
      </c>
      <c r="AB25" s="28">
        <v>1112.3685155315634</v>
      </c>
      <c r="AC25" s="27">
        <v>1161.0777573645714</v>
      </c>
      <c r="AD25" s="28">
        <v>1144.2375854946017</v>
      </c>
      <c r="AE25" s="28">
        <v>1125.3261300202914</v>
      </c>
      <c r="AF25" s="28">
        <v>1099.8623140105447</v>
      </c>
      <c r="AG25" s="27">
        <v>1057.1761599566937</v>
      </c>
      <c r="AH25" s="28">
        <v>1071.123303321503</v>
      </c>
      <c r="AI25" s="28">
        <v>1109.9175400713814</v>
      </c>
      <c r="AJ25" s="28">
        <v>1107.5838112901247</v>
      </c>
      <c r="AK25" s="27">
        <v>1095.4620944464473</v>
      </c>
      <c r="AL25" s="28">
        <v>1084.8798770730409</v>
      </c>
      <c r="AM25" s="28">
        <v>1089.7912589886137</v>
      </c>
      <c r="AN25" s="28">
        <v>1076.0261996376307</v>
      </c>
      <c r="AO25" s="27">
        <v>1012.6880725704119</v>
      </c>
      <c r="AP25" s="28">
        <v>1072.4072583710233</v>
      </c>
      <c r="AQ25" s="28">
        <v>1117.1885271593178</v>
      </c>
      <c r="AR25" s="28">
        <v>1151.623892638052</v>
      </c>
      <c r="AS25" s="27">
        <v>1204.014347766102</v>
      </c>
      <c r="AT25" s="28">
        <v>1299.1130800322512</v>
      </c>
      <c r="AU25" s="28">
        <v>1299.3518529536686</v>
      </c>
      <c r="AV25" s="28">
        <v>1361.7349250785464</v>
      </c>
      <c r="AW25" s="27">
        <v>1589.9607552832103</v>
      </c>
      <c r="AX25" s="28">
        <v>1703.820087154266</v>
      </c>
      <c r="AY25" s="28">
        <v>1780.3013346741936</v>
      </c>
      <c r="AZ25" s="28">
        <v>1879.1100562728229</v>
      </c>
      <c r="BA25" s="27">
        <v>1846.7397834636022</v>
      </c>
      <c r="BB25" s="28">
        <v>1644.6427329248154</v>
      </c>
      <c r="BC25" s="28">
        <v>1678.4173877456028</v>
      </c>
      <c r="BD25" s="28">
        <v>1702.7767581253186</v>
      </c>
      <c r="BE25" s="27">
        <v>1752.7916152566709</v>
      </c>
      <c r="BF25" s="28">
        <v>1825.6705107560538</v>
      </c>
      <c r="BG25" s="28">
        <v>1888.6945227463277</v>
      </c>
      <c r="BH25" s="28">
        <v>2008.2821139773919</v>
      </c>
      <c r="BI25" s="27">
        <v>1998.0640840855788</v>
      </c>
      <c r="BJ25" s="28">
        <v>2151.1339721893278</v>
      </c>
      <c r="BK25" s="28">
        <v>2253.9407705084795</v>
      </c>
      <c r="BL25" s="28">
        <v>2245.0434991852439</v>
      </c>
      <c r="BM25" s="27">
        <v>2431.5762289226759</v>
      </c>
      <c r="BN25" s="28">
        <v>2477.7421055465948</v>
      </c>
      <c r="BO25" s="28">
        <v>2403.8581495177737</v>
      </c>
      <c r="BP25" s="28">
        <v>2437.4654056940826</v>
      </c>
      <c r="BQ25" s="27">
        <v>2324.8022904991171</v>
      </c>
      <c r="BR25" s="28">
        <v>2215.8876797589246</v>
      </c>
      <c r="BS25" s="28">
        <v>2242.6267661341599</v>
      </c>
      <c r="BT25" s="28">
        <v>2200.7953607288305</v>
      </c>
      <c r="BU25" s="27">
        <v>2226.9421963971245</v>
      </c>
      <c r="BV25" s="28">
        <v>2256.5843849768953</v>
      </c>
      <c r="BW25" s="28">
        <v>2204.0453776545774</v>
      </c>
      <c r="BX25" s="28">
        <v>2252.3767416981605</v>
      </c>
      <c r="BY25" s="27">
        <v>2137.846</v>
      </c>
      <c r="BZ25" s="28">
        <v>2307.558</v>
      </c>
      <c r="CA25" s="28">
        <v>2206.3960000000002</v>
      </c>
      <c r="CB25" s="28">
        <v>2136.3789999999999</v>
      </c>
      <c r="CC25" s="27">
        <v>2325.569</v>
      </c>
      <c r="CD25" s="28">
        <v>2289.7539999999999</v>
      </c>
      <c r="CE25" s="28">
        <v>2418.6840000000002</v>
      </c>
      <c r="CF25" s="28">
        <v>2434.9070000000002</v>
      </c>
      <c r="CG25" s="27">
        <v>2453.9380000000001</v>
      </c>
      <c r="CH25" s="28">
        <v>2442.6669999999999</v>
      </c>
      <c r="CI25" s="28">
        <v>2546.9119999999998</v>
      </c>
      <c r="CJ25" s="28">
        <v>2591.732</v>
      </c>
      <c r="CK25" s="27">
        <v>2636.4479999999999</v>
      </c>
      <c r="CL25" s="28">
        <v>2758.6120000000001</v>
      </c>
      <c r="CM25" s="28">
        <v>2869.5349999999999</v>
      </c>
      <c r="CN25" s="28">
        <v>3117.3380000000002</v>
      </c>
      <c r="CO25" s="27">
        <v>3208.797</v>
      </c>
      <c r="CP25" s="28">
        <v>3199.0880000000002</v>
      </c>
      <c r="CQ25" s="28">
        <v>3248.9250000000002</v>
      </c>
      <c r="CR25" s="28">
        <v>3169.3969999999999</v>
      </c>
      <c r="CS25" s="27">
        <v>3511.895</v>
      </c>
      <c r="CT25" s="28">
        <v>3161.7649999999999</v>
      </c>
      <c r="CU25" s="28">
        <v>3243.665</v>
      </c>
      <c r="CV25" s="28">
        <v>3270.4090000000001</v>
      </c>
      <c r="CW25" s="27">
        <v>3116.3330000000001</v>
      </c>
      <c r="CX25" s="28">
        <v>3027.105</v>
      </c>
      <c r="CY25" s="28">
        <v>2937.1170000000002</v>
      </c>
      <c r="CZ25" s="28">
        <v>2898.4</v>
      </c>
      <c r="DA25" s="27">
        <v>2946.7460000000001</v>
      </c>
      <c r="DB25" s="28">
        <v>2923.681</v>
      </c>
      <c r="DC25" s="28">
        <v>2777.9940000000001</v>
      </c>
      <c r="DD25" s="28">
        <v>2555.5</v>
      </c>
      <c r="DE25" s="27">
        <v>2496.9769999999999</v>
      </c>
      <c r="DF25" s="28">
        <v>2442.625</v>
      </c>
      <c r="DG25" s="28">
        <v>2595.165</v>
      </c>
      <c r="DH25" s="28">
        <v>2609.7249999999999</v>
      </c>
      <c r="DI25" s="27">
        <v>2570.4810000000002</v>
      </c>
      <c r="DJ25" s="28">
        <v>2635.25</v>
      </c>
      <c r="DK25" s="28">
        <v>2699.056</v>
      </c>
      <c r="DL25" s="28">
        <v>2710.1419999999998</v>
      </c>
      <c r="DM25" s="27">
        <v>2720.11</v>
      </c>
      <c r="DN25" s="28">
        <v>2937.1930000000002</v>
      </c>
      <c r="DO25" s="28">
        <v>2608.904</v>
      </c>
      <c r="DP25" s="28">
        <v>2748.14</v>
      </c>
      <c r="DQ25" s="27">
        <v>2795.0390000000002</v>
      </c>
      <c r="DR25" s="28">
        <v>2826.7579999999998</v>
      </c>
      <c r="DS25" s="28">
        <v>2761.49</v>
      </c>
      <c r="DT25" s="28">
        <v>2774.8429999999998</v>
      </c>
      <c r="DU25" s="27">
        <v>2815.69</v>
      </c>
      <c r="DV25" s="28">
        <v>3061.2280000000001</v>
      </c>
      <c r="DW25" s="28">
        <v>2874.002</v>
      </c>
      <c r="DX25" s="28">
        <v>2909.634</v>
      </c>
      <c r="DY25" s="27">
        <v>2967.9140000000002</v>
      </c>
      <c r="DZ25" s="28">
        <v>2916.404</v>
      </c>
      <c r="EA25" s="28">
        <v>2959</v>
      </c>
      <c r="EB25" s="28">
        <v>2846.3359999999998</v>
      </c>
      <c r="EC25" s="27">
        <v>2279.8090000000002</v>
      </c>
      <c r="ED25" s="28">
        <v>2261.9589999999998</v>
      </c>
      <c r="EE25" s="28">
        <v>2429.9740000000002</v>
      </c>
      <c r="EF25" s="28">
        <v>2559.98</v>
      </c>
      <c r="EG25" s="27">
        <v>2622.6790000000001</v>
      </c>
      <c r="EH25" s="28">
        <v>2704.6019999999999</v>
      </c>
      <c r="EI25" s="28">
        <v>2642.4720000000002</v>
      </c>
      <c r="EJ25" s="28">
        <v>2898.1390000000001</v>
      </c>
      <c r="EK25" s="27">
        <v>2486.6979999999999</v>
      </c>
      <c r="EL25" s="28">
        <v>2282.6439999999998</v>
      </c>
      <c r="EM25" s="28">
        <v>2188.75</v>
      </c>
      <c r="EN25" s="28">
        <v>2062.5929999999998</v>
      </c>
      <c r="EO25" s="27">
        <v>1821.896</v>
      </c>
      <c r="EP25" s="28">
        <v>1809.498</v>
      </c>
      <c r="EQ25" s="28">
        <v>1727.17</v>
      </c>
      <c r="ER25" s="28">
        <v>1677.8219999999999</v>
      </c>
      <c r="ES25" s="27">
        <v>1683.203</v>
      </c>
      <c r="ET25" s="28">
        <v>1775.5609999999999</v>
      </c>
      <c r="EU25" s="28">
        <v>1819.6320000000001</v>
      </c>
      <c r="EV25" s="28">
        <v>1910.7560000000001</v>
      </c>
      <c r="EW25" s="27">
        <v>2022.7940000000001</v>
      </c>
      <c r="EX25" s="28">
        <v>2044.963</v>
      </c>
      <c r="EY25" s="28">
        <v>2216.8270000000002</v>
      </c>
      <c r="EZ25" s="29">
        <v>2260.8110000000001</v>
      </c>
      <c r="FA25" s="27">
        <v>2365.864</v>
      </c>
      <c r="FB25" s="28">
        <v>2491.5070000000001</v>
      </c>
      <c r="FC25" s="28">
        <v>2492.422</v>
      </c>
      <c r="FD25" s="29">
        <v>2483.5880000000002</v>
      </c>
      <c r="FE25" s="27">
        <v>2633.0390000000002</v>
      </c>
      <c r="FF25" s="28">
        <v>2624.8919999999998</v>
      </c>
      <c r="FG25" s="28">
        <v>2597.7550000000001</v>
      </c>
      <c r="FH25" s="29">
        <v>2763.5349999999999</v>
      </c>
      <c r="FI25" s="27">
        <v>2841.53</v>
      </c>
      <c r="FJ25" s="28">
        <v>2813.6909999999998</v>
      </c>
      <c r="FK25" s="28">
        <v>2926.268</v>
      </c>
      <c r="FL25" s="29">
        <v>2999.8159999999998</v>
      </c>
      <c r="FM25" s="27">
        <v>3013.0210000000002</v>
      </c>
      <c r="FN25" s="28">
        <v>3084.922</v>
      </c>
      <c r="FO25" s="28">
        <v>3073.4749999999999</v>
      </c>
      <c r="FP25" s="29">
        <v>3072.3</v>
      </c>
      <c r="FQ25" s="27">
        <v>3135.5749999999998</v>
      </c>
      <c r="FR25" s="28">
        <v>3067.4879999999998</v>
      </c>
      <c r="FS25" s="28">
        <v>3065.6779999999999</v>
      </c>
      <c r="FT25" s="29">
        <v>3041.8670000000002</v>
      </c>
      <c r="FU25" s="27">
        <v>2824.0450000000001</v>
      </c>
      <c r="FV25" s="28">
        <v>2121.547</v>
      </c>
      <c r="FW25" s="28">
        <v>2930.1060000000002</v>
      </c>
      <c r="FX25" s="29">
        <v>2760.1489999999999</v>
      </c>
      <c r="FY25" s="27">
        <v>2483.8490000000002</v>
      </c>
      <c r="FZ25" s="28">
        <v>2961.5349999999999</v>
      </c>
      <c r="GA25" s="28">
        <v>2767.4769999999999</v>
      </c>
      <c r="GB25" s="29">
        <v>2920.3009999999999</v>
      </c>
      <c r="GC25" s="27">
        <v>3028.0070000000001</v>
      </c>
      <c r="GD25" s="28">
        <v>3103.1529999999998</v>
      </c>
      <c r="GE25" s="28">
        <v>3164.5680000000002</v>
      </c>
      <c r="GF25" s="29">
        <v>3145.5279999999998</v>
      </c>
      <c r="GG25" s="27">
        <v>3361.4749999999999</v>
      </c>
      <c r="GH25" s="28">
        <v>3390.15</v>
      </c>
      <c r="GI25" s="28">
        <v>3262.69</v>
      </c>
      <c r="GJ25" s="29">
        <v>3305.6869999999999</v>
      </c>
    </row>
    <row r="26" spans="1:192" s="15" customFormat="1" ht="15" customHeight="1" x14ac:dyDescent="0.25">
      <c r="A26" s="21" t="s">
        <v>64</v>
      </c>
      <c r="B26" s="30" t="s">
        <v>20</v>
      </c>
      <c r="C26" s="31" t="s">
        <v>21</v>
      </c>
      <c r="D26" s="26" t="s">
        <v>15</v>
      </c>
      <c r="E26" s="27">
        <v>11700.879564127121</v>
      </c>
      <c r="F26" s="28">
        <v>11637.833013011052</v>
      </c>
      <c r="G26" s="28">
        <v>11700.388046782826</v>
      </c>
      <c r="H26" s="28">
        <v>11758.413457545643</v>
      </c>
      <c r="I26" s="27">
        <v>11783.395867853284</v>
      </c>
      <c r="J26" s="28">
        <v>11765.519915995756</v>
      </c>
      <c r="K26" s="28">
        <v>11767.839751706642</v>
      </c>
      <c r="L26" s="28">
        <v>11874.363299529396</v>
      </c>
      <c r="M26" s="27">
        <v>11948.150911561828</v>
      </c>
      <c r="N26" s="28">
        <v>12043.614096076799</v>
      </c>
      <c r="O26" s="28">
        <v>12247.284323021344</v>
      </c>
      <c r="P26" s="28">
        <v>12353.502495041328</v>
      </c>
      <c r="Q26" s="27">
        <v>12878.232758241989</v>
      </c>
      <c r="R26" s="28">
        <v>13017.472123006915</v>
      </c>
      <c r="S26" s="28">
        <v>13347.302673322207</v>
      </c>
      <c r="T26" s="28">
        <v>13413.657940886966</v>
      </c>
      <c r="U26" s="27">
        <v>13474.317034228401</v>
      </c>
      <c r="V26" s="28">
        <v>13616.326626735216</v>
      </c>
      <c r="W26" s="28">
        <v>13601.979765563368</v>
      </c>
      <c r="X26" s="28">
        <v>13696.579096863301</v>
      </c>
      <c r="Y26" s="27">
        <v>13655.915390792727</v>
      </c>
      <c r="Z26" s="28">
        <v>13820.719320847007</v>
      </c>
      <c r="AA26" s="28">
        <v>13805.154224997117</v>
      </c>
      <c r="AB26" s="28">
        <v>13786.160830242319</v>
      </c>
      <c r="AC26" s="27">
        <v>13970.045206111212</v>
      </c>
      <c r="AD26" s="28">
        <v>13885.235483862934</v>
      </c>
      <c r="AE26" s="28">
        <v>13959.363814158791</v>
      </c>
      <c r="AF26" s="28">
        <v>13905.843300240962</v>
      </c>
      <c r="AG26" s="27">
        <v>13859.590627527938</v>
      </c>
      <c r="AH26" s="28">
        <v>13863.110970774549</v>
      </c>
      <c r="AI26" s="28">
        <v>13818.21668226321</v>
      </c>
      <c r="AJ26" s="28">
        <v>13841.385279801172</v>
      </c>
      <c r="AK26" s="27">
        <v>13508.520484735398</v>
      </c>
      <c r="AL26" s="28">
        <v>13649.844584786377</v>
      </c>
      <c r="AM26" s="28">
        <v>13589.39983150648</v>
      </c>
      <c r="AN26" s="28">
        <v>13837.19193366441</v>
      </c>
      <c r="AO26" s="27">
        <v>14177.104062806357</v>
      </c>
      <c r="AP26" s="28">
        <v>14408.661651667082</v>
      </c>
      <c r="AQ26" s="28">
        <v>14687.035179757686</v>
      </c>
      <c r="AR26" s="28">
        <v>14861.141943550359</v>
      </c>
      <c r="AS26" s="27">
        <v>14888.658749524835</v>
      </c>
      <c r="AT26" s="28">
        <v>15045.917352429882</v>
      </c>
      <c r="AU26" s="28">
        <v>15545.125800393702</v>
      </c>
      <c r="AV26" s="28">
        <v>15619.245845146957</v>
      </c>
      <c r="AW26" s="27">
        <v>16194.399536550623</v>
      </c>
      <c r="AX26" s="28">
        <v>16371.801001972055</v>
      </c>
      <c r="AY26" s="28">
        <v>16725.803713349651</v>
      </c>
      <c r="AZ26" s="28">
        <v>17131.691895543903</v>
      </c>
      <c r="BA26" s="27">
        <v>17303.00178990353</v>
      </c>
      <c r="BB26" s="28">
        <v>17279.994017707402</v>
      </c>
      <c r="BC26" s="28">
        <v>17387.615410142836</v>
      </c>
      <c r="BD26" s="28">
        <v>17479.084121120115</v>
      </c>
      <c r="BE26" s="27">
        <v>17642.028472220438</v>
      </c>
      <c r="BF26" s="28">
        <v>17793.630787474707</v>
      </c>
      <c r="BG26" s="28">
        <v>18219.916122400482</v>
      </c>
      <c r="BH26" s="28">
        <v>18607.83272708593</v>
      </c>
      <c r="BI26" s="27">
        <v>19068.293611340712</v>
      </c>
      <c r="BJ26" s="28">
        <v>19563.870621044913</v>
      </c>
      <c r="BK26" s="28">
        <v>19765.97115450447</v>
      </c>
      <c r="BL26" s="28">
        <v>19891.698498247606</v>
      </c>
      <c r="BM26" s="27">
        <v>19697.539865766405</v>
      </c>
      <c r="BN26" s="28">
        <v>19971.077574767827</v>
      </c>
      <c r="BO26" s="28">
        <v>19938.462523590853</v>
      </c>
      <c r="BP26" s="28">
        <v>20034.392213509469</v>
      </c>
      <c r="BQ26" s="27">
        <v>20268.988799848717</v>
      </c>
      <c r="BR26" s="28">
        <v>20129.926557430765</v>
      </c>
      <c r="BS26" s="28">
        <v>20303.418216493868</v>
      </c>
      <c r="BT26" s="28">
        <v>20372.56014902372</v>
      </c>
      <c r="BU26" s="27">
        <v>20187.382103751388</v>
      </c>
      <c r="BV26" s="28">
        <v>20312.679055102402</v>
      </c>
      <c r="BW26" s="28">
        <v>20316.724010142116</v>
      </c>
      <c r="BX26" s="28">
        <v>20445.871343756815</v>
      </c>
      <c r="BY26" s="27">
        <v>20635.777000000002</v>
      </c>
      <c r="BZ26" s="28">
        <v>20931.928</v>
      </c>
      <c r="CA26" s="28">
        <v>20797.642</v>
      </c>
      <c r="CB26" s="28">
        <v>20933.239000000001</v>
      </c>
      <c r="CC26" s="27">
        <v>21306.675999999999</v>
      </c>
      <c r="CD26" s="28">
        <v>21372.767</v>
      </c>
      <c r="CE26" s="28">
        <v>21612.304</v>
      </c>
      <c r="CF26" s="28">
        <v>21564.911</v>
      </c>
      <c r="CG26" s="27">
        <v>21943.118000000002</v>
      </c>
      <c r="CH26" s="28">
        <v>21922.720000000001</v>
      </c>
      <c r="CI26" s="28">
        <v>22329.643999999997</v>
      </c>
      <c r="CJ26" s="28">
        <v>22337.253000000001</v>
      </c>
      <c r="CK26" s="27">
        <v>22657.823</v>
      </c>
      <c r="CL26" s="28">
        <v>22925.401999999998</v>
      </c>
      <c r="CM26" s="28">
        <v>23093.115000000002</v>
      </c>
      <c r="CN26" s="28">
        <v>23225.989000000001</v>
      </c>
      <c r="CO26" s="27">
        <v>23731.49</v>
      </c>
      <c r="CP26" s="28">
        <v>23755.111999999997</v>
      </c>
      <c r="CQ26" s="28">
        <v>24089.806</v>
      </c>
      <c r="CR26" s="28">
        <v>24319.895999999997</v>
      </c>
      <c r="CS26" s="27">
        <v>24810.668999999998</v>
      </c>
      <c r="CT26" s="28">
        <v>24751.727999999999</v>
      </c>
      <c r="CU26" s="28">
        <v>24986.53</v>
      </c>
      <c r="CV26" s="28">
        <v>24994.811999999998</v>
      </c>
      <c r="CW26" s="27">
        <v>25331.233</v>
      </c>
      <c r="CX26" s="28">
        <v>25369.429000000004</v>
      </c>
      <c r="CY26" s="28">
        <v>25357.58</v>
      </c>
      <c r="CZ26" s="28">
        <v>25697.52</v>
      </c>
      <c r="DA26" s="27">
        <v>25977.206000000002</v>
      </c>
      <c r="DB26" s="28">
        <v>25880.052</v>
      </c>
      <c r="DC26" s="28">
        <v>26080.658000000003</v>
      </c>
      <c r="DD26" s="28">
        <v>26051.991000000002</v>
      </c>
      <c r="DE26" s="27">
        <v>26166.796000000002</v>
      </c>
      <c r="DF26" s="28">
        <v>26071.691999999999</v>
      </c>
      <c r="DG26" s="28">
        <v>26226.337</v>
      </c>
      <c r="DH26" s="28">
        <v>26217.031000000003</v>
      </c>
      <c r="DI26" s="27">
        <v>26760.66</v>
      </c>
      <c r="DJ26" s="28">
        <v>26767.022000000001</v>
      </c>
      <c r="DK26" s="28">
        <v>26795.742999999999</v>
      </c>
      <c r="DL26" s="28">
        <v>26823.335999999999</v>
      </c>
      <c r="DM26" s="27">
        <v>27140.472999999998</v>
      </c>
      <c r="DN26" s="28">
        <v>27132.602000000003</v>
      </c>
      <c r="DO26" s="28">
        <v>27121.662</v>
      </c>
      <c r="DP26" s="28">
        <v>27209.312000000002</v>
      </c>
      <c r="DQ26" s="27">
        <v>27471.113000000001</v>
      </c>
      <c r="DR26" s="28">
        <v>27431.380000000005</v>
      </c>
      <c r="DS26" s="28">
        <v>27637.256999999998</v>
      </c>
      <c r="DT26" s="28">
        <v>27734.89</v>
      </c>
      <c r="DU26" s="27">
        <v>27938.986000000001</v>
      </c>
      <c r="DV26" s="28">
        <v>27992.514000000003</v>
      </c>
      <c r="DW26" s="28">
        <v>28234.061000000002</v>
      </c>
      <c r="DX26" s="28">
        <v>28653.784</v>
      </c>
      <c r="DY26" s="27">
        <v>28688.669000000002</v>
      </c>
      <c r="DZ26" s="28">
        <v>28620.751</v>
      </c>
      <c r="EA26" s="28">
        <v>28607.531999999999</v>
      </c>
      <c r="EB26" s="28">
        <v>28580.618999999999</v>
      </c>
      <c r="EC26" s="27">
        <v>28490.476999999999</v>
      </c>
      <c r="ED26" s="28">
        <v>28324.174000000003</v>
      </c>
      <c r="EE26" s="28">
        <v>28342.514999999999</v>
      </c>
      <c r="EF26" s="28">
        <v>28580.922999999999</v>
      </c>
      <c r="EG26" s="27">
        <v>28864.787</v>
      </c>
      <c r="EH26" s="28">
        <v>28891.484</v>
      </c>
      <c r="EI26" s="28">
        <v>28782.874</v>
      </c>
      <c r="EJ26" s="28">
        <v>28766.504000000001</v>
      </c>
      <c r="EK26" s="27">
        <v>28498.692999999999</v>
      </c>
      <c r="EL26" s="28">
        <v>28281.269</v>
      </c>
      <c r="EM26" s="28">
        <v>28101.806</v>
      </c>
      <c r="EN26" s="28">
        <v>27653.578039444899</v>
      </c>
      <c r="EO26" s="27">
        <v>27514.655999999999</v>
      </c>
      <c r="EP26" s="28">
        <v>27034.626</v>
      </c>
      <c r="EQ26" s="28">
        <v>26941.851000000002</v>
      </c>
      <c r="ER26" s="28">
        <v>26563.5474389179</v>
      </c>
      <c r="ES26" s="27">
        <v>26425.061999999998</v>
      </c>
      <c r="ET26" s="28">
        <v>26629.192999999999</v>
      </c>
      <c r="EU26" s="28">
        <v>26681.825000000001</v>
      </c>
      <c r="EV26" s="28">
        <v>26965.761999999999</v>
      </c>
      <c r="EW26" s="27">
        <v>26814.786999999997</v>
      </c>
      <c r="EX26" s="28">
        <v>26945.637999999999</v>
      </c>
      <c r="EY26" s="28">
        <v>27140.469999999998</v>
      </c>
      <c r="EZ26" s="29">
        <v>27156.148999999998</v>
      </c>
      <c r="FA26" s="27">
        <v>27035.320999999996</v>
      </c>
      <c r="FB26" s="28">
        <v>27281.251</v>
      </c>
      <c r="FC26" s="28">
        <v>27412.632000000001</v>
      </c>
      <c r="FD26" s="29">
        <v>27416.330999999998</v>
      </c>
      <c r="FE26" s="27">
        <v>27631.655999999999</v>
      </c>
      <c r="FF26" s="28">
        <v>27716.823</v>
      </c>
      <c r="FG26" s="28">
        <v>27905.097000000002</v>
      </c>
      <c r="FH26" s="29">
        <v>28151.552</v>
      </c>
      <c r="FI26" s="27">
        <v>28150.94</v>
      </c>
      <c r="FJ26" s="28">
        <v>28145.389000000003</v>
      </c>
      <c r="FK26" s="28">
        <v>28305.248</v>
      </c>
      <c r="FL26" s="29">
        <v>28405.050999999999</v>
      </c>
      <c r="FM26" s="27">
        <v>28693.893</v>
      </c>
      <c r="FN26" s="28">
        <v>28770.232</v>
      </c>
      <c r="FO26" s="28">
        <v>28894.773000000005</v>
      </c>
      <c r="FP26" s="29">
        <v>29243.608000000004</v>
      </c>
      <c r="FQ26" s="27">
        <v>29642.510999999995</v>
      </c>
      <c r="FR26" s="28">
        <v>29827.251</v>
      </c>
      <c r="FS26" s="28">
        <v>30029.563000000002</v>
      </c>
      <c r="FT26" s="29">
        <v>30208.29</v>
      </c>
      <c r="FU26" s="27">
        <v>29577.690999999999</v>
      </c>
      <c r="FV26" s="28">
        <v>25233.663</v>
      </c>
      <c r="FW26" s="28">
        <v>28613.762999999999</v>
      </c>
      <c r="FX26" s="29">
        <v>28687.242999999999</v>
      </c>
      <c r="FY26" s="27">
        <v>27637.362999999998</v>
      </c>
      <c r="FZ26" s="28">
        <v>29447.207999999999</v>
      </c>
      <c r="GA26" s="28">
        <v>30037.68</v>
      </c>
      <c r="GB26" s="29">
        <v>30295.760000000002</v>
      </c>
      <c r="GC26" s="27">
        <v>30960.662</v>
      </c>
      <c r="GD26" s="28">
        <v>30703.300000000003</v>
      </c>
      <c r="GE26" s="28">
        <v>30750.972000000002</v>
      </c>
      <c r="GF26" s="29">
        <v>30829.847999999998</v>
      </c>
      <c r="GG26" s="27">
        <v>31271.204000000005</v>
      </c>
      <c r="GH26" s="28">
        <v>31046.5</v>
      </c>
      <c r="GI26" s="28">
        <v>31025.076000000005</v>
      </c>
      <c r="GJ26" s="29">
        <v>31278.027999999998</v>
      </c>
    </row>
    <row r="27" spans="1:192" s="15" customFormat="1" ht="15" customHeight="1" x14ac:dyDescent="0.25">
      <c r="A27" s="21" t="s">
        <v>65</v>
      </c>
      <c r="B27" s="24" t="s">
        <v>23</v>
      </c>
      <c r="C27" s="25" t="s">
        <v>24</v>
      </c>
      <c r="D27" s="26" t="s">
        <v>15</v>
      </c>
      <c r="E27" s="27">
        <v>2797.1810544940126</v>
      </c>
      <c r="F27" s="28">
        <v>2807.9719831835114</v>
      </c>
      <c r="G27" s="28">
        <v>2842.9573148519721</v>
      </c>
      <c r="H27" s="28">
        <v>2859.1371588550282</v>
      </c>
      <c r="I27" s="27">
        <v>2931.8083914514723</v>
      </c>
      <c r="J27" s="28">
        <v>2969.5685224882727</v>
      </c>
      <c r="K27" s="28">
        <v>3054.0567918929141</v>
      </c>
      <c r="L27" s="28">
        <v>3121.4887250136867</v>
      </c>
      <c r="M27" s="27">
        <v>3205.6509001219706</v>
      </c>
      <c r="N27" s="28">
        <v>3275.7528358637687</v>
      </c>
      <c r="O27" s="28">
        <v>3300.3937369121677</v>
      </c>
      <c r="P27" s="28">
        <v>3347.520216105821</v>
      </c>
      <c r="Q27" s="27">
        <v>3307.2332751941094</v>
      </c>
      <c r="R27" s="28">
        <v>3347.5945125665298</v>
      </c>
      <c r="S27" s="28">
        <v>3371.1657570138768</v>
      </c>
      <c r="T27" s="28">
        <v>3420.9704359171092</v>
      </c>
      <c r="U27" s="27">
        <v>3511.0957131076048</v>
      </c>
      <c r="V27" s="28">
        <v>3554.1430240723439</v>
      </c>
      <c r="W27" s="28">
        <v>3610.3141958135298</v>
      </c>
      <c r="X27" s="28">
        <v>3634.4486202190988</v>
      </c>
      <c r="Y27" s="27">
        <v>3663.4199812106126</v>
      </c>
      <c r="Z27" s="28">
        <v>3695.6361811197389</v>
      </c>
      <c r="AA27" s="28">
        <v>3728.0282803989408</v>
      </c>
      <c r="AB27" s="28">
        <v>3781.8256227914126</v>
      </c>
      <c r="AC27" s="27">
        <v>3802.7872305781975</v>
      </c>
      <c r="AD27" s="28">
        <v>3834.9735574926622</v>
      </c>
      <c r="AE27" s="28">
        <v>3840.3181449771605</v>
      </c>
      <c r="AF27" s="28">
        <v>3821.1989943538129</v>
      </c>
      <c r="AG27" s="27">
        <v>3823.0756226091835</v>
      </c>
      <c r="AH27" s="28">
        <v>3806.6434486376115</v>
      </c>
      <c r="AI27" s="28">
        <v>3798.674543214795</v>
      </c>
      <c r="AJ27" s="28">
        <v>3841.6234718320497</v>
      </c>
      <c r="AK27" s="27">
        <v>3842.7037786884598</v>
      </c>
      <c r="AL27" s="28">
        <v>3927.4940400297669</v>
      </c>
      <c r="AM27" s="28">
        <v>3950.1176101232713</v>
      </c>
      <c r="AN27" s="28">
        <v>4032.2162739393061</v>
      </c>
      <c r="AO27" s="27">
        <v>4045.3224846482376</v>
      </c>
      <c r="AP27" s="28">
        <v>4108.7202194758602</v>
      </c>
      <c r="AQ27" s="28">
        <v>4127.5924272435777</v>
      </c>
      <c r="AR27" s="28">
        <v>4152.5813790581306</v>
      </c>
      <c r="AS27" s="27">
        <v>4190.488504799584</v>
      </c>
      <c r="AT27" s="28">
        <v>4224.7853888860027</v>
      </c>
      <c r="AU27" s="28">
        <v>4292.4037824159432</v>
      </c>
      <c r="AV27" s="28">
        <v>4375.7694371512853</v>
      </c>
      <c r="AW27" s="27">
        <v>4477.0773573087636</v>
      </c>
      <c r="AX27" s="28">
        <v>4501.2209550581865</v>
      </c>
      <c r="AY27" s="28">
        <v>4583.2708052891676</v>
      </c>
      <c r="AZ27" s="28">
        <v>4656.7837190845767</v>
      </c>
      <c r="BA27" s="27">
        <v>4822.336770655681</v>
      </c>
      <c r="BB27" s="28">
        <v>4904.2256232423879</v>
      </c>
      <c r="BC27" s="28">
        <v>5002.6888605609984</v>
      </c>
      <c r="BD27" s="28">
        <v>5048.6148314432166</v>
      </c>
      <c r="BE27" s="27">
        <v>5074.9766391586172</v>
      </c>
      <c r="BF27" s="28">
        <v>5143.4837312489553</v>
      </c>
      <c r="BG27" s="28">
        <v>5274.1564734668609</v>
      </c>
      <c r="BH27" s="28">
        <v>5431.3175968300338</v>
      </c>
      <c r="BI27" s="27">
        <v>5678.0146819563606</v>
      </c>
      <c r="BJ27" s="28">
        <v>5836.8392807546415</v>
      </c>
      <c r="BK27" s="28">
        <v>5935.1095503730476</v>
      </c>
      <c r="BL27" s="28">
        <v>5986.8636805088545</v>
      </c>
      <c r="BM27" s="27">
        <v>5925.8324714257733</v>
      </c>
      <c r="BN27" s="28">
        <v>5929.9062128302094</v>
      </c>
      <c r="BO27" s="28">
        <v>5935.2303350461525</v>
      </c>
      <c r="BP27" s="28">
        <v>5960.214241436589</v>
      </c>
      <c r="BQ27" s="27">
        <v>6031.0553604529887</v>
      </c>
      <c r="BR27" s="28">
        <v>6065.2373189187101</v>
      </c>
      <c r="BS27" s="28">
        <v>6099.4198807833691</v>
      </c>
      <c r="BT27" s="28">
        <v>6131.9231120910854</v>
      </c>
      <c r="BU27" s="27">
        <v>6129.4472864943036</v>
      </c>
      <c r="BV27" s="28">
        <v>6161.9479352107064</v>
      </c>
      <c r="BW27" s="28">
        <v>6179.9450768138913</v>
      </c>
      <c r="BX27" s="28">
        <v>6213.2844469120064</v>
      </c>
      <c r="BY27" s="27">
        <v>6203.8159999999998</v>
      </c>
      <c r="BZ27" s="28">
        <v>6273.3450000000003</v>
      </c>
      <c r="CA27" s="28">
        <v>6338.3190000000004</v>
      </c>
      <c r="CB27" s="28">
        <v>6398.6040000000003</v>
      </c>
      <c r="CC27" s="27">
        <v>6448.3289999999997</v>
      </c>
      <c r="CD27" s="28">
        <v>6482.7629999999999</v>
      </c>
      <c r="CE27" s="28">
        <v>6499.25</v>
      </c>
      <c r="CF27" s="28">
        <v>6508.0609999999997</v>
      </c>
      <c r="CG27" s="27">
        <v>6524.125</v>
      </c>
      <c r="CH27" s="28">
        <v>6572.7030000000004</v>
      </c>
      <c r="CI27" s="28">
        <v>6659.5659999999998</v>
      </c>
      <c r="CJ27" s="28">
        <v>6781.3159999999998</v>
      </c>
      <c r="CK27" s="27">
        <v>6922.4709999999995</v>
      </c>
      <c r="CL27" s="28">
        <v>7048.0389999999998</v>
      </c>
      <c r="CM27" s="28">
        <v>7140.9080000000004</v>
      </c>
      <c r="CN27" s="28">
        <v>7203.1970000000001</v>
      </c>
      <c r="CO27" s="27">
        <v>7245.6670000000004</v>
      </c>
      <c r="CP27" s="28">
        <v>7289.5829999999996</v>
      </c>
      <c r="CQ27" s="28">
        <v>7344.299</v>
      </c>
      <c r="CR27" s="28">
        <v>7416.2560000000003</v>
      </c>
      <c r="CS27" s="27">
        <v>7507.723</v>
      </c>
      <c r="CT27" s="28">
        <v>7598.7979999999998</v>
      </c>
      <c r="CU27" s="28">
        <v>7686.817</v>
      </c>
      <c r="CV27" s="28">
        <v>7766.1289999999999</v>
      </c>
      <c r="CW27" s="27">
        <v>7831.9459999999999</v>
      </c>
      <c r="CX27" s="28">
        <v>7892.5</v>
      </c>
      <c r="CY27" s="28">
        <v>7952.0209999999997</v>
      </c>
      <c r="CZ27" s="28">
        <v>8009.0569999999998</v>
      </c>
      <c r="DA27" s="27">
        <v>8063.9620000000004</v>
      </c>
      <c r="DB27" s="28">
        <v>8111.982</v>
      </c>
      <c r="DC27" s="28">
        <v>8156.0929999999998</v>
      </c>
      <c r="DD27" s="28">
        <v>8192.8799999999992</v>
      </c>
      <c r="DE27" s="27">
        <v>8229.3819999999996</v>
      </c>
      <c r="DF27" s="28">
        <v>8254.9359999999997</v>
      </c>
      <c r="DG27" s="28">
        <v>8292.116</v>
      </c>
      <c r="DH27" s="28">
        <v>8340.1730000000007</v>
      </c>
      <c r="DI27" s="27">
        <v>8397.3179999999993</v>
      </c>
      <c r="DJ27" s="28">
        <v>8465.0480000000007</v>
      </c>
      <c r="DK27" s="28">
        <v>8545.9770000000008</v>
      </c>
      <c r="DL27" s="28">
        <v>8630.1029999999992</v>
      </c>
      <c r="DM27" s="27">
        <v>8705.3719999999994</v>
      </c>
      <c r="DN27" s="28">
        <v>8754.0789999999997</v>
      </c>
      <c r="DO27" s="28">
        <v>8772.848</v>
      </c>
      <c r="DP27" s="28">
        <v>8759.482</v>
      </c>
      <c r="DQ27" s="27">
        <v>8734.0020000000004</v>
      </c>
      <c r="DR27" s="28">
        <v>8714.6740000000009</v>
      </c>
      <c r="DS27" s="28">
        <v>8705.107</v>
      </c>
      <c r="DT27" s="28">
        <v>8719.4639999999999</v>
      </c>
      <c r="DU27" s="27">
        <v>8747.1669999999995</v>
      </c>
      <c r="DV27" s="28">
        <v>8768.2109999999993</v>
      </c>
      <c r="DW27" s="28">
        <v>8779.6059999999998</v>
      </c>
      <c r="DX27" s="28">
        <v>8780.6219999999994</v>
      </c>
      <c r="DY27" s="27">
        <v>8775.0589999999993</v>
      </c>
      <c r="DZ27" s="28">
        <v>8793.1129999999994</v>
      </c>
      <c r="EA27" s="28">
        <v>8837.06</v>
      </c>
      <c r="EB27" s="28">
        <v>8909.1</v>
      </c>
      <c r="EC27" s="27">
        <v>8992.3619999999992</v>
      </c>
      <c r="ED27" s="28">
        <v>9058.5589999999993</v>
      </c>
      <c r="EE27" s="28">
        <v>9085.9179999999997</v>
      </c>
      <c r="EF27" s="28">
        <v>9076.2199999999993</v>
      </c>
      <c r="EG27" s="27">
        <v>9032.0280000000002</v>
      </c>
      <c r="EH27" s="28">
        <v>9010.5769999999993</v>
      </c>
      <c r="EI27" s="28">
        <v>8876.51</v>
      </c>
      <c r="EJ27" s="28">
        <v>8782.6020000000008</v>
      </c>
      <c r="EK27" s="27">
        <v>8691.9330000000009</v>
      </c>
      <c r="EL27" s="28">
        <v>8695.6479999999992</v>
      </c>
      <c r="EM27" s="28">
        <v>8546.759</v>
      </c>
      <c r="EN27" s="28">
        <v>8448.8700000000008</v>
      </c>
      <c r="EO27" s="27">
        <v>8373.4349999999995</v>
      </c>
      <c r="EP27" s="28">
        <v>8346.4869999999992</v>
      </c>
      <c r="EQ27" s="28">
        <v>8246.7720000000008</v>
      </c>
      <c r="ER27" s="28">
        <v>8193.6360000000004</v>
      </c>
      <c r="ES27" s="27">
        <v>8148.4620000000004</v>
      </c>
      <c r="ET27" s="28">
        <v>8110.2579999999998</v>
      </c>
      <c r="EU27" s="28">
        <v>8051.5029999999997</v>
      </c>
      <c r="EV27" s="28">
        <v>8156.2870000000003</v>
      </c>
      <c r="EW27" s="27">
        <v>8104.2960000000003</v>
      </c>
      <c r="EX27" s="28">
        <v>8073.1620000000003</v>
      </c>
      <c r="EY27" s="28">
        <v>8044.1040000000003</v>
      </c>
      <c r="EZ27" s="29">
        <v>8046.1949999999997</v>
      </c>
      <c r="FA27" s="27">
        <v>8077.4359999999997</v>
      </c>
      <c r="FB27" s="28">
        <v>8162.9520000000002</v>
      </c>
      <c r="FC27" s="28">
        <v>8135.0069999999996</v>
      </c>
      <c r="FD27" s="29">
        <v>8161.4459999999999</v>
      </c>
      <c r="FE27" s="27">
        <v>8203.2810000000009</v>
      </c>
      <c r="FF27" s="28">
        <v>8234.5750000000007</v>
      </c>
      <c r="FG27" s="28">
        <v>8174.143</v>
      </c>
      <c r="FH27" s="29">
        <v>8187.6009999999997</v>
      </c>
      <c r="FI27" s="27">
        <v>8198.1309999999994</v>
      </c>
      <c r="FJ27" s="28">
        <v>8206.5509999999995</v>
      </c>
      <c r="FK27" s="28">
        <v>8219.6389999999992</v>
      </c>
      <c r="FL27" s="29">
        <v>8239.2669999999998</v>
      </c>
      <c r="FM27" s="27">
        <v>8240.3259999999991</v>
      </c>
      <c r="FN27" s="28">
        <v>8260.5550000000003</v>
      </c>
      <c r="FO27" s="28">
        <v>8262.4860000000008</v>
      </c>
      <c r="FP27" s="29">
        <v>8301.2189999999991</v>
      </c>
      <c r="FQ27" s="27">
        <v>8359.6679999999997</v>
      </c>
      <c r="FR27" s="28">
        <v>8415.3169999999991</v>
      </c>
      <c r="FS27" s="28">
        <v>8471.1470000000008</v>
      </c>
      <c r="FT27" s="29">
        <v>8525.8349999999991</v>
      </c>
      <c r="FU27" s="27">
        <v>8397.9879999999994</v>
      </c>
      <c r="FV27" s="28">
        <v>8133.9920000000002</v>
      </c>
      <c r="FW27" s="28">
        <v>8641.9089999999997</v>
      </c>
      <c r="FX27" s="29">
        <v>8714.5789999999997</v>
      </c>
      <c r="FY27" s="27">
        <v>8615.6039999999994</v>
      </c>
      <c r="FZ27" s="28">
        <v>8893.2019999999993</v>
      </c>
      <c r="GA27" s="28">
        <v>9003.1759999999995</v>
      </c>
      <c r="GB27" s="29">
        <v>8903.91</v>
      </c>
      <c r="GC27" s="27">
        <v>8995.8070000000007</v>
      </c>
      <c r="GD27" s="28">
        <v>8941.3719999999994</v>
      </c>
      <c r="GE27" s="28">
        <v>8950.7119999999995</v>
      </c>
      <c r="GF27" s="29">
        <v>9022.2690000000002</v>
      </c>
      <c r="GG27" s="27">
        <v>9004.5329999999994</v>
      </c>
      <c r="GH27" s="28">
        <v>9036.66</v>
      </c>
      <c r="GI27" s="28">
        <v>9103.2139999999999</v>
      </c>
      <c r="GJ27" s="29">
        <v>9134.4150000000009</v>
      </c>
    </row>
    <row r="28" spans="1:192" s="15" customFormat="1" ht="15" customHeight="1" x14ac:dyDescent="0.25">
      <c r="A28" s="21" t="s">
        <v>66</v>
      </c>
      <c r="B28" s="24" t="s">
        <v>26</v>
      </c>
      <c r="C28" s="25" t="s">
        <v>27</v>
      </c>
      <c r="D28" s="26" t="s">
        <v>15</v>
      </c>
      <c r="E28" s="27">
        <v>4037.8741372718255</v>
      </c>
      <c r="F28" s="28">
        <v>4143.4987699183457</v>
      </c>
      <c r="G28" s="28">
        <v>4094.594516813097</v>
      </c>
      <c r="H28" s="28">
        <v>4156.2474402418466</v>
      </c>
      <c r="I28" s="27">
        <v>3961.8151258252601</v>
      </c>
      <c r="J28" s="28">
        <v>3969.8455085657824</v>
      </c>
      <c r="K28" s="28">
        <v>4152.1643329230801</v>
      </c>
      <c r="L28" s="28">
        <v>4093.8504273337571</v>
      </c>
      <c r="M28" s="27">
        <v>4671.7968134846997</v>
      </c>
      <c r="N28" s="28">
        <v>4640.8158548241508</v>
      </c>
      <c r="O28" s="28">
        <v>4671.0717987968255</v>
      </c>
      <c r="P28" s="28">
        <v>4694.9184185723825</v>
      </c>
      <c r="Q28" s="27">
        <v>4065.1875037021005</v>
      </c>
      <c r="R28" s="28">
        <v>4106.4236693990606</v>
      </c>
      <c r="S28" s="28">
        <v>4037.4325741113971</v>
      </c>
      <c r="T28" s="28">
        <v>4122.5476913536959</v>
      </c>
      <c r="U28" s="27">
        <v>4609.5462780149901</v>
      </c>
      <c r="V28" s="28">
        <v>4621.6739488994899</v>
      </c>
      <c r="W28" s="28">
        <v>4842.4902981830992</v>
      </c>
      <c r="X28" s="28">
        <v>4898.5162458218529</v>
      </c>
      <c r="Y28" s="27">
        <v>4912.5176388966729</v>
      </c>
      <c r="Z28" s="28">
        <v>4902.8103304054766</v>
      </c>
      <c r="AA28" s="28">
        <v>4846.2956552252999</v>
      </c>
      <c r="AB28" s="28">
        <v>4799.3849363009267</v>
      </c>
      <c r="AC28" s="27">
        <v>4834.5179284125661</v>
      </c>
      <c r="AD28" s="28">
        <v>4814.5744364245229</v>
      </c>
      <c r="AE28" s="28">
        <v>4670.5560755684501</v>
      </c>
      <c r="AF28" s="28">
        <v>4475.3208789457731</v>
      </c>
      <c r="AG28" s="27">
        <v>4197.6264716719543</v>
      </c>
      <c r="AH28" s="28">
        <v>4195.192379174935</v>
      </c>
      <c r="AI28" s="28">
        <v>4054.812469803514</v>
      </c>
      <c r="AJ28" s="28">
        <v>4065.0257042031462</v>
      </c>
      <c r="AK28" s="27">
        <v>4022.8646047407456</v>
      </c>
      <c r="AL28" s="28">
        <v>4017.2598788712721</v>
      </c>
      <c r="AM28" s="28">
        <v>4030.7644052431338</v>
      </c>
      <c r="AN28" s="28">
        <v>4107.6739999170004</v>
      </c>
      <c r="AO28" s="27">
        <v>4085.2017039732036</v>
      </c>
      <c r="AP28" s="28">
        <v>4193.8367767741647</v>
      </c>
      <c r="AQ28" s="28">
        <v>4382.658878991966</v>
      </c>
      <c r="AR28" s="28">
        <v>4519.7123315583003</v>
      </c>
      <c r="AS28" s="27">
        <v>4919.9828970463223</v>
      </c>
      <c r="AT28" s="28">
        <v>5025.9584446160579</v>
      </c>
      <c r="AU28" s="28">
        <v>5374.4027634058884</v>
      </c>
      <c r="AV28" s="28">
        <v>5404.3933390578522</v>
      </c>
      <c r="AW28" s="27">
        <v>5755.0638309849637</v>
      </c>
      <c r="AX28" s="28">
        <v>5804.8511117452936</v>
      </c>
      <c r="AY28" s="28">
        <v>5997.0071715084605</v>
      </c>
      <c r="AZ28" s="28">
        <v>6068.999469606435</v>
      </c>
      <c r="BA28" s="27">
        <v>6072.5544489059967</v>
      </c>
      <c r="BB28" s="28">
        <v>6099.4174880903265</v>
      </c>
      <c r="BC28" s="28">
        <v>6172.1651342542973</v>
      </c>
      <c r="BD28" s="28">
        <v>6214.8491630032822</v>
      </c>
      <c r="BE28" s="27">
        <v>6392.501403887245</v>
      </c>
      <c r="BF28" s="28">
        <v>6514.740412848415</v>
      </c>
      <c r="BG28" s="28">
        <v>6683.2816455210905</v>
      </c>
      <c r="BH28" s="28">
        <v>6794.7916920023063</v>
      </c>
      <c r="BI28" s="27">
        <v>6875.4833729013581</v>
      </c>
      <c r="BJ28" s="28">
        <v>6926.0699458359441</v>
      </c>
      <c r="BK28" s="28">
        <v>7220.8280347611526</v>
      </c>
      <c r="BL28" s="28">
        <v>7258.6994122707092</v>
      </c>
      <c r="BM28" s="27">
        <v>7678.8041862382752</v>
      </c>
      <c r="BN28" s="28">
        <v>7655.6472310655818</v>
      </c>
      <c r="BO28" s="28">
        <v>7683.6315816205324</v>
      </c>
      <c r="BP28" s="28">
        <v>7655.5560569218023</v>
      </c>
      <c r="BQ28" s="27">
        <v>7312.6201400595455</v>
      </c>
      <c r="BR28" s="28">
        <v>7348.3171255275356</v>
      </c>
      <c r="BS28" s="28">
        <v>7058.4724026179138</v>
      </c>
      <c r="BT28" s="28">
        <v>6998.9805736683029</v>
      </c>
      <c r="BU28" s="27">
        <v>6982.4556866681824</v>
      </c>
      <c r="BV28" s="28">
        <v>7034.4973618276426</v>
      </c>
      <c r="BW28" s="28">
        <v>7110.9582547389191</v>
      </c>
      <c r="BX28" s="28">
        <v>7396.1691471342774</v>
      </c>
      <c r="BY28" s="27">
        <v>7237.8540000000003</v>
      </c>
      <c r="BZ28" s="28">
        <v>7636.3109999999997</v>
      </c>
      <c r="CA28" s="28">
        <v>7402.201</v>
      </c>
      <c r="CB28" s="28">
        <v>7473.42</v>
      </c>
      <c r="CC28" s="27">
        <v>7206.241</v>
      </c>
      <c r="CD28" s="28">
        <v>7750.84</v>
      </c>
      <c r="CE28" s="28">
        <v>8095.1049999999996</v>
      </c>
      <c r="CF28" s="28">
        <v>8240.7649999999994</v>
      </c>
      <c r="CG28" s="27">
        <v>8553.2129999999997</v>
      </c>
      <c r="CH28" s="28">
        <v>8878.4459999999999</v>
      </c>
      <c r="CI28" s="28">
        <v>9088.2939999999999</v>
      </c>
      <c r="CJ28" s="28">
        <v>9204.7870000000003</v>
      </c>
      <c r="CK28" s="27">
        <v>9692.7690000000002</v>
      </c>
      <c r="CL28" s="28">
        <v>9851.357</v>
      </c>
      <c r="CM28" s="28">
        <v>9842.5159999999996</v>
      </c>
      <c r="CN28" s="28">
        <v>10530.195</v>
      </c>
      <c r="CO28" s="27">
        <v>10371.927</v>
      </c>
      <c r="CP28" s="28">
        <v>10433.989</v>
      </c>
      <c r="CQ28" s="28">
        <v>10593.067999999999</v>
      </c>
      <c r="CR28" s="28">
        <v>10940.598</v>
      </c>
      <c r="CS28" s="27">
        <v>11156.078</v>
      </c>
      <c r="CT28" s="28">
        <v>10784.808999999999</v>
      </c>
      <c r="CU28" s="28">
        <v>11036.09</v>
      </c>
      <c r="CV28" s="28">
        <v>11080.49</v>
      </c>
      <c r="CW28" s="27">
        <v>10559.44</v>
      </c>
      <c r="CX28" s="28">
        <v>11254.728999999999</v>
      </c>
      <c r="CY28" s="28">
        <v>11286.923000000001</v>
      </c>
      <c r="CZ28" s="28">
        <v>11384.834999999999</v>
      </c>
      <c r="DA28" s="27">
        <v>11328.822</v>
      </c>
      <c r="DB28" s="28">
        <v>10937.431</v>
      </c>
      <c r="DC28" s="28">
        <v>10472.891</v>
      </c>
      <c r="DD28" s="28">
        <v>10237.869000000001</v>
      </c>
      <c r="DE28" s="27">
        <v>9989.3449999999993</v>
      </c>
      <c r="DF28" s="28">
        <v>10047.224</v>
      </c>
      <c r="DG28" s="28">
        <v>9969.2669999999998</v>
      </c>
      <c r="DH28" s="28">
        <v>9827.8880000000008</v>
      </c>
      <c r="DI28" s="27">
        <v>9965.2080000000005</v>
      </c>
      <c r="DJ28" s="28">
        <v>9949.3490000000002</v>
      </c>
      <c r="DK28" s="28">
        <v>9975.8970000000008</v>
      </c>
      <c r="DL28" s="28">
        <v>10018.491</v>
      </c>
      <c r="DM28" s="27">
        <v>10048.06</v>
      </c>
      <c r="DN28" s="28">
        <v>10034.504000000001</v>
      </c>
      <c r="DO28" s="28">
        <v>9942.99</v>
      </c>
      <c r="DP28" s="28">
        <v>9927.357</v>
      </c>
      <c r="DQ28" s="27">
        <v>9973.8850000000002</v>
      </c>
      <c r="DR28" s="28">
        <v>10144.066999999999</v>
      </c>
      <c r="DS28" s="28">
        <v>9763.9670000000006</v>
      </c>
      <c r="DT28" s="28">
        <v>9768.6389999999992</v>
      </c>
      <c r="DU28" s="27">
        <v>10137.904</v>
      </c>
      <c r="DV28" s="28">
        <v>10124.130999999999</v>
      </c>
      <c r="DW28" s="28">
        <v>10133.709000000001</v>
      </c>
      <c r="DX28" s="28">
        <v>10478.505999999999</v>
      </c>
      <c r="DY28" s="27">
        <v>10452.295</v>
      </c>
      <c r="DZ28" s="28">
        <v>10444.096</v>
      </c>
      <c r="EA28" s="28">
        <v>10162.496999999999</v>
      </c>
      <c r="EB28" s="28">
        <v>9988.4480000000003</v>
      </c>
      <c r="EC28" s="27">
        <v>9445.5</v>
      </c>
      <c r="ED28" s="28">
        <v>9506.4040000000005</v>
      </c>
      <c r="EE28" s="28">
        <v>9707.5360000000001</v>
      </c>
      <c r="EF28" s="28">
        <v>9293.6489999999994</v>
      </c>
      <c r="EG28" s="27">
        <v>9283.9789999999994</v>
      </c>
      <c r="EH28" s="28">
        <v>9617.1370000000006</v>
      </c>
      <c r="EI28" s="28">
        <v>9117.2579999999998</v>
      </c>
      <c r="EJ28" s="28">
        <v>9507.5339999999997</v>
      </c>
      <c r="EK28" s="27">
        <v>8685.1049999999996</v>
      </c>
      <c r="EL28" s="28">
        <v>8397.7260000000006</v>
      </c>
      <c r="EM28" s="28">
        <v>8051.7669999999998</v>
      </c>
      <c r="EN28" s="28">
        <v>7665.9489999999996</v>
      </c>
      <c r="EO28" s="27">
        <v>7405.2929999999997</v>
      </c>
      <c r="EP28" s="28">
        <v>6795.74</v>
      </c>
      <c r="EQ28" s="28">
        <v>6651.0420000000004</v>
      </c>
      <c r="ER28" s="28">
        <v>6466.6840000000002</v>
      </c>
      <c r="ES28" s="27">
        <v>6361.0159999999996</v>
      </c>
      <c r="ET28" s="28">
        <v>6476.2</v>
      </c>
      <c r="EU28" s="28">
        <v>6526.5140000000001</v>
      </c>
      <c r="EV28" s="28">
        <v>6642.2259999999997</v>
      </c>
      <c r="EW28" s="27">
        <v>6399.8220000000001</v>
      </c>
      <c r="EX28" s="28">
        <v>6592.375</v>
      </c>
      <c r="EY28" s="28">
        <v>6751.268</v>
      </c>
      <c r="EZ28" s="29">
        <v>6857.6360000000004</v>
      </c>
      <c r="FA28" s="27">
        <v>7013.5559999999996</v>
      </c>
      <c r="FB28" s="28">
        <v>7110.3329999999996</v>
      </c>
      <c r="FC28" s="28">
        <v>7004.9350000000004</v>
      </c>
      <c r="FD28" s="29">
        <v>7046.8360000000002</v>
      </c>
      <c r="FE28" s="27">
        <v>6965.924</v>
      </c>
      <c r="FF28" s="28">
        <v>7037.98</v>
      </c>
      <c r="FG28" s="28">
        <v>7244.857</v>
      </c>
      <c r="FH28" s="29">
        <v>7644.6</v>
      </c>
      <c r="FI28" s="27">
        <v>7840.0720000000001</v>
      </c>
      <c r="FJ28" s="28">
        <v>8012.3710000000001</v>
      </c>
      <c r="FK28" s="28">
        <v>8048.2709999999997</v>
      </c>
      <c r="FL28" s="29">
        <v>8312.2019999999993</v>
      </c>
      <c r="FM28" s="27">
        <v>8313.9979999999996</v>
      </c>
      <c r="FN28" s="28">
        <v>8486.6959999999999</v>
      </c>
      <c r="FO28" s="28">
        <v>8579.3729999999996</v>
      </c>
      <c r="FP28" s="29">
        <v>8824.4310000000005</v>
      </c>
      <c r="FQ28" s="27">
        <v>9079.2610000000004</v>
      </c>
      <c r="FR28" s="28">
        <v>9001.5110000000004</v>
      </c>
      <c r="FS28" s="28">
        <v>8966.8330000000005</v>
      </c>
      <c r="FT28" s="29">
        <v>8999.7430000000004</v>
      </c>
      <c r="FU28" s="27">
        <v>8952.7469999999994</v>
      </c>
      <c r="FV28" s="28">
        <v>8175.9889999999996</v>
      </c>
      <c r="FW28" s="28">
        <v>9023.6679999999997</v>
      </c>
      <c r="FX28" s="29">
        <v>9110.0849999999991</v>
      </c>
      <c r="FY28" s="27">
        <v>9419.2060000000001</v>
      </c>
      <c r="FZ28" s="28">
        <v>9493.8610000000008</v>
      </c>
      <c r="GA28" s="28">
        <v>9385.6080000000002</v>
      </c>
      <c r="GB28" s="29">
        <v>9807.7630000000008</v>
      </c>
      <c r="GC28" s="27">
        <v>9986.277</v>
      </c>
      <c r="GD28" s="28">
        <v>9661.5759999999991</v>
      </c>
      <c r="GE28" s="28">
        <v>9642.5669999999991</v>
      </c>
      <c r="GF28" s="29">
        <v>9958.0010000000002</v>
      </c>
      <c r="GG28" s="27">
        <v>10009.208000000001</v>
      </c>
      <c r="GH28" s="28">
        <v>9903.3389999999999</v>
      </c>
      <c r="GI28" s="28">
        <v>10005.105</v>
      </c>
      <c r="GJ28" s="29">
        <v>10331.382</v>
      </c>
    </row>
    <row r="29" spans="1:192" s="15" customFormat="1" ht="15" customHeight="1" x14ac:dyDescent="0.25">
      <c r="A29" s="21" t="s">
        <v>67</v>
      </c>
      <c r="B29" s="32" t="s">
        <v>29</v>
      </c>
      <c r="C29" s="33" t="s">
        <v>68</v>
      </c>
      <c r="D29" s="26" t="s">
        <v>15</v>
      </c>
      <c r="E29" s="27">
        <v>286.48679821023359</v>
      </c>
      <c r="F29" s="28">
        <v>327.64112333470888</v>
      </c>
      <c r="G29" s="28">
        <v>350.66176981459193</v>
      </c>
      <c r="H29" s="28">
        <v>376.3413605643488</v>
      </c>
      <c r="I29" s="27">
        <v>373.74773973805338</v>
      </c>
      <c r="J29" s="28">
        <v>371.91917883472001</v>
      </c>
      <c r="K29" s="28">
        <v>350.51423109800362</v>
      </c>
      <c r="L29" s="28">
        <v>334.74302471898255</v>
      </c>
      <c r="M29" s="27">
        <v>295.39180005066231</v>
      </c>
      <c r="N29" s="28">
        <v>313.96753153936959</v>
      </c>
      <c r="O29" s="28">
        <v>321.25811602743607</v>
      </c>
      <c r="P29" s="28">
        <v>325.54422131724084</v>
      </c>
      <c r="Q29" s="27">
        <v>375.24477223495268</v>
      </c>
      <c r="R29" s="28">
        <v>372.16460594703864</v>
      </c>
      <c r="S29" s="28">
        <v>400.47206199981821</v>
      </c>
      <c r="T29" s="28">
        <v>422.45264436038036</v>
      </c>
      <c r="U29" s="27">
        <v>443.73261368904133</v>
      </c>
      <c r="V29" s="28">
        <v>439.20940620197825</v>
      </c>
      <c r="W29" s="28">
        <v>467.61766863931888</v>
      </c>
      <c r="X29" s="28">
        <v>480.27731428088737</v>
      </c>
      <c r="Y29" s="27">
        <v>466.23999806979828</v>
      </c>
      <c r="Z29" s="28">
        <v>468.61441653921287</v>
      </c>
      <c r="AA29" s="28">
        <v>455.22409253436496</v>
      </c>
      <c r="AB29" s="28">
        <v>438.83076754471244</v>
      </c>
      <c r="AC29" s="27">
        <v>457.27971890058996</v>
      </c>
      <c r="AD29" s="28">
        <v>443.14143868541771</v>
      </c>
      <c r="AE29" s="28">
        <v>443.70639805391795</v>
      </c>
      <c r="AF29" s="28">
        <v>349.73794078520552</v>
      </c>
      <c r="AG29" s="27">
        <v>336.83759986859565</v>
      </c>
      <c r="AH29" s="28">
        <v>351.40734993870836</v>
      </c>
      <c r="AI29" s="28">
        <v>331.75356038605253</v>
      </c>
      <c r="AJ29" s="28">
        <v>339.54522832777229</v>
      </c>
      <c r="AK29" s="27">
        <v>327.37051916393625</v>
      </c>
      <c r="AL29" s="28">
        <v>326.26601460948996</v>
      </c>
      <c r="AM29" s="28">
        <v>324.5100508268751</v>
      </c>
      <c r="AN29" s="28">
        <v>349.04123306437623</v>
      </c>
      <c r="AO29" s="27">
        <v>354.78383110509492</v>
      </c>
      <c r="AP29" s="28">
        <v>389.5956135959442</v>
      </c>
      <c r="AQ29" s="28">
        <v>425.20007143347942</v>
      </c>
      <c r="AR29" s="28">
        <v>453.97438837630114</v>
      </c>
      <c r="AS29" s="27">
        <v>512.85208650685058</v>
      </c>
      <c r="AT29" s="28">
        <v>550.5445686629738</v>
      </c>
      <c r="AU29" s="28">
        <v>607.36525643476284</v>
      </c>
      <c r="AV29" s="28">
        <v>611.04509263802333</v>
      </c>
      <c r="AW29" s="27">
        <v>652.14400725188784</v>
      </c>
      <c r="AX29" s="28">
        <v>668.47473475766651</v>
      </c>
      <c r="AY29" s="28">
        <v>660.44325891976791</v>
      </c>
      <c r="AZ29" s="28">
        <v>675.13537289420606</v>
      </c>
      <c r="BA29" s="27">
        <v>631.13824185402802</v>
      </c>
      <c r="BB29" s="28">
        <v>664.38174645500249</v>
      </c>
      <c r="BC29" s="28">
        <v>686.74107618306152</v>
      </c>
      <c r="BD29" s="28">
        <v>721.96355272301321</v>
      </c>
      <c r="BE29" s="27">
        <v>813.83981750538646</v>
      </c>
      <c r="BF29" s="28">
        <v>822.6356781176471</v>
      </c>
      <c r="BG29" s="28">
        <v>893.92363157154432</v>
      </c>
      <c r="BH29" s="28">
        <v>926.42744319607561</v>
      </c>
      <c r="BI29" s="27">
        <v>941.79788670639914</v>
      </c>
      <c r="BJ29" s="28">
        <v>950.0688628458372</v>
      </c>
      <c r="BK29" s="28">
        <v>952.935920715365</v>
      </c>
      <c r="BL29" s="28">
        <v>957.84427514679373</v>
      </c>
      <c r="BM29" s="27">
        <v>955.90984920244421</v>
      </c>
      <c r="BN29" s="28">
        <v>969.46703389442371</v>
      </c>
      <c r="BO29" s="28">
        <v>997.55350969121309</v>
      </c>
      <c r="BP29" s="28">
        <v>963.27043581995122</v>
      </c>
      <c r="BQ29" s="27">
        <v>983.58093884514551</v>
      </c>
      <c r="BR29" s="28">
        <v>1016.5506205293921</v>
      </c>
      <c r="BS29" s="28">
        <v>957.99387103187905</v>
      </c>
      <c r="BT29" s="28">
        <v>949.10675988759567</v>
      </c>
      <c r="BU29" s="27">
        <v>874.27622270237634</v>
      </c>
      <c r="BV29" s="28">
        <v>864.78401667637183</v>
      </c>
      <c r="BW29" s="28">
        <v>830.77784584269523</v>
      </c>
      <c r="BX29" s="28">
        <v>848.11919177011066</v>
      </c>
      <c r="BY29" s="27">
        <v>865.30499999999995</v>
      </c>
      <c r="BZ29" s="28">
        <v>900.65300000000002</v>
      </c>
      <c r="CA29" s="28">
        <v>918.56600000000003</v>
      </c>
      <c r="CB29" s="28">
        <v>948.14099999999996</v>
      </c>
      <c r="CC29" s="27">
        <v>934.79</v>
      </c>
      <c r="CD29" s="28">
        <v>945.50400000000002</v>
      </c>
      <c r="CE29" s="28">
        <v>977.64300000000003</v>
      </c>
      <c r="CF29" s="28">
        <v>1010.504</v>
      </c>
      <c r="CG29" s="27">
        <v>1044.721</v>
      </c>
      <c r="CH29" s="28">
        <v>1094.539</v>
      </c>
      <c r="CI29" s="28">
        <v>1108.23</v>
      </c>
      <c r="CJ29" s="28">
        <v>1149.1569999999999</v>
      </c>
      <c r="CK29" s="27">
        <v>1229.672</v>
      </c>
      <c r="CL29" s="28">
        <v>1315.9680000000001</v>
      </c>
      <c r="CM29" s="28">
        <v>1296.836</v>
      </c>
      <c r="CN29" s="28">
        <v>1372.558</v>
      </c>
      <c r="CO29" s="27">
        <v>1383.8630000000001</v>
      </c>
      <c r="CP29" s="28">
        <v>1373.7080000000001</v>
      </c>
      <c r="CQ29" s="28">
        <v>1446.296</v>
      </c>
      <c r="CR29" s="28">
        <v>1490.643</v>
      </c>
      <c r="CS29" s="27">
        <v>1510.607</v>
      </c>
      <c r="CT29" s="28">
        <v>1501.9670000000001</v>
      </c>
      <c r="CU29" s="28">
        <v>1532.586</v>
      </c>
      <c r="CV29" s="28">
        <v>1479.2059999999999</v>
      </c>
      <c r="CW29" s="27">
        <v>1596.5029999999999</v>
      </c>
      <c r="CX29" s="28">
        <v>1573.9459999999999</v>
      </c>
      <c r="CY29" s="28">
        <v>1544.441</v>
      </c>
      <c r="CZ29" s="28">
        <v>1567.9490000000001</v>
      </c>
      <c r="DA29" s="27">
        <v>1543.05</v>
      </c>
      <c r="DB29" s="28">
        <v>1468.8530000000001</v>
      </c>
      <c r="DC29" s="28">
        <v>1413.2670000000001</v>
      </c>
      <c r="DD29" s="28">
        <v>1402.248</v>
      </c>
      <c r="DE29" s="27">
        <v>1411.912</v>
      </c>
      <c r="DF29" s="28">
        <v>1384.124</v>
      </c>
      <c r="DG29" s="28">
        <v>1447.3489999999999</v>
      </c>
      <c r="DH29" s="28">
        <v>1459.3879999999999</v>
      </c>
      <c r="DI29" s="27">
        <v>1514.8979999999999</v>
      </c>
      <c r="DJ29" s="28">
        <v>1455.6320000000001</v>
      </c>
      <c r="DK29" s="28">
        <v>1483.364</v>
      </c>
      <c r="DL29" s="28">
        <v>1627.432</v>
      </c>
      <c r="DM29" s="27">
        <v>1549.1759999999999</v>
      </c>
      <c r="DN29" s="28">
        <v>1647.731</v>
      </c>
      <c r="DO29" s="28">
        <v>1619.4</v>
      </c>
      <c r="DP29" s="28">
        <v>1594.76</v>
      </c>
      <c r="DQ29" s="27">
        <v>1646.329</v>
      </c>
      <c r="DR29" s="28">
        <v>1711.787</v>
      </c>
      <c r="DS29" s="28">
        <v>1631.877</v>
      </c>
      <c r="DT29" s="28">
        <v>1754.1289999999999</v>
      </c>
      <c r="DU29" s="27">
        <v>1750.8710000000001</v>
      </c>
      <c r="DV29" s="28">
        <v>1817.865</v>
      </c>
      <c r="DW29" s="28">
        <v>1792.5550000000001</v>
      </c>
      <c r="DX29" s="28">
        <v>1881.44</v>
      </c>
      <c r="DY29" s="27">
        <v>1954.0519999999999</v>
      </c>
      <c r="DZ29" s="28">
        <v>2006.9880000000001</v>
      </c>
      <c r="EA29" s="28">
        <v>2021.8340000000001</v>
      </c>
      <c r="EB29" s="28">
        <v>1942.2059999999999</v>
      </c>
      <c r="EC29" s="27">
        <v>1822.2719999999999</v>
      </c>
      <c r="ED29" s="28">
        <v>1778.2</v>
      </c>
      <c r="EE29" s="28">
        <v>2038.6489999999999</v>
      </c>
      <c r="EF29" s="28">
        <v>1699.923</v>
      </c>
      <c r="EG29" s="27">
        <v>1810.62</v>
      </c>
      <c r="EH29" s="28">
        <v>2126.7269999999999</v>
      </c>
      <c r="EI29" s="28">
        <v>1743.4849999999999</v>
      </c>
      <c r="EJ29" s="28">
        <v>2299.625</v>
      </c>
      <c r="EK29" s="27">
        <v>1649.0909999999999</v>
      </c>
      <c r="EL29" s="28">
        <v>1590.021</v>
      </c>
      <c r="EM29" s="28">
        <v>1493.454</v>
      </c>
      <c r="EN29" s="28">
        <v>1389.8320000000001</v>
      </c>
      <c r="EO29" s="27">
        <v>1366.461</v>
      </c>
      <c r="EP29" s="28">
        <v>1353.248</v>
      </c>
      <c r="EQ29" s="28">
        <v>1306.4559999999999</v>
      </c>
      <c r="ER29" s="28">
        <v>1314.4449999999999</v>
      </c>
      <c r="ES29" s="27">
        <v>1314.316</v>
      </c>
      <c r="ET29" s="28">
        <v>1317.308</v>
      </c>
      <c r="EU29" s="28">
        <v>1405.4939999999999</v>
      </c>
      <c r="EV29" s="28">
        <v>1513.607</v>
      </c>
      <c r="EW29" s="27">
        <v>1483.2739999999999</v>
      </c>
      <c r="EX29" s="28">
        <v>1529.0340000000001</v>
      </c>
      <c r="EY29" s="28">
        <v>1622.877</v>
      </c>
      <c r="EZ29" s="29">
        <v>1699.8409999999999</v>
      </c>
      <c r="FA29" s="27">
        <v>1722.701</v>
      </c>
      <c r="FB29" s="28">
        <v>1719.5070000000001</v>
      </c>
      <c r="FC29" s="28">
        <v>1648.8330000000001</v>
      </c>
      <c r="FD29" s="29">
        <v>1716.0730000000001</v>
      </c>
      <c r="FE29" s="27">
        <v>1666.7080000000001</v>
      </c>
      <c r="FF29" s="28">
        <v>1719.5260000000001</v>
      </c>
      <c r="FG29" s="28">
        <v>1767.2080000000001</v>
      </c>
      <c r="FH29" s="29">
        <v>1875.231</v>
      </c>
      <c r="FI29" s="27">
        <v>1925.395</v>
      </c>
      <c r="FJ29" s="28">
        <v>1967.857</v>
      </c>
      <c r="FK29" s="28">
        <v>2008.857</v>
      </c>
      <c r="FL29" s="29">
        <v>2042.53</v>
      </c>
      <c r="FM29" s="27">
        <v>2115.567</v>
      </c>
      <c r="FN29" s="28">
        <v>2179.2220000000002</v>
      </c>
      <c r="FO29" s="28">
        <v>2153.027</v>
      </c>
      <c r="FP29" s="29">
        <v>2228.703</v>
      </c>
      <c r="FQ29" s="27">
        <v>2231.9450000000002</v>
      </c>
      <c r="FR29" s="28">
        <v>2224.21</v>
      </c>
      <c r="FS29" s="28">
        <v>2140.7539999999999</v>
      </c>
      <c r="FT29" s="29">
        <v>2214.8330000000001</v>
      </c>
      <c r="FU29" s="27">
        <v>2079.7950000000001</v>
      </c>
      <c r="FV29" s="28">
        <v>1813.364</v>
      </c>
      <c r="FW29" s="28">
        <v>2168.5259999999998</v>
      </c>
      <c r="FX29" s="29">
        <v>2268.6759999999999</v>
      </c>
      <c r="FY29" s="27">
        <v>2399.6689999999999</v>
      </c>
      <c r="FZ29" s="28">
        <v>2399.9789999999998</v>
      </c>
      <c r="GA29" s="28">
        <v>2232.2109999999998</v>
      </c>
      <c r="GB29" s="29">
        <v>2503.6419999999998</v>
      </c>
      <c r="GC29" s="27">
        <v>2473.6799999999998</v>
      </c>
      <c r="GD29" s="28">
        <v>2483.8339999999998</v>
      </c>
      <c r="GE29" s="28">
        <v>2517.328</v>
      </c>
      <c r="GF29" s="29">
        <v>2568.288</v>
      </c>
      <c r="GG29" s="27">
        <v>2554.8620000000001</v>
      </c>
      <c r="GH29" s="28">
        <v>2591.8589999999999</v>
      </c>
      <c r="GI29" s="28">
        <v>2539.4389999999999</v>
      </c>
      <c r="GJ29" s="29">
        <v>2795.01</v>
      </c>
    </row>
    <row r="30" spans="1:192" s="15" customFormat="1" ht="15" customHeight="1" x14ac:dyDescent="0.25">
      <c r="A30" s="21" t="s">
        <v>69</v>
      </c>
      <c r="B30" s="30" t="s">
        <v>32</v>
      </c>
      <c r="C30" s="31" t="s">
        <v>70</v>
      </c>
      <c r="D30" s="26" t="s">
        <v>15</v>
      </c>
      <c r="E30" s="27">
        <v>349.66955539909429</v>
      </c>
      <c r="F30" s="28">
        <v>364.53391546728591</v>
      </c>
      <c r="G30" s="28">
        <v>363.15690883993204</v>
      </c>
      <c r="H30" s="28">
        <v>365.8755379259137</v>
      </c>
      <c r="I30" s="27">
        <v>340.12857950935546</v>
      </c>
      <c r="J30" s="28">
        <v>322.24927598495668</v>
      </c>
      <c r="K30" s="28">
        <v>294.03884592316899</v>
      </c>
      <c r="L30" s="28">
        <v>260.65545061050693</v>
      </c>
      <c r="M30" s="27">
        <v>235.15385422605499</v>
      </c>
      <c r="N30" s="28">
        <v>220.62033408032329</v>
      </c>
      <c r="O30" s="28">
        <v>214.5792397111851</v>
      </c>
      <c r="P30" s="28">
        <v>210.48846669565157</v>
      </c>
      <c r="Q30" s="27">
        <v>227.25286490374566</v>
      </c>
      <c r="R30" s="28">
        <v>236.31911255530528</v>
      </c>
      <c r="S30" s="28">
        <v>259.34500997016244</v>
      </c>
      <c r="T30" s="28">
        <v>290.6250570008109</v>
      </c>
      <c r="U30" s="27">
        <v>316.61835639574753</v>
      </c>
      <c r="V30" s="28">
        <v>328.07082945418938</v>
      </c>
      <c r="W30" s="28">
        <v>344.46504640176556</v>
      </c>
      <c r="X30" s="28">
        <v>340.14318877568945</v>
      </c>
      <c r="Y30" s="27">
        <v>327.37503740934687</v>
      </c>
      <c r="Z30" s="28">
        <v>316.15117134422098</v>
      </c>
      <c r="AA30" s="28">
        <v>311.56702779623419</v>
      </c>
      <c r="AB30" s="28">
        <v>310.159089623277</v>
      </c>
      <c r="AC30" s="27">
        <v>328.6958611537292</v>
      </c>
      <c r="AD30" s="28">
        <v>327.89823005001392</v>
      </c>
      <c r="AE30" s="28">
        <v>317.85359165062721</v>
      </c>
      <c r="AF30" s="28">
        <v>262.15374663368698</v>
      </c>
      <c r="AG30" s="27">
        <v>223.25131779915995</v>
      </c>
      <c r="AH30" s="28">
        <v>210.60725608570462</v>
      </c>
      <c r="AI30" s="28">
        <v>187.24584244963012</v>
      </c>
      <c r="AJ30" s="28">
        <v>184.06720009969891</v>
      </c>
      <c r="AK30" s="27">
        <v>187.99755394220534</v>
      </c>
      <c r="AL30" s="28">
        <v>191.1264850271333</v>
      </c>
      <c r="AM30" s="28">
        <v>201.31852796956017</v>
      </c>
      <c r="AN30" s="28">
        <v>220.66176356585368</v>
      </c>
      <c r="AO30" s="27">
        <v>233.53507562050899</v>
      </c>
      <c r="AP30" s="28">
        <v>265.16106806372272</v>
      </c>
      <c r="AQ30" s="28">
        <v>316.96113212734303</v>
      </c>
      <c r="AR30" s="28">
        <v>329.59122409139212</v>
      </c>
      <c r="AS30" s="27">
        <v>385.73387930171765</v>
      </c>
      <c r="AT30" s="28">
        <v>419.46310125420172</v>
      </c>
      <c r="AU30" s="28">
        <v>411.25797859923313</v>
      </c>
      <c r="AV30" s="28">
        <v>427.1430951005151</v>
      </c>
      <c r="AW30" s="27">
        <v>451.76540630458641</v>
      </c>
      <c r="AX30" s="28">
        <v>458.63423053782867</v>
      </c>
      <c r="AY30" s="28">
        <v>477.89041660354576</v>
      </c>
      <c r="AZ30" s="28">
        <v>483.54555860904901</v>
      </c>
      <c r="BA30" s="27">
        <v>443.9891108715143</v>
      </c>
      <c r="BB30" s="28">
        <v>426.36729115570154</v>
      </c>
      <c r="BC30" s="28">
        <v>443.82121824150357</v>
      </c>
      <c r="BD30" s="28">
        <v>462.51646756472621</v>
      </c>
      <c r="BE30" s="27">
        <v>477.14391113871426</v>
      </c>
      <c r="BF30" s="28">
        <v>507.27048435649459</v>
      </c>
      <c r="BG30" s="28">
        <v>503.97090673469881</v>
      </c>
      <c r="BH30" s="28">
        <v>545.69439335692846</v>
      </c>
      <c r="BI30" s="27">
        <v>537.57481157200482</v>
      </c>
      <c r="BJ30" s="28">
        <v>567.49918930367119</v>
      </c>
      <c r="BK30" s="28">
        <v>587.08189680702367</v>
      </c>
      <c r="BL30" s="28">
        <v>586.04990810789866</v>
      </c>
      <c r="BM30" s="27">
        <v>640.01460312085908</v>
      </c>
      <c r="BN30" s="28">
        <v>612.71692795570721</v>
      </c>
      <c r="BO30" s="28">
        <v>626.26815511373582</v>
      </c>
      <c r="BP30" s="28">
        <v>581.14811749772821</v>
      </c>
      <c r="BQ30" s="27">
        <v>557.88590761599312</v>
      </c>
      <c r="BR30" s="28">
        <v>555.35034989969677</v>
      </c>
      <c r="BS30" s="28">
        <v>537.17948803057686</v>
      </c>
      <c r="BT30" s="28">
        <v>522.29227831314734</v>
      </c>
      <c r="BU30" s="27">
        <v>575.63044267222665</v>
      </c>
      <c r="BV30" s="28">
        <v>601.64184965461709</v>
      </c>
      <c r="BW30" s="28">
        <v>582.68771199565015</v>
      </c>
      <c r="BX30" s="28">
        <v>771.55124101449906</v>
      </c>
      <c r="BY30" s="27">
        <v>467.04399999999998</v>
      </c>
      <c r="BZ30" s="28">
        <v>726.08699999999999</v>
      </c>
      <c r="CA30" s="28">
        <v>545.46400000000006</v>
      </c>
      <c r="CB30" s="28">
        <v>600.52</v>
      </c>
      <c r="CC30" s="27">
        <v>592.029</v>
      </c>
      <c r="CD30" s="28">
        <v>655.053</v>
      </c>
      <c r="CE30" s="28">
        <v>696.63699999999994</v>
      </c>
      <c r="CF30" s="28">
        <v>699.80600000000004</v>
      </c>
      <c r="CG30" s="27">
        <v>732.49400000000003</v>
      </c>
      <c r="CH30" s="28">
        <v>859.41899999999998</v>
      </c>
      <c r="CI30" s="28">
        <v>843.90599999999995</v>
      </c>
      <c r="CJ30" s="28">
        <v>970.31700000000001</v>
      </c>
      <c r="CK30" s="27">
        <v>989.58100000000002</v>
      </c>
      <c r="CL30" s="28">
        <v>1041.537</v>
      </c>
      <c r="CM30" s="28">
        <v>973.93299999999999</v>
      </c>
      <c r="CN30" s="28">
        <v>1181.711</v>
      </c>
      <c r="CO30" s="27">
        <v>1108.5440000000001</v>
      </c>
      <c r="CP30" s="28">
        <v>1094.1959999999999</v>
      </c>
      <c r="CQ30" s="28">
        <v>1053.2349999999999</v>
      </c>
      <c r="CR30" s="28">
        <v>1149.2059999999999</v>
      </c>
      <c r="CS30" s="27">
        <v>1178.6099999999999</v>
      </c>
      <c r="CT30" s="28">
        <v>1110.876</v>
      </c>
      <c r="CU30" s="28">
        <v>1056.2329999999999</v>
      </c>
      <c r="CV30" s="28">
        <v>1229.934</v>
      </c>
      <c r="CW30" s="27">
        <v>946.59400000000005</v>
      </c>
      <c r="CX30" s="28">
        <v>1044.3589999999999</v>
      </c>
      <c r="CY30" s="28">
        <v>965.01900000000001</v>
      </c>
      <c r="CZ30" s="28">
        <v>957.09100000000001</v>
      </c>
      <c r="DA30" s="27">
        <v>941.01900000000001</v>
      </c>
      <c r="DB30" s="28">
        <v>932.86900000000003</v>
      </c>
      <c r="DC30" s="28">
        <v>800.88699999999994</v>
      </c>
      <c r="DD30" s="28">
        <v>759.55700000000002</v>
      </c>
      <c r="DE30" s="27">
        <v>737.90200000000004</v>
      </c>
      <c r="DF30" s="28">
        <v>838.05100000000004</v>
      </c>
      <c r="DG30" s="28">
        <v>758.60299999999995</v>
      </c>
      <c r="DH30" s="28">
        <v>745.70799999999997</v>
      </c>
      <c r="DI30" s="27">
        <v>757.06100000000004</v>
      </c>
      <c r="DJ30" s="28">
        <v>750.10900000000004</v>
      </c>
      <c r="DK30" s="28">
        <v>736.38300000000004</v>
      </c>
      <c r="DL30" s="28">
        <v>794.72900000000004</v>
      </c>
      <c r="DM30" s="27">
        <v>770.71799999999996</v>
      </c>
      <c r="DN30" s="28">
        <v>792.07399999999996</v>
      </c>
      <c r="DO30" s="28">
        <v>796.33299999999997</v>
      </c>
      <c r="DP30" s="28">
        <v>778.72799999999995</v>
      </c>
      <c r="DQ30" s="27">
        <v>764.779</v>
      </c>
      <c r="DR30" s="28">
        <v>938.096</v>
      </c>
      <c r="DS30" s="28">
        <v>790.77300000000002</v>
      </c>
      <c r="DT30" s="28">
        <v>728.52700000000004</v>
      </c>
      <c r="DU30" s="27">
        <v>790.05200000000002</v>
      </c>
      <c r="DV30" s="28">
        <v>954.02700000000004</v>
      </c>
      <c r="DW30" s="28">
        <v>940.41</v>
      </c>
      <c r="DX30" s="28">
        <v>930.16</v>
      </c>
      <c r="DY30" s="27">
        <v>990.49199999999996</v>
      </c>
      <c r="DZ30" s="28">
        <v>1002.788</v>
      </c>
      <c r="EA30" s="28">
        <v>764.29499999999996</v>
      </c>
      <c r="EB30" s="28">
        <v>753.995</v>
      </c>
      <c r="EC30" s="27">
        <v>608.50300000000004</v>
      </c>
      <c r="ED30" s="28">
        <v>601.10900000000004</v>
      </c>
      <c r="EE30" s="28">
        <v>666.90899999999999</v>
      </c>
      <c r="EF30" s="28">
        <v>740.91200000000003</v>
      </c>
      <c r="EG30" s="27">
        <v>682.61199999999997</v>
      </c>
      <c r="EH30" s="28">
        <v>606.18299999999999</v>
      </c>
      <c r="EI30" s="28">
        <v>550.51</v>
      </c>
      <c r="EJ30" s="28">
        <v>571.78</v>
      </c>
      <c r="EK30" s="27">
        <v>488.274</v>
      </c>
      <c r="EL30" s="28">
        <v>479.61599999999999</v>
      </c>
      <c r="EM30" s="28">
        <v>441.46600000000001</v>
      </c>
      <c r="EN30" s="28">
        <v>402.83</v>
      </c>
      <c r="EO30" s="27">
        <v>298.11599999999999</v>
      </c>
      <c r="EP30" s="28">
        <v>293.59399999999999</v>
      </c>
      <c r="EQ30" s="28">
        <v>344.66800000000001</v>
      </c>
      <c r="ER30" s="28">
        <v>295.98899999999998</v>
      </c>
      <c r="ES30" s="27">
        <v>339.28800000000001</v>
      </c>
      <c r="ET30" s="28">
        <v>436.34199999999998</v>
      </c>
      <c r="EU30" s="28">
        <v>356.85300000000001</v>
      </c>
      <c r="EV30" s="28">
        <v>457.82499999999999</v>
      </c>
      <c r="EW30" s="27">
        <v>416.66500000000002</v>
      </c>
      <c r="EX30" s="28">
        <v>421.77499999999998</v>
      </c>
      <c r="EY30" s="28">
        <v>439.44600000000003</v>
      </c>
      <c r="EZ30" s="29">
        <v>492.59399999999999</v>
      </c>
      <c r="FA30" s="27">
        <v>469.79700000000003</v>
      </c>
      <c r="FB30" s="28">
        <v>585.08100000000002</v>
      </c>
      <c r="FC30" s="28">
        <v>564.16899999999998</v>
      </c>
      <c r="FD30" s="29">
        <v>536.62900000000002</v>
      </c>
      <c r="FE30" s="27">
        <v>618.13400000000001</v>
      </c>
      <c r="FF30" s="28">
        <v>641.73299999999995</v>
      </c>
      <c r="FG30" s="28">
        <v>647.17200000000003</v>
      </c>
      <c r="FH30" s="29">
        <v>744.08600000000001</v>
      </c>
      <c r="FI30" s="27">
        <v>698.50199999999995</v>
      </c>
      <c r="FJ30" s="28">
        <v>790.61400000000003</v>
      </c>
      <c r="FK30" s="28">
        <v>703.82299999999998</v>
      </c>
      <c r="FL30" s="29">
        <v>741.34500000000003</v>
      </c>
      <c r="FM30" s="27">
        <v>732.46900000000005</v>
      </c>
      <c r="FN30" s="28">
        <v>749.68399999999997</v>
      </c>
      <c r="FO30" s="28">
        <v>846.14200000000005</v>
      </c>
      <c r="FP30" s="29">
        <v>838.46199999999999</v>
      </c>
      <c r="FQ30" s="27">
        <v>807.14599999999996</v>
      </c>
      <c r="FR30" s="28">
        <v>814.673</v>
      </c>
      <c r="FS30" s="28">
        <v>823.31299999999999</v>
      </c>
      <c r="FT30" s="29">
        <v>799.31200000000001</v>
      </c>
      <c r="FU30" s="27">
        <v>852.69799999999998</v>
      </c>
      <c r="FV30" s="28">
        <v>273.83699999999999</v>
      </c>
      <c r="FW30" s="28">
        <v>664.95699999999999</v>
      </c>
      <c r="FX30" s="29">
        <v>599.66600000000005</v>
      </c>
      <c r="FY30" s="27">
        <v>625.18399999999997</v>
      </c>
      <c r="FZ30" s="28">
        <v>605.77</v>
      </c>
      <c r="GA30" s="28">
        <v>654.90099999999995</v>
      </c>
      <c r="GB30" s="29">
        <v>664.54399999999998</v>
      </c>
      <c r="GC30" s="27">
        <v>733.39400000000001</v>
      </c>
      <c r="GD30" s="28">
        <v>668.54100000000005</v>
      </c>
      <c r="GE30" s="28">
        <v>689.53499999999997</v>
      </c>
      <c r="GF30" s="29">
        <v>730.71100000000001</v>
      </c>
      <c r="GG30" s="27">
        <v>868.59199999999998</v>
      </c>
      <c r="GH30" s="28">
        <v>739.93700000000001</v>
      </c>
      <c r="GI30" s="28">
        <v>868.19500000000005</v>
      </c>
      <c r="GJ30" s="29">
        <v>870.476</v>
      </c>
    </row>
    <row r="31" spans="1:192" s="15" customFormat="1" ht="15" customHeight="1" x14ac:dyDescent="0.25">
      <c r="A31" s="21" t="s">
        <v>71</v>
      </c>
      <c r="B31" s="30" t="s">
        <v>35</v>
      </c>
      <c r="C31" s="31" t="s">
        <v>36</v>
      </c>
      <c r="D31" s="26" t="s">
        <v>15</v>
      </c>
      <c r="E31" s="27">
        <v>3279.5598548150406</v>
      </c>
      <c r="F31" s="28">
        <v>3330.9273530978217</v>
      </c>
      <c r="G31" s="28">
        <v>3252.9016648164747</v>
      </c>
      <c r="H31" s="28">
        <v>3286.4605274978089</v>
      </c>
      <c r="I31" s="27">
        <v>3103.2525624559012</v>
      </c>
      <c r="J31" s="28">
        <v>3130.2514415722849</v>
      </c>
      <c r="K31" s="28">
        <v>3361.1538797028288</v>
      </c>
      <c r="L31" s="28">
        <v>3349.8398545250357</v>
      </c>
      <c r="M31" s="27">
        <v>4008.3019962454609</v>
      </c>
      <c r="N31" s="28">
        <v>3971.6074626960144</v>
      </c>
      <c r="O31" s="28">
        <v>4002.8544332768834</v>
      </c>
      <c r="P31" s="28">
        <v>4024.8852432145131</v>
      </c>
      <c r="Q31" s="27">
        <v>3315.9062203767344</v>
      </c>
      <c r="R31" s="28">
        <v>3349.3036029436198</v>
      </c>
      <c r="S31" s="28">
        <v>3217.4387910780542</v>
      </c>
      <c r="T31" s="28">
        <v>3247.9608980530065</v>
      </c>
      <c r="U31" s="27">
        <v>3677.4822059200865</v>
      </c>
      <c r="V31" s="28">
        <v>3679.9414115571503</v>
      </c>
      <c r="W31" s="28">
        <v>3855.7730113498869</v>
      </c>
      <c r="X31" s="28">
        <v>3902.0338405413063</v>
      </c>
      <c r="Y31" s="27">
        <v>3953.506573890952</v>
      </c>
      <c r="Z31" s="28">
        <v>3949.6690613317078</v>
      </c>
      <c r="AA31" s="28">
        <v>3929.2149146093998</v>
      </c>
      <c r="AB31" s="28">
        <v>3896.0993112184924</v>
      </c>
      <c r="AC31" s="27">
        <v>3923.1283020343608</v>
      </c>
      <c r="AD31" s="28">
        <v>3913.3620078608151</v>
      </c>
      <c r="AE31" s="28">
        <v>3776.6804087664918</v>
      </c>
      <c r="AF31" s="28">
        <v>3722.708956564416</v>
      </c>
      <c r="AG31" s="27">
        <v>3464.8509776276751</v>
      </c>
      <c r="AH31" s="28">
        <v>3454.7362531103877</v>
      </c>
      <c r="AI31" s="28">
        <v>3337.1875629455831</v>
      </c>
      <c r="AJ31" s="28">
        <v>3336.7560412670064</v>
      </c>
      <c r="AK31" s="27">
        <v>3294.0216850018742</v>
      </c>
      <c r="AL31" s="28">
        <v>3279.128664786449</v>
      </c>
      <c r="AM31" s="28">
        <v>3262.9558312046584</v>
      </c>
      <c r="AN31" s="28">
        <v>3289.815035326792</v>
      </c>
      <c r="AO31" s="27">
        <v>3213.888986341196</v>
      </c>
      <c r="AP31" s="28">
        <v>3250.0931826667979</v>
      </c>
      <c r="AQ31" s="28">
        <v>3338.3805745592922</v>
      </c>
      <c r="AR31" s="28">
        <v>3427.5857521494427</v>
      </c>
      <c r="AS31" s="27">
        <v>3720.2558279531468</v>
      </c>
      <c r="AT31" s="28">
        <v>3748.8773241306203</v>
      </c>
      <c r="AU31" s="28">
        <v>4062.9276204219018</v>
      </c>
      <c r="AV31" s="28">
        <v>4066.0650369078066</v>
      </c>
      <c r="AW31" s="27">
        <v>4372.6436079269597</v>
      </c>
      <c r="AX31" s="28">
        <v>4392.0249038241227</v>
      </c>
      <c r="AY31" s="28">
        <v>4548.1249078297014</v>
      </c>
      <c r="AZ31" s="28">
        <v>4593.1302704591799</v>
      </c>
      <c r="BA31" s="27">
        <v>4609.544526798556</v>
      </c>
      <c r="BB31" s="28">
        <v>4613.5532221823414</v>
      </c>
      <c r="BC31" s="28">
        <v>4640.2617568621617</v>
      </c>
      <c r="BD31" s="28">
        <v>4621.1174727671632</v>
      </c>
      <c r="BE31" s="27">
        <v>4750.1928908175742</v>
      </c>
      <c r="BF31" s="28">
        <v>4826.7708524554146</v>
      </c>
      <c r="BG31" s="28">
        <v>4909.1285335018301</v>
      </c>
      <c r="BH31" s="28">
        <v>4940.261759634177</v>
      </c>
      <c r="BI31" s="27">
        <v>4919.1573648640606</v>
      </c>
      <c r="BJ31" s="28">
        <v>4923.7778178410153</v>
      </c>
      <c r="BK31" s="28">
        <v>5169.1718884641577</v>
      </c>
      <c r="BL31" s="28">
        <v>5196.3688431148512</v>
      </c>
      <c r="BM31" s="27">
        <v>5601.8378534722378</v>
      </c>
      <c r="BN31" s="28">
        <v>5585.6022311326333</v>
      </c>
      <c r="BO31" s="28">
        <v>5572.9026090425232</v>
      </c>
      <c r="BP31" s="28">
        <v>5618.7586608865995</v>
      </c>
      <c r="BQ31" s="27">
        <v>5241.262493471826</v>
      </c>
      <c r="BR31" s="28">
        <v>5241.6397753802867</v>
      </c>
      <c r="BS31" s="28">
        <v>5028.5160836529194</v>
      </c>
      <c r="BT31" s="28">
        <v>4988.6592000520359</v>
      </c>
      <c r="BU31" s="27">
        <v>5035.8616925970655</v>
      </c>
      <c r="BV31" s="28">
        <v>5068.954861687751</v>
      </c>
      <c r="BW31" s="28">
        <v>5209.0565131316262</v>
      </c>
      <c r="BX31" s="28">
        <v>5289.5136740179296</v>
      </c>
      <c r="BY31" s="27">
        <v>5397.4679999999998</v>
      </c>
      <c r="BZ31" s="28">
        <v>5496.1480000000001</v>
      </c>
      <c r="CA31" s="28">
        <v>5420.77</v>
      </c>
      <c r="CB31" s="28">
        <v>5403.567</v>
      </c>
      <c r="CC31" s="27">
        <v>5153.491</v>
      </c>
      <c r="CD31" s="28">
        <v>5619.5259999999998</v>
      </c>
      <c r="CE31" s="28">
        <v>5882.4470000000001</v>
      </c>
      <c r="CF31" s="28">
        <v>5982.4830000000002</v>
      </c>
      <c r="CG31" s="27">
        <v>6216.482</v>
      </c>
      <c r="CH31" s="28">
        <v>6351.0630000000001</v>
      </c>
      <c r="CI31" s="28">
        <v>6547.05</v>
      </c>
      <c r="CJ31" s="28">
        <v>6479.1419999999998</v>
      </c>
      <c r="CK31" s="27">
        <v>6849.902</v>
      </c>
      <c r="CL31" s="28">
        <v>6849.1419999999998</v>
      </c>
      <c r="CM31" s="28">
        <v>6904.1109999999999</v>
      </c>
      <c r="CN31" s="28">
        <v>7283.04</v>
      </c>
      <c r="CO31" s="27">
        <v>7160.2560000000003</v>
      </c>
      <c r="CP31" s="28">
        <v>7223.6970000000001</v>
      </c>
      <c r="CQ31" s="28">
        <v>7332.4759999999997</v>
      </c>
      <c r="CR31" s="28">
        <v>7528.4009999999998</v>
      </c>
      <c r="CS31" s="27">
        <v>7687.12</v>
      </c>
      <c r="CT31" s="28">
        <v>7390.674</v>
      </c>
      <c r="CU31" s="28">
        <v>7667.0929999999998</v>
      </c>
      <c r="CV31" s="28">
        <v>7590.6779999999999</v>
      </c>
      <c r="CW31" s="27">
        <v>7232.3869999999997</v>
      </c>
      <c r="CX31" s="28">
        <v>7841.5929999999998</v>
      </c>
      <c r="CY31" s="28">
        <v>7963.1909999999998</v>
      </c>
      <c r="CZ31" s="28">
        <v>8021.7860000000001</v>
      </c>
      <c r="DA31" s="27">
        <v>7985.5389999999998</v>
      </c>
      <c r="DB31" s="28">
        <v>7665.0140000000001</v>
      </c>
      <c r="DC31" s="28">
        <v>7389.6139999999996</v>
      </c>
      <c r="DD31" s="28">
        <v>7218.6409999999996</v>
      </c>
      <c r="DE31" s="27">
        <v>6996.6260000000002</v>
      </c>
      <c r="DF31" s="28">
        <v>6989.5739999999996</v>
      </c>
      <c r="DG31" s="28">
        <v>6923.2439999999997</v>
      </c>
      <c r="DH31" s="28">
        <v>6767.3059999999996</v>
      </c>
      <c r="DI31" s="27">
        <v>6815.5469999999996</v>
      </c>
      <c r="DJ31" s="28">
        <v>6848.8180000000002</v>
      </c>
      <c r="DK31" s="28">
        <v>6856.2870000000003</v>
      </c>
      <c r="DL31" s="28">
        <v>6702.8959999999997</v>
      </c>
      <c r="DM31" s="27">
        <v>6845.7219999999998</v>
      </c>
      <c r="DN31" s="28">
        <v>6716.1319999999996</v>
      </c>
      <c r="DO31" s="28">
        <v>6639.5330000000004</v>
      </c>
      <c r="DP31" s="28">
        <v>6640.9089999999997</v>
      </c>
      <c r="DQ31" s="27">
        <v>6614.9520000000002</v>
      </c>
      <c r="DR31" s="28">
        <v>6511.9409999999998</v>
      </c>
      <c r="DS31" s="28">
        <v>6330.9620000000004</v>
      </c>
      <c r="DT31" s="28">
        <v>6254.2510000000002</v>
      </c>
      <c r="DU31" s="27">
        <v>6546.9930000000004</v>
      </c>
      <c r="DV31" s="28">
        <v>6278.0879999999997</v>
      </c>
      <c r="DW31" s="28">
        <v>6288.4620000000004</v>
      </c>
      <c r="DX31" s="28">
        <v>6506.99</v>
      </c>
      <c r="DY31" s="27">
        <v>6299.9049999999997</v>
      </c>
      <c r="DZ31" s="28">
        <v>6182.951</v>
      </c>
      <c r="EA31" s="28">
        <v>6097.009</v>
      </c>
      <c r="EB31" s="28">
        <v>6003.5929999999998</v>
      </c>
      <c r="EC31" s="27">
        <v>5727.5330000000004</v>
      </c>
      <c r="ED31" s="28">
        <v>5847.8310000000001</v>
      </c>
      <c r="EE31" s="28">
        <v>5729.5739999999996</v>
      </c>
      <c r="EF31" s="28">
        <v>5583.0860000000002</v>
      </c>
      <c r="EG31" s="27">
        <v>5516.5209999999997</v>
      </c>
      <c r="EH31" s="28">
        <v>5602.6480000000001</v>
      </c>
      <c r="EI31" s="28">
        <v>5533.9650000000001</v>
      </c>
      <c r="EJ31" s="28">
        <v>5337.9970000000003</v>
      </c>
      <c r="EK31" s="27">
        <v>5246.7389999999996</v>
      </c>
      <c r="EL31" s="28">
        <v>5024.6030000000001</v>
      </c>
      <c r="EM31" s="28">
        <v>4815.8620000000001</v>
      </c>
      <c r="EN31" s="28">
        <v>4580.4059999999999</v>
      </c>
      <c r="EO31" s="27">
        <v>4465.76</v>
      </c>
      <c r="EP31" s="28">
        <v>3886.2660000000001</v>
      </c>
      <c r="EQ31" s="28">
        <v>3748.3429999999998</v>
      </c>
      <c r="ER31" s="28">
        <v>3613.3139999999999</v>
      </c>
      <c r="ES31" s="27">
        <v>3467.0320000000002</v>
      </c>
      <c r="ET31" s="28">
        <v>3481.491</v>
      </c>
      <c r="EU31" s="28">
        <v>3518.0340000000001</v>
      </c>
      <c r="EV31" s="28">
        <v>3415.951</v>
      </c>
      <c r="EW31" s="27">
        <v>3236.5949999999998</v>
      </c>
      <c r="EX31" s="28">
        <v>3369.8249999999998</v>
      </c>
      <c r="EY31" s="28">
        <v>3411.4650000000001</v>
      </c>
      <c r="EZ31" s="29">
        <v>3383.7930000000001</v>
      </c>
      <c r="FA31" s="27">
        <v>3539.8009999999999</v>
      </c>
      <c r="FB31" s="28">
        <v>3525.0509999999999</v>
      </c>
      <c r="FC31" s="28">
        <v>3512.482</v>
      </c>
      <c r="FD31" s="29">
        <v>3513.098</v>
      </c>
      <c r="FE31" s="27">
        <v>3395.59</v>
      </c>
      <c r="FF31" s="28">
        <v>3376.0010000000002</v>
      </c>
      <c r="FG31" s="28">
        <v>3506.4839999999999</v>
      </c>
      <c r="FH31" s="29">
        <v>3672.9630000000002</v>
      </c>
      <c r="FI31" s="27">
        <v>3831.8409999999999</v>
      </c>
      <c r="FJ31" s="28">
        <v>3844.279</v>
      </c>
      <c r="FK31" s="28">
        <v>3900.2220000000002</v>
      </c>
      <c r="FL31" s="29">
        <v>4075.8180000000002</v>
      </c>
      <c r="FM31" s="27">
        <v>4003.4760000000001</v>
      </c>
      <c r="FN31" s="28">
        <v>4079.6109999999999</v>
      </c>
      <c r="FO31" s="28">
        <v>4079.09</v>
      </c>
      <c r="FP31" s="29">
        <v>4221.7920000000004</v>
      </c>
      <c r="FQ31" s="27">
        <v>4485.875</v>
      </c>
      <c r="FR31" s="28">
        <v>4383.866</v>
      </c>
      <c r="FS31" s="28">
        <v>4398.058</v>
      </c>
      <c r="FT31" s="29">
        <v>4362.5870000000004</v>
      </c>
      <c r="FU31" s="27">
        <v>4359.4539999999997</v>
      </c>
      <c r="FV31" s="28">
        <v>4421.8879999999999</v>
      </c>
      <c r="FW31" s="28">
        <v>4487.7299999999996</v>
      </c>
      <c r="FX31" s="29">
        <v>4531.8180000000002</v>
      </c>
      <c r="FY31" s="27">
        <v>4659.058</v>
      </c>
      <c r="FZ31" s="28">
        <v>4754.3630000000003</v>
      </c>
      <c r="GA31" s="28">
        <v>4770.54</v>
      </c>
      <c r="GB31" s="29">
        <v>4926.6260000000002</v>
      </c>
      <c r="GC31" s="27">
        <v>5036.5709999999999</v>
      </c>
      <c r="GD31" s="28">
        <v>4766.7749999999996</v>
      </c>
      <c r="GE31" s="28">
        <v>4697.8450000000003</v>
      </c>
      <c r="GF31" s="29">
        <v>4839.5290000000005</v>
      </c>
      <c r="GG31" s="27">
        <v>4802.5609999999997</v>
      </c>
      <c r="GH31" s="28">
        <v>4797.3919999999998</v>
      </c>
      <c r="GI31" s="28">
        <v>4802.7190000000001</v>
      </c>
      <c r="GJ31" s="29">
        <v>4860.5609999999997</v>
      </c>
    </row>
    <row r="32" spans="1:192" s="15" customFormat="1" ht="15" customHeight="1" x14ac:dyDescent="0.25">
      <c r="A32" s="21" t="s">
        <v>72</v>
      </c>
      <c r="B32" s="30" t="s">
        <v>38</v>
      </c>
      <c r="C32" s="31" t="s">
        <v>39</v>
      </c>
      <c r="D32" s="26" t="s">
        <v>15</v>
      </c>
      <c r="E32" s="27">
        <v>122.15792884745744</v>
      </c>
      <c r="F32" s="28">
        <v>120.3963780185293</v>
      </c>
      <c r="G32" s="28">
        <v>127.87417334209819</v>
      </c>
      <c r="H32" s="28">
        <v>127.57001425377571</v>
      </c>
      <c r="I32" s="27">
        <v>144.68624412195021</v>
      </c>
      <c r="J32" s="28">
        <v>145.42561217382095</v>
      </c>
      <c r="K32" s="28">
        <v>146.45737619907862</v>
      </c>
      <c r="L32" s="28">
        <v>148.61209747923198</v>
      </c>
      <c r="M32" s="27">
        <v>132.94916296252188</v>
      </c>
      <c r="N32" s="28">
        <v>134.62052650844365</v>
      </c>
      <c r="O32" s="28">
        <v>132.38000978132132</v>
      </c>
      <c r="P32" s="28">
        <v>134.00048734497679</v>
      </c>
      <c r="Q32" s="27">
        <v>146.78364618666762</v>
      </c>
      <c r="R32" s="28">
        <v>148.63634795309645</v>
      </c>
      <c r="S32" s="28">
        <v>160.17671106336221</v>
      </c>
      <c r="T32" s="28">
        <v>161.50909193949812</v>
      </c>
      <c r="U32" s="27">
        <v>171.71310201011505</v>
      </c>
      <c r="V32" s="28">
        <v>174.45230168617201</v>
      </c>
      <c r="W32" s="28">
        <v>174.63457179212776</v>
      </c>
      <c r="X32" s="28">
        <v>176.06190222397004</v>
      </c>
      <c r="Y32" s="27">
        <v>165.39602952657634</v>
      </c>
      <c r="Z32" s="28">
        <v>168.37568119033483</v>
      </c>
      <c r="AA32" s="28">
        <v>150.2896202853006</v>
      </c>
      <c r="AB32" s="28">
        <v>154.29576791444478</v>
      </c>
      <c r="AC32" s="27">
        <v>125.41404632388648</v>
      </c>
      <c r="AD32" s="28">
        <v>130.17275982827587</v>
      </c>
      <c r="AE32" s="28">
        <v>132.31567709741296</v>
      </c>
      <c r="AF32" s="28">
        <v>140.72023496246499</v>
      </c>
      <c r="AG32" s="27">
        <v>172.68657637652387</v>
      </c>
      <c r="AH32" s="28">
        <v>178.44152004013469</v>
      </c>
      <c r="AI32" s="28">
        <v>198.62550402224801</v>
      </c>
      <c r="AJ32" s="28">
        <v>204.65723450866875</v>
      </c>
      <c r="AK32" s="27">
        <v>213.47484663272991</v>
      </c>
      <c r="AL32" s="28">
        <v>220.7387144481998</v>
      </c>
      <c r="AM32" s="28">
        <v>241.97999524204022</v>
      </c>
      <c r="AN32" s="28">
        <v>248.15596795997882</v>
      </c>
      <c r="AO32" s="27">
        <v>282.99381090640395</v>
      </c>
      <c r="AP32" s="28">
        <v>288.98691244769998</v>
      </c>
      <c r="AQ32" s="28">
        <v>302.11710087185151</v>
      </c>
      <c r="AR32" s="28">
        <v>308.56096694116411</v>
      </c>
      <c r="AS32" s="27">
        <v>301.14110328460765</v>
      </c>
      <c r="AT32" s="28">
        <v>307.07345056826239</v>
      </c>
      <c r="AU32" s="28">
        <v>292.85190794998994</v>
      </c>
      <c r="AV32" s="28">
        <v>300.14011441150706</v>
      </c>
      <c r="AW32" s="27">
        <v>278.51080950152948</v>
      </c>
      <c r="AX32" s="28">
        <v>285.71724262567562</v>
      </c>
      <c r="AY32" s="28">
        <v>310.54858815544588</v>
      </c>
      <c r="AZ32" s="28">
        <v>317.18826764399955</v>
      </c>
      <c r="BA32" s="27">
        <v>387.88256938189778</v>
      </c>
      <c r="BB32" s="28">
        <v>395.11522829728199</v>
      </c>
      <c r="BC32" s="28">
        <v>401.34108296756995</v>
      </c>
      <c r="BD32" s="28">
        <v>409.25166994837991</v>
      </c>
      <c r="BE32" s="27">
        <v>351.32478442556999</v>
      </c>
      <c r="BF32" s="28">
        <v>358.06339791885864</v>
      </c>
      <c r="BG32" s="28">
        <v>376.2585737130176</v>
      </c>
      <c r="BH32" s="28">
        <v>382.40809581512542</v>
      </c>
      <c r="BI32" s="27">
        <v>476.95330975889391</v>
      </c>
      <c r="BJ32" s="28">
        <v>484.72407584541963</v>
      </c>
      <c r="BK32" s="28">
        <v>511.6383287746068</v>
      </c>
      <c r="BL32" s="28">
        <v>518.43638590116598</v>
      </c>
      <c r="BM32" s="27">
        <v>481.04188044273462</v>
      </c>
      <c r="BN32" s="28">
        <v>487.86103808281797</v>
      </c>
      <c r="BO32" s="28">
        <v>486.90730777306015</v>
      </c>
      <c r="BP32" s="28">
        <v>492.37884271752313</v>
      </c>
      <c r="BQ32" s="27">
        <v>529.8908001265811</v>
      </c>
      <c r="BR32" s="28">
        <v>534.77637971816</v>
      </c>
      <c r="BS32" s="28">
        <v>534.78295990253946</v>
      </c>
      <c r="BT32" s="28">
        <v>538.92233541552366</v>
      </c>
      <c r="BU32" s="27">
        <v>496.68732869651393</v>
      </c>
      <c r="BV32" s="28">
        <v>499.11663380890349</v>
      </c>
      <c r="BW32" s="28">
        <v>488.43618376894767</v>
      </c>
      <c r="BX32" s="28">
        <v>486.98504033173833</v>
      </c>
      <c r="BY32" s="27">
        <v>508.03699999999998</v>
      </c>
      <c r="BZ32" s="28">
        <v>513.423</v>
      </c>
      <c r="CA32" s="28">
        <v>517.40099999999995</v>
      </c>
      <c r="CB32" s="28">
        <v>521.19200000000001</v>
      </c>
      <c r="CC32" s="27">
        <v>525.93100000000004</v>
      </c>
      <c r="CD32" s="28">
        <v>530.75700000000006</v>
      </c>
      <c r="CE32" s="28">
        <v>538.37799999999993</v>
      </c>
      <c r="CF32" s="28">
        <v>547.97199999999998</v>
      </c>
      <c r="CG32" s="27">
        <v>559.51599999999996</v>
      </c>
      <c r="CH32" s="28">
        <v>573.42499999999995</v>
      </c>
      <c r="CI32" s="28">
        <v>589.10799999999995</v>
      </c>
      <c r="CJ32" s="28">
        <v>606.17099999999994</v>
      </c>
      <c r="CK32" s="27">
        <v>623.61400000000003</v>
      </c>
      <c r="CL32" s="28">
        <v>644.70999999999992</v>
      </c>
      <c r="CM32" s="28">
        <v>667.63599999999997</v>
      </c>
      <c r="CN32" s="28">
        <v>692.88599999999997</v>
      </c>
      <c r="CO32" s="27">
        <v>719.2639999999999</v>
      </c>
      <c r="CP32" s="28">
        <v>742.38800000000003</v>
      </c>
      <c r="CQ32" s="28">
        <v>761.06100000000004</v>
      </c>
      <c r="CR32" s="28">
        <v>772.34799999999996</v>
      </c>
      <c r="CS32" s="27">
        <v>779.74099999999999</v>
      </c>
      <c r="CT32" s="28">
        <v>781.29199999999992</v>
      </c>
      <c r="CU32" s="28">
        <v>780.17800000000011</v>
      </c>
      <c r="CV32" s="28">
        <v>780.67200000000003</v>
      </c>
      <c r="CW32" s="27">
        <v>783.95600000000002</v>
      </c>
      <c r="CX32" s="28">
        <v>794.8309999999999</v>
      </c>
      <c r="CY32" s="28">
        <v>814.27199999999993</v>
      </c>
      <c r="CZ32" s="28">
        <v>838.00900000000001</v>
      </c>
      <c r="DA32" s="27">
        <v>859.21399999999994</v>
      </c>
      <c r="DB32" s="28">
        <v>870.69499999999994</v>
      </c>
      <c r="DC32" s="28">
        <v>869.12300000000005</v>
      </c>
      <c r="DD32" s="28">
        <v>857.423</v>
      </c>
      <c r="DE32" s="27">
        <v>842.90499999999997</v>
      </c>
      <c r="DF32" s="28">
        <v>835.47499999999991</v>
      </c>
      <c r="DG32" s="28">
        <v>840.07100000000003</v>
      </c>
      <c r="DH32" s="28">
        <v>855.48599999999999</v>
      </c>
      <c r="DI32" s="27">
        <v>877.702</v>
      </c>
      <c r="DJ32" s="28">
        <v>894.79</v>
      </c>
      <c r="DK32" s="28">
        <v>899.86299999999994</v>
      </c>
      <c r="DL32" s="28">
        <v>893.43399999999997</v>
      </c>
      <c r="DM32" s="27">
        <v>882.44399999999996</v>
      </c>
      <c r="DN32" s="28">
        <v>878.56700000000001</v>
      </c>
      <c r="DO32" s="28">
        <v>887.72399999999993</v>
      </c>
      <c r="DP32" s="28">
        <v>912.95999999999992</v>
      </c>
      <c r="DQ32" s="27">
        <v>947.82499999999993</v>
      </c>
      <c r="DR32" s="28">
        <v>982.24299999999994</v>
      </c>
      <c r="DS32" s="28">
        <v>1010.355</v>
      </c>
      <c r="DT32" s="28">
        <v>1031.732</v>
      </c>
      <c r="DU32" s="27">
        <v>1049.9880000000001</v>
      </c>
      <c r="DV32" s="28">
        <v>1074.1510000000001</v>
      </c>
      <c r="DW32" s="28">
        <v>1112.2819999999999</v>
      </c>
      <c r="DX32" s="28">
        <v>1159.9159999999999</v>
      </c>
      <c r="DY32" s="27">
        <v>1207.846</v>
      </c>
      <c r="DZ32" s="28">
        <v>1251.3689999999999</v>
      </c>
      <c r="EA32" s="28">
        <v>1279.3589999999999</v>
      </c>
      <c r="EB32" s="28">
        <v>1288.654</v>
      </c>
      <c r="EC32" s="27">
        <v>1287.192</v>
      </c>
      <c r="ED32" s="28">
        <v>1279.2640000000001</v>
      </c>
      <c r="EE32" s="28">
        <v>1272.404</v>
      </c>
      <c r="EF32" s="28">
        <v>1269.7280000000001</v>
      </c>
      <c r="EG32" s="27">
        <v>1274.2260000000001</v>
      </c>
      <c r="EH32" s="28">
        <v>1281.579</v>
      </c>
      <c r="EI32" s="28">
        <v>1289.298</v>
      </c>
      <c r="EJ32" s="28">
        <v>1298.1320000000001</v>
      </c>
      <c r="EK32" s="27">
        <v>1301.001</v>
      </c>
      <c r="EL32" s="28">
        <v>1303.4859999999999</v>
      </c>
      <c r="EM32" s="28">
        <v>1300.9850000000001</v>
      </c>
      <c r="EN32" s="28">
        <v>1292.8809999999999</v>
      </c>
      <c r="EO32" s="27">
        <v>1274.9559999999999</v>
      </c>
      <c r="EP32" s="28">
        <v>1262.6320000000001</v>
      </c>
      <c r="EQ32" s="28">
        <v>1251.575</v>
      </c>
      <c r="ER32" s="28">
        <v>1242.9359999999999</v>
      </c>
      <c r="ES32" s="27">
        <v>1240.3799999999999</v>
      </c>
      <c r="ET32" s="28">
        <v>1241.059</v>
      </c>
      <c r="EU32" s="28">
        <v>1246.133</v>
      </c>
      <c r="EV32" s="28">
        <v>1254.8430000000001</v>
      </c>
      <c r="EW32" s="27">
        <v>1263.288</v>
      </c>
      <c r="EX32" s="28">
        <v>1271.741</v>
      </c>
      <c r="EY32" s="28">
        <v>1277.48</v>
      </c>
      <c r="EZ32" s="29">
        <v>1281.4079999999999</v>
      </c>
      <c r="FA32" s="27">
        <v>1281.2570000000001</v>
      </c>
      <c r="FB32" s="28">
        <v>1280.694</v>
      </c>
      <c r="FC32" s="28">
        <v>1279.451</v>
      </c>
      <c r="FD32" s="29">
        <v>1281.0359999999998</v>
      </c>
      <c r="FE32" s="27">
        <v>1285.4920000000002</v>
      </c>
      <c r="FF32" s="28">
        <v>1300.72</v>
      </c>
      <c r="FG32" s="28">
        <v>1323.9929999999999</v>
      </c>
      <c r="FH32" s="29">
        <v>1352.3200000000002</v>
      </c>
      <c r="FI32" s="27">
        <v>1384.3340000000001</v>
      </c>
      <c r="FJ32" s="28">
        <v>1409.6209999999999</v>
      </c>
      <c r="FK32" s="28">
        <v>1435.3689999999999</v>
      </c>
      <c r="FL32" s="29">
        <v>1452.509</v>
      </c>
      <c r="FM32" s="27">
        <v>1462.4860000000001</v>
      </c>
      <c r="FN32" s="28">
        <v>1478.1790000000001</v>
      </c>
      <c r="FO32" s="28">
        <v>1501.114</v>
      </c>
      <c r="FP32" s="29">
        <v>1535.4739999999999</v>
      </c>
      <c r="FQ32" s="27">
        <v>1554.2950000000001</v>
      </c>
      <c r="FR32" s="28">
        <v>1578.7619999999999</v>
      </c>
      <c r="FS32" s="28">
        <v>1604.7079999999999</v>
      </c>
      <c r="FT32" s="29">
        <v>1623.011</v>
      </c>
      <c r="FU32" s="27">
        <v>1660.8000000000002</v>
      </c>
      <c r="FV32" s="28">
        <v>1666.8999999999999</v>
      </c>
      <c r="FW32" s="28">
        <v>1702.4549999999999</v>
      </c>
      <c r="FX32" s="29">
        <v>1709.925</v>
      </c>
      <c r="FY32" s="27">
        <v>1735.2950000000001</v>
      </c>
      <c r="FZ32" s="28">
        <v>1733.7489999999998</v>
      </c>
      <c r="GA32" s="28">
        <v>1727.9560000000001</v>
      </c>
      <c r="GB32" s="29">
        <v>1712.9509999999998</v>
      </c>
      <c r="GC32" s="27">
        <v>1742.6319999999998</v>
      </c>
      <c r="GD32" s="28">
        <v>1742.4260000000002</v>
      </c>
      <c r="GE32" s="28">
        <v>1737.8589999999999</v>
      </c>
      <c r="GF32" s="29">
        <v>1819.473</v>
      </c>
      <c r="GG32" s="27">
        <v>1783.193</v>
      </c>
      <c r="GH32" s="28">
        <v>1774.1509999999998</v>
      </c>
      <c r="GI32" s="28">
        <v>1794.752</v>
      </c>
      <c r="GJ32" s="29">
        <v>1805.335</v>
      </c>
    </row>
    <row r="33" spans="1:192" s="15" customFormat="1" ht="15" customHeight="1" x14ac:dyDescent="0.25">
      <c r="A33" s="21" t="s">
        <v>73</v>
      </c>
      <c r="B33" s="24" t="s">
        <v>44</v>
      </c>
      <c r="C33" s="25" t="s">
        <v>45</v>
      </c>
      <c r="D33" s="26" t="s">
        <v>15</v>
      </c>
      <c r="E33" s="27">
        <v>1199.3104986882768</v>
      </c>
      <c r="F33" s="28">
        <v>1184.4970816048922</v>
      </c>
      <c r="G33" s="28">
        <v>1225.5103921337334</v>
      </c>
      <c r="H33" s="28">
        <v>1343.7331669112134</v>
      </c>
      <c r="I33" s="27">
        <v>1311.9381677185243</v>
      </c>
      <c r="J33" s="28">
        <v>1352.3523032014282</v>
      </c>
      <c r="K33" s="28">
        <v>1498.5481014445313</v>
      </c>
      <c r="L33" s="28">
        <v>1692.2276800621048</v>
      </c>
      <c r="M33" s="27">
        <v>1846.7561019061004</v>
      </c>
      <c r="N33" s="28">
        <v>1961.8183377068276</v>
      </c>
      <c r="O33" s="28">
        <v>2036.3484775245267</v>
      </c>
      <c r="P33" s="28">
        <v>1984.6180744786202</v>
      </c>
      <c r="Q33" s="27">
        <v>2003.5059363526293</v>
      </c>
      <c r="R33" s="28">
        <v>2031.9861127410404</v>
      </c>
      <c r="S33" s="28">
        <v>1992.2271335114381</v>
      </c>
      <c r="T33" s="28">
        <v>1886.5850911818584</v>
      </c>
      <c r="U33" s="27">
        <v>1909.028983545099</v>
      </c>
      <c r="V33" s="28">
        <v>2028.9774783487794</v>
      </c>
      <c r="W33" s="28">
        <v>2014.1033936823601</v>
      </c>
      <c r="X33" s="28">
        <v>2032.8099316056491</v>
      </c>
      <c r="Y33" s="27">
        <v>2007.555046203385</v>
      </c>
      <c r="Z33" s="28">
        <v>2039.2201782579295</v>
      </c>
      <c r="AA33" s="28">
        <v>2042.7616157852517</v>
      </c>
      <c r="AB33" s="28">
        <v>2247.388754568422</v>
      </c>
      <c r="AC33" s="27">
        <v>2348.7661708286814</v>
      </c>
      <c r="AD33" s="28">
        <v>2411.3906294047674</v>
      </c>
      <c r="AE33" s="28">
        <v>2463.9155545708636</v>
      </c>
      <c r="AF33" s="28">
        <v>2556.274403228178</v>
      </c>
      <c r="AG33" s="27">
        <v>2660.5840014756905</v>
      </c>
      <c r="AH33" s="28">
        <v>2771.741546728892</v>
      </c>
      <c r="AI33" s="28">
        <v>2886.6878493619743</v>
      </c>
      <c r="AJ33" s="28">
        <v>2993.5049301096915</v>
      </c>
      <c r="AK33" s="27">
        <v>3095.801994945391</v>
      </c>
      <c r="AL33" s="28">
        <v>3048.8371913562191</v>
      </c>
      <c r="AM33" s="28">
        <v>3062.2299422079241</v>
      </c>
      <c r="AN33" s="28">
        <v>3076.5633170574083</v>
      </c>
      <c r="AO33" s="27">
        <v>3127.1079664490944</v>
      </c>
      <c r="AP33" s="28">
        <v>3328.4311168217137</v>
      </c>
      <c r="AQ33" s="28">
        <v>3463.5499700531427</v>
      </c>
      <c r="AR33" s="28">
        <v>3506.9794906076495</v>
      </c>
      <c r="AS33" s="27">
        <v>3607.5604805941412</v>
      </c>
      <c r="AT33" s="28">
        <v>3731.3162344772995</v>
      </c>
      <c r="AU33" s="28">
        <v>3810.5693532588248</v>
      </c>
      <c r="AV33" s="28">
        <v>3865.4989598898014</v>
      </c>
      <c r="AW33" s="27">
        <v>3781.8802268432719</v>
      </c>
      <c r="AX33" s="28">
        <v>3960.1338295032911</v>
      </c>
      <c r="AY33" s="28">
        <v>4101.2683234836368</v>
      </c>
      <c r="AZ33" s="28">
        <v>4309.4275506046888</v>
      </c>
      <c r="BA33" s="27">
        <v>4527.0878509517679</v>
      </c>
      <c r="BB33" s="28">
        <v>4678.3107277045065</v>
      </c>
      <c r="BC33" s="28">
        <v>4873.7269631218542</v>
      </c>
      <c r="BD33" s="28">
        <v>5092.4989919211357</v>
      </c>
      <c r="BE33" s="27">
        <v>5337.0100921375342</v>
      </c>
      <c r="BF33" s="28">
        <v>5412.2371564598743</v>
      </c>
      <c r="BG33" s="28">
        <v>5395.3822226606417</v>
      </c>
      <c r="BH33" s="28">
        <v>5537.8987104649059</v>
      </c>
      <c r="BI33" s="27">
        <v>5521.9074969950707</v>
      </c>
      <c r="BJ33" s="28">
        <v>5596.9412321972122</v>
      </c>
      <c r="BK33" s="28">
        <v>5626.9974445179132</v>
      </c>
      <c r="BL33" s="28">
        <v>5672.4318217053333</v>
      </c>
      <c r="BM33" s="27">
        <v>5863.2510942485287</v>
      </c>
      <c r="BN33" s="28">
        <v>5865.4852505743493</v>
      </c>
      <c r="BO33" s="28">
        <v>5965.6950630224001</v>
      </c>
      <c r="BP33" s="28">
        <v>5868.8254685242155</v>
      </c>
      <c r="BQ33" s="27">
        <v>5905.1763368570755</v>
      </c>
      <c r="BR33" s="28">
        <v>5939.1462953654591</v>
      </c>
      <c r="BS33" s="28">
        <v>6064.9538301581615</v>
      </c>
      <c r="BT33" s="28">
        <v>6223.6426660157213</v>
      </c>
      <c r="BU33" s="27">
        <v>6230.9650972109011</v>
      </c>
      <c r="BV33" s="28">
        <v>6457.7126713023263</v>
      </c>
      <c r="BW33" s="28">
        <v>6636.660767611912</v>
      </c>
      <c r="BX33" s="28">
        <v>6812.4455110713698</v>
      </c>
      <c r="BY33" s="27">
        <v>7259.8980000000001</v>
      </c>
      <c r="BZ33" s="28">
        <v>7117.2020000000002</v>
      </c>
      <c r="CA33" s="28">
        <v>7396.1959999999999</v>
      </c>
      <c r="CB33" s="28">
        <v>7753.473</v>
      </c>
      <c r="CC33" s="27">
        <v>7661.4470000000001</v>
      </c>
      <c r="CD33" s="28">
        <v>7770.8019999999997</v>
      </c>
      <c r="CE33" s="28">
        <v>7892.9920000000002</v>
      </c>
      <c r="CF33" s="28">
        <v>7884.6530000000002</v>
      </c>
      <c r="CG33" s="27">
        <v>8053.835</v>
      </c>
      <c r="CH33" s="28">
        <v>8375.3860000000004</v>
      </c>
      <c r="CI33" s="28">
        <v>8410.2260000000006</v>
      </c>
      <c r="CJ33" s="28">
        <v>8650.5650000000005</v>
      </c>
      <c r="CK33" s="27">
        <v>8837.0849999999991</v>
      </c>
      <c r="CL33" s="28">
        <v>9041.9789999999994</v>
      </c>
      <c r="CM33" s="28">
        <v>9283.9920000000002</v>
      </c>
      <c r="CN33" s="28">
        <v>9045.7129999999997</v>
      </c>
      <c r="CO33" s="27">
        <v>9112.7860000000001</v>
      </c>
      <c r="CP33" s="28">
        <v>9224.7219999999998</v>
      </c>
      <c r="CQ33" s="28">
        <v>9473.7559999999994</v>
      </c>
      <c r="CR33" s="28">
        <v>9674.4069999999992</v>
      </c>
      <c r="CS33" s="27">
        <v>10003.288</v>
      </c>
      <c r="CT33" s="28">
        <v>9896.5059999999994</v>
      </c>
      <c r="CU33" s="28">
        <v>10204.351000000001</v>
      </c>
      <c r="CV33" s="28">
        <v>10577.502</v>
      </c>
      <c r="CW33" s="27">
        <v>10341.194</v>
      </c>
      <c r="CX33" s="28">
        <v>10396.951999999999</v>
      </c>
      <c r="CY33" s="28">
        <v>10280.288</v>
      </c>
      <c r="CZ33" s="28">
        <v>10598.375</v>
      </c>
      <c r="DA33" s="27">
        <v>10608.797</v>
      </c>
      <c r="DB33" s="28">
        <v>10772.04</v>
      </c>
      <c r="DC33" s="28">
        <v>10708.121999999999</v>
      </c>
      <c r="DD33" s="28">
        <v>10905.517</v>
      </c>
      <c r="DE33" s="27">
        <v>11331.058999999999</v>
      </c>
      <c r="DF33" s="28">
        <v>11539.598</v>
      </c>
      <c r="DG33" s="28">
        <v>11078.325000000001</v>
      </c>
      <c r="DH33" s="28">
        <v>11173.982</v>
      </c>
      <c r="DI33" s="27">
        <v>11383.365</v>
      </c>
      <c r="DJ33" s="28">
        <v>12062.411</v>
      </c>
      <c r="DK33" s="28">
        <v>11394.031000000001</v>
      </c>
      <c r="DL33" s="28">
        <v>11886.064</v>
      </c>
      <c r="DM33" s="27">
        <v>11333.224</v>
      </c>
      <c r="DN33" s="28">
        <v>11804.16</v>
      </c>
      <c r="DO33" s="28">
        <v>11751.366</v>
      </c>
      <c r="DP33" s="28">
        <v>11957.55</v>
      </c>
      <c r="DQ33" s="27">
        <v>12482.38</v>
      </c>
      <c r="DR33" s="28">
        <v>12921.478999999999</v>
      </c>
      <c r="DS33" s="28">
        <v>13721.722</v>
      </c>
      <c r="DT33" s="28">
        <v>13551.348</v>
      </c>
      <c r="DU33" s="27">
        <v>13892.751</v>
      </c>
      <c r="DV33" s="28">
        <v>13963.216</v>
      </c>
      <c r="DW33" s="28">
        <v>14046.197</v>
      </c>
      <c r="DX33" s="28">
        <v>14169.092000000001</v>
      </c>
      <c r="DY33" s="27">
        <v>14601.599</v>
      </c>
      <c r="DZ33" s="28">
        <v>14198.812</v>
      </c>
      <c r="EA33" s="28">
        <v>13976.029</v>
      </c>
      <c r="EB33" s="28">
        <v>13060.985000000001</v>
      </c>
      <c r="EC33" s="27">
        <v>12000.707</v>
      </c>
      <c r="ED33" s="28">
        <v>12256.66</v>
      </c>
      <c r="EE33" s="28">
        <v>13008.976000000001</v>
      </c>
      <c r="EF33" s="28">
        <v>12961.824000000001</v>
      </c>
      <c r="EG33" s="27">
        <v>13247.540999999999</v>
      </c>
      <c r="EH33" s="28">
        <v>13537.865</v>
      </c>
      <c r="EI33" s="28">
        <v>13926.574000000001</v>
      </c>
      <c r="EJ33" s="28">
        <v>14141.701999999999</v>
      </c>
      <c r="EK33" s="27">
        <v>14180.838</v>
      </c>
      <c r="EL33" s="28">
        <v>14703.948</v>
      </c>
      <c r="EM33" s="28">
        <v>14760.423000000001</v>
      </c>
      <c r="EN33" s="28">
        <v>14984.008</v>
      </c>
      <c r="EO33" s="27">
        <v>15252.897999999999</v>
      </c>
      <c r="EP33" s="28">
        <v>15075.061</v>
      </c>
      <c r="EQ33" s="28">
        <v>15066.665999999999</v>
      </c>
      <c r="ER33" s="28">
        <v>15040.701999999999</v>
      </c>
      <c r="ES33" s="27">
        <v>15661.468999999999</v>
      </c>
      <c r="ET33" s="28">
        <v>16216.558999999999</v>
      </c>
      <c r="EU33" s="28">
        <v>16449.073</v>
      </c>
      <c r="EV33" s="28">
        <v>16460.964</v>
      </c>
      <c r="EW33" s="27">
        <v>16340.017</v>
      </c>
      <c r="EX33" s="28">
        <v>16786.205000000002</v>
      </c>
      <c r="EY33" s="28">
        <v>17025.474999999999</v>
      </c>
      <c r="EZ33" s="29">
        <v>17424.541000000001</v>
      </c>
      <c r="FA33" s="27">
        <v>17889.109</v>
      </c>
      <c r="FB33" s="28">
        <v>17907.135999999999</v>
      </c>
      <c r="FC33" s="28">
        <v>17952.777999999998</v>
      </c>
      <c r="FD33" s="29">
        <v>18058.525000000001</v>
      </c>
      <c r="FE33" s="27">
        <v>18092.754000000001</v>
      </c>
      <c r="FF33" s="28">
        <v>18380.253000000001</v>
      </c>
      <c r="FG33" s="28">
        <v>19140.373</v>
      </c>
      <c r="FH33" s="29">
        <v>19375.708999999999</v>
      </c>
      <c r="FI33" s="27">
        <v>20205.95</v>
      </c>
      <c r="FJ33" s="28">
        <v>19930.91</v>
      </c>
      <c r="FK33" s="28">
        <v>20365.732</v>
      </c>
      <c r="FL33" s="29">
        <v>20789.798999999999</v>
      </c>
      <c r="FM33" s="27">
        <v>21105.377</v>
      </c>
      <c r="FN33" s="28">
        <v>21326.184000000001</v>
      </c>
      <c r="FO33" s="28">
        <v>21077.226999999999</v>
      </c>
      <c r="FP33" s="29">
        <v>21143.758000000002</v>
      </c>
      <c r="FQ33" s="27">
        <v>22059.784</v>
      </c>
      <c r="FR33" s="28">
        <v>21759.069</v>
      </c>
      <c r="FS33" s="28">
        <v>21726.272000000001</v>
      </c>
      <c r="FT33" s="29">
        <v>22557.256000000001</v>
      </c>
      <c r="FU33" s="27">
        <v>20923.125</v>
      </c>
      <c r="FV33" s="28">
        <v>13288.384</v>
      </c>
      <c r="FW33" s="28">
        <v>18382.451000000001</v>
      </c>
      <c r="FX33" s="29">
        <v>19093.169000000002</v>
      </c>
      <c r="FY33" s="27">
        <v>19322.704000000002</v>
      </c>
      <c r="FZ33" s="28">
        <v>18641.802</v>
      </c>
      <c r="GA33" s="28">
        <v>20475.032999999999</v>
      </c>
      <c r="GB33" s="29">
        <v>22081</v>
      </c>
      <c r="GC33" s="27">
        <v>22451.879000000001</v>
      </c>
      <c r="GD33" s="28">
        <v>23593.142</v>
      </c>
      <c r="GE33" s="28">
        <v>24261.098000000002</v>
      </c>
      <c r="GF33" s="29">
        <v>24222.43</v>
      </c>
      <c r="GG33" s="27">
        <v>24771.501</v>
      </c>
      <c r="GH33" s="28">
        <v>24530.382000000001</v>
      </c>
      <c r="GI33" s="28">
        <v>24149.732</v>
      </c>
      <c r="GJ33" s="29">
        <v>24965.267</v>
      </c>
    </row>
    <row r="34" spans="1:192" s="15" customFormat="1" ht="15" customHeight="1" x14ac:dyDescent="0.25">
      <c r="A34" s="21" t="s">
        <v>74</v>
      </c>
      <c r="B34" s="34" t="s">
        <v>47</v>
      </c>
      <c r="C34" s="35" t="s">
        <v>48</v>
      </c>
      <c r="D34" s="26" t="s">
        <v>15</v>
      </c>
      <c r="E34" s="27">
        <v>608.99378796245321</v>
      </c>
      <c r="F34" s="28">
        <v>589.47483548748278</v>
      </c>
      <c r="G34" s="28">
        <v>621.12493910269313</v>
      </c>
      <c r="H34" s="28">
        <v>677.36060633026716</v>
      </c>
      <c r="I34" s="27">
        <v>647.31572819257883</v>
      </c>
      <c r="J34" s="28">
        <v>646.20770137302611</v>
      </c>
      <c r="K34" s="28">
        <v>721.12365805159311</v>
      </c>
      <c r="L34" s="28">
        <v>810.75738744235036</v>
      </c>
      <c r="M34" s="27">
        <v>899.24382451889858</v>
      </c>
      <c r="N34" s="28">
        <v>935.96169541882819</v>
      </c>
      <c r="O34" s="28">
        <v>980.33122933093205</v>
      </c>
      <c r="P34" s="28">
        <v>921.35626384136583</v>
      </c>
      <c r="Q34" s="27">
        <v>947.68828821223053</v>
      </c>
      <c r="R34" s="28">
        <v>967.09251732468522</v>
      </c>
      <c r="S34" s="28">
        <v>917.9479475115902</v>
      </c>
      <c r="T34" s="28">
        <v>857.76514409581455</v>
      </c>
      <c r="U34" s="27">
        <v>828.5842193706178</v>
      </c>
      <c r="V34" s="28">
        <v>924.13500139380062</v>
      </c>
      <c r="W34" s="28">
        <v>910.39731534788689</v>
      </c>
      <c r="X34" s="28">
        <v>949.13189732059129</v>
      </c>
      <c r="Y34" s="27">
        <v>964.81601557818408</v>
      </c>
      <c r="Z34" s="28">
        <v>1010.3071272598257</v>
      </c>
      <c r="AA34" s="28">
        <v>1043.1737017888124</v>
      </c>
      <c r="AB34" s="28">
        <v>1200.2341664483861</v>
      </c>
      <c r="AC34" s="27">
        <v>1281.5397009471037</v>
      </c>
      <c r="AD34" s="28">
        <v>1318.3904124384828</v>
      </c>
      <c r="AE34" s="28">
        <v>1347.8048484910164</v>
      </c>
      <c r="AF34" s="28">
        <v>1402.3432983535722</v>
      </c>
      <c r="AG34" s="27">
        <v>1447.9614059794321</v>
      </c>
      <c r="AH34" s="28">
        <v>1500.542590760323</v>
      </c>
      <c r="AI34" s="28">
        <v>1574.2651061377194</v>
      </c>
      <c r="AJ34" s="28">
        <v>1618.4211005128959</v>
      </c>
      <c r="AK34" s="27">
        <v>1689.7597892765627</v>
      </c>
      <c r="AL34" s="28">
        <v>1658.3215940285218</v>
      </c>
      <c r="AM34" s="28">
        <v>1663.4975953883936</v>
      </c>
      <c r="AN34" s="28">
        <v>1668.6728426816899</v>
      </c>
      <c r="AO34" s="27">
        <v>1655.3819438458497</v>
      </c>
      <c r="AP34" s="28">
        <v>1795.3199546516371</v>
      </c>
      <c r="AQ34" s="28">
        <v>1849.828816749847</v>
      </c>
      <c r="AR34" s="28">
        <v>1830.3258134200823</v>
      </c>
      <c r="AS34" s="27">
        <v>1893.6446565131043</v>
      </c>
      <c r="AT34" s="28">
        <v>1918.7246942197492</v>
      </c>
      <c r="AU34" s="28">
        <v>1974.3144067509907</v>
      </c>
      <c r="AV34" s="28">
        <v>1991.9379322665559</v>
      </c>
      <c r="AW34" s="27">
        <v>1960.7338155118948</v>
      </c>
      <c r="AX34" s="28">
        <v>2083.4942000486794</v>
      </c>
      <c r="AY34" s="28">
        <v>2194.4078468102771</v>
      </c>
      <c r="AZ34" s="28">
        <v>2330.6703305041715</v>
      </c>
      <c r="BA34" s="27">
        <v>2452.6523715341832</v>
      </c>
      <c r="BB34" s="28">
        <v>2548.7122381329195</v>
      </c>
      <c r="BC34" s="28">
        <v>2649.7959404909616</v>
      </c>
      <c r="BD34" s="28">
        <v>2793.8954455842591</v>
      </c>
      <c r="BE34" s="27">
        <v>2911.552950201386</v>
      </c>
      <c r="BF34" s="28">
        <v>2970.2552837691637</v>
      </c>
      <c r="BG34" s="28">
        <v>2913.1743289051165</v>
      </c>
      <c r="BH34" s="28">
        <v>3008.0962575366593</v>
      </c>
      <c r="BI34" s="27">
        <v>3015.8592632076502</v>
      </c>
      <c r="BJ34" s="28">
        <v>3043.6903062009733</v>
      </c>
      <c r="BK34" s="28">
        <v>3077.8509351163893</v>
      </c>
      <c r="BL34" s="28">
        <v>3146.4520793991237</v>
      </c>
      <c r="BM34" s="27">
        <v>3298.0590023063146</v>
      </c>
      <c r="BN34" s="28">
        <v>3345.8724248059762</v>
      </c>
      <c r="BO34" s="28">
        <v>3423.8720075335045</v>
      </c>
      <c r="BP34" s="28">
        <v>3395.7300217767497</v>
      </c>
      <c r="BQ34" s="27">
        <v>3378.6549008280081</v>
      </c>
      <c r="BR34" s="28">
        <v>3463.7843353929647</v>
      </c>
      <c r="BS34" s="28">
        <v>3611.1550875450785</v>
      </c>
      <c r="BT34" s="28">
        <v>3738.5982115929583</v>
      </c>
      <c r="BU34" s="27">
        <v>3888.6729857313289</v>
      </c>
      <c r="BV34" s="28">
        <v>4058.8561572714361</v>
      </c>
      <c r="BW34" s="28">
        <v>4214.4615173174097</v>
      </c>
      <c r="BX34" s="28">
        <v>4359.185342047097</v>
      </c>
      <c r="BY34" s="27">
        <v>4559.9949999999999</v>
      </c>
      <c r="BZ34" s="28">
        <v>4453.683</v>
      </c>
      <c r="CA34" s="28">
        <v>4629.62</v>
      </c>
      <c r="CB34" s="28">
        <v>5032.4090000000006</v>
      </c>
      <c r="CC34" s="27">
        <v>5086.6709999999994</v>
      </c>
      <c r="CD34" s="28">
        <v>5289.375</v>
      </c>
      <c r="CE34" s="28">
        <v>5419.8320000000003</v>
      </c>
      <c r="CF34" s="28">
        <v>5306.9760000000006</v>
      </c>
      <c r="CG34" s="27">
        <v>5457.1530000000002</v>
      </c>
      <c r="CH34" s="28">
        <v>5661.335</v>
      </c>
      <c r="CI34" s="28">
        <v>5712.9570000000003</v>
      </c>
      <c r="CJ34" s="28">
        <v>5944.598</v>
      </c>
      <c r="CK34" s="27">
        <v>5882.1629999999996</v>
      </c>
      <c r="CL34" s="28">
        <v>6142.3049999999994</v>
      </c>
      <c r="CM34" s="28">
        <v>6215.5160000000005</v>
      </c>
      <c r="CN34" s="28">
        <v>6222.0520000000006</v>
      </c>
      <c r="CO34" s="27">
        <v>6264.174</v>
      </c>
      <c r="CP34" s="28">
        <v>6295.94</v>
      </c>
      <c r="CQ34" s="28">
        <v>6526.1610000000001</v>
      </c>
      <c r="CR34" s="28">
        <v>6593.3959999999997</v>
      </c>
      <c r="CS34" s="27">
        <v>6815.0010000000002</v>
      </c>
      <c r="CT34" s="28">
        <v>6714.8220000000001</v>
      </c>
      <c r="CU34" s="28">
        <v>6977.6540000000005</v>
      </c>
      <c r="CV34" s="28">
        <v>7156.1009999999997</v>
      </c>
      <c r="CW34" s="27">
        <v>7027.43</v>
      </c>
      <c r="CX34" s="28">
        <v>6991.9030000000002</v>
      </c>
      <c r="CY34" s="28">
        <v>6922.2520000000004</v>
      </c>
      <c r="CZ34" s="28">
        <v>7139.3710000000001</v>
      </c>
      <c r="DA34" s="27">
        <v>7170.65</v>
      </c>
      <c r="DB34" s="28">
        <v>7376.924</v>
      </c>
      <c r="DC34" s="28">
        <v>7337.9070000000002</v>
      </c>
      <c r="DD34" s="28">
        <v>7610.4030000000002</v>
      </c>
      <c r="DE34" s="27">
        <v>8062.7159999999994</v>
      </c>
      <c r="DF34" s="28">
        <v>8319.0819999999985</v>
      </c>
      <c r="DG34" s="28">
        <v>7723.1130000000003</v>
      </c>
      <c r="DH34" s="28">
        <v>7851.1950000000006</v>
      </c>
      <c r="DI34" s="27">
        <v>7903.9629999999997</v>
      </c>
      <c r="DJ34" s="28">
        <v>8352.0749999999989</v>
      </c>
      <c r="DK34" s="28">
        <v>7950.9699999999993</v>
      </c>
      <c r="DL34" s="28">
        <v>8425.4629999999997</v>
      </c>
      <c r="DM34" s="27">
        <v>7865.9170000000004</v>
      </c>
      <c r="DN34" s="28">
        <v>8284.6010000000006</v>
      </c>
      <c r="DO34" s="28">
        <v>8263.8549999999996</v>
      </c>
      <c r="DP34" s="28">
        <v>8313.5059999999994</v>
      </c>
      <c r="DQ34" s="27">
        <v>8490.0740000000005</v>
      </c>
      <c r="DR34" s="28">
        <v>8885.4159999999993</v>
      </c>
      <c r="DS34" s="28">
        <v>9602.7749999999996</v>
      </c>
      <c r="DT34" s="28">
        <v>9218.0069999999996</v>
      </c>
      <c r="DU34" s="27">
        <v>9432.1880000000001</v>
      </c>
      <c r="DV34" s="28">
        <v>9363.6130000000012</v>
      </c>
      <c r="DW34" s="28">
        <v>9318.991</v>
      </c>
      <c r="DX34" s="28">
        <v>9401.2060000000001</v>
      </c>
      <c r="DY34" s="27">
        <v>9785.7029999999995</v>
      </c>
      <c r="DZ34" s="28">
        <v>9466.1740000000009</v>
      </c>
      <c r="EA34" s="28">
        <v>9355.5889999999999</v>
      </c>
      <c r="EB34" s="28">
        <v>8418.0540000000001</v>
      </c>
      <c r="EC34" s="27">
        <v>7536.6329999999998</v>
      </c>
      <c r="ED34" s="28">
        <v>7965.3180000000002</v>
      </c>
      <c r="EE34" s="28">
        <v>8453.7389999999996</v>
      </c>
      <c r="EF34" s="28">
        <v>8503.0249999999996</v>
      </c>
      <c r="EG34" s="27">
        <v>8788.3959999999988</v>
      </c>
      <c r="EH34" s="28">
        <v>8840.1229999999996</v>
      </c>
      <c r="EI34" s="28">
        <v>9176.4660000000003</v>
      </c>
      <c r="EJ34" s="28">
        <v>9323.09</v>
      </c>
      <c r="EK34" s="27">
        <v>9354.2270000000008</v>
      </c>
      <c r="EL34" s="28">
        <v>9733.3949999999986</v>
      </c>
      <c r="EM34" s="28">
        <v>9850.0159999999996</v>
      </c>
      <c r="EN34" s="28">
        <v>10050.19</v>
      </c>
      <c r="EO34" s="27">
        <v>10290.956</v>
      </c>
      <c r="EP34" s="28">
        <v>10051.987999999999</v>
      </c>
      <c r="EQ34" s="28">
        <v>10064.862000000001</v>
      </c>
      <c r="ER34" s="28">
        <v>9947.9709999999995</v>
      </c>
      <c r="ES34" s="27">
        <v>10471.016000000001</v>
      </c>
      <c r="ET34" s="28">
        <v>10744.755999999999</v>
      </c>
      <c r="EU34" s="28">
        <v>10914.081</v>
      </c>
      <c r="EV34" s="28">
        <v>10926.887999999999</v>
      </c>
      <c r="EW34" s="27">
        <v>10732.977999999999</v>
      </c>
      <c r="EX34" s="28">
        <v>11112.591</v>
      </c>
      <c r="EY34" s="28">
        <v>11225.025</v>
      </c>
      <c r="EZ34" s="29">
        <v>11604.868</v>
      </c>
      <c r="FA34" s="27">
        <v>11795.335999999999</v>
      </c>
      <c r="FB34" s="28">
        <v>11835.509</v>
      </c>
      <c r="FC34" s="28">
        <v>11948.8</v>
      </c>
      <c r="FD34" s="29">
        <v>11974.71</v>
      </c>
      <c r="FE34" s="27">
        <v>12033.904999999999</v>
      </c>
      <c r="FF34" s="28">
        <v>12126.038</v>
      </c>
      <c r="FG34" s="28">
        <v>12537.02</v>
      </c>
      <c r="FH34" s="29">
        <v>12631.255000000001</v>
      </c>
      <c r="FI34" s="27">
        <v>13107.194</v>
      </c>
      <c r="FJ34" s="28">
        <v>12648.145999999999</v>
      </c>
      <c r="FK34" s="28">
        <v>12937.189</v>
      </c>
      <c r="FL34" s="29">
        <v>13268.35</v>
      </c>
      <c r="FM34" s="27">
        <v>13510.1</v>
      </c>
      <c r="FN34" s="28">
        <v>13462.581</v>
      </c>
      <c r="FO34" s="28">
        <v>13383.662</v>
      </c>
      <c r="FP34" s="29">
        <v>13201.384</v>
      </c>
      <c r="FQ34" s="27">
        <v>13946.637000000001</v>
      </c>
      <c r="FR34" s="28">
        <v>13738.929</v>
      </c>
      <c r="FS34" s="28">
        <v>13448.664000000001</v>
      </c>
      <c r="FT34" s="29">
        <v>14204.823</v>
      </c>
      <c r="FU34" s="27">
        <v>13498.144</v>
      </c>
      <c r="FV34" s="28">
        <v>9687.5259999999998</v>
      </c>
      <c r="FW34" s="28">
        <v>13697.795</v>
      </c>
      <c r="FX34" s="29">
        <v>14094.716999999999</v>
      </c>
      <c r="FY34" s="27">
        <v>14516.866999999998</v>
      </c>
      <c r="FZ34" s="28">
        <v>13517.201000000001</v>
      </c>
      <c r="GA34" s="28">
        <v>13810.544</v>
      </c>
      <c r="GB34" s="29">
        <v>14240.545</v>
      </c>
      <c r="GC34" s="27">
        <v>14401.295</v>
      </c>
      <c r="GD34" s="28">
        <v>14792.430999999999</v>
      </c>
      <c r="GE34" s="28">
        <v>15025.703</v>
      </c>
      <c r="GF34" s="29">
        <v>14645.815000000001</v>
      </c>
      <c r="GG34" s="27">
        <v>14939.93</v>
      </c>
      <c r="GH34" s="28">
        <v>14600.569</v>
      </c>
      <c r="GI34" s="28">
        <v>14414.471</v>
      </c>
      <c r="GJ34" s="29">
        <v>14731.156000000001</v>
      </c>
    </row>
    <row r="35" spans="1:192" s="15" customFormat="1" ht="15" customHeight="1" x14ac:dyDescent="0.25">
      <c r="A35" s="21" t="s">
        <v>75</v>
      </c>
      <c r="B35" s="34" t="s">
        <v>50</v>
      </c>
      <c r="C35" s="35" t="s">
        <v>51</v>
      </c>
      <c r="D35" s="26" t="s">
        <v>15</v>
      </c>
      <c r="E35" s="27">
        <v>590.31671072582344</v>
      </c>
      <c r="F35" s="28">
        <v>595.02224611740951</v>
      </c>
      <c r="G35" s="28">
        <v>604.38545303104024</v>
      </c>
      <c r="H35" s="28">
        <v>666.37256058094624</v>
      </c>
      <c r="I35" s="27">
        <v>664.62243952594531</v>
      </c>
      <c r="J35" s="28">
        <v>706.14460182840219</v>
      </c>
      <c r="K35" s="28">
        <v>777.42444339293831</v>
      </c>
      <c r="L35" s="28">
        <v>881.47029261975433</v>
      </c>
      <c r="M35" s="27">
        <v>947.51227738720172</v>
      </c>
      <c r="N35" s="28">
        <v>1025.8566422879994</v>
      </c>
      <c r="O35" s="28">
        <v>1056.0172481935947</v>
      </c>
      <c r="P35" s="28">
        <v>1063.2618106372543</v>
      </c>
      <c r="Q35" s="27">
        <v>1055.8176481403987</v>
      </c>
      <c r="R35" s="28">
        <v>1064.8935954163553</v>
      </c>
      <c r="S35" s="28">
        <v>1074.2791859998479</v>
      </c>
      <c r="T35" s="28">
        <v>1028.8199470860438</v>
      </c>
      <c r="U35" s="27">
        <v>1080.4447641744812</v>
      </c>
      <c r="V35" s="28">
        <v>1104.8424769549788</v>
      </c>
      <c r="W35" s="28">
        <v>1103.7060783344732</v>
      </c>
      <c r="X35" s="28">
        <v>1083.6780342850577</v>
      </c>
      <c r="Y35" s="27">
        <v>1042.7390306252009</v>
      </c>
      <c r="Z35" s="28">
        <v>1028.9130509981037</v>
      </c>
      <c r="AA35" s="28">
        <v>999.58791399643917</v>
      </c>
      <c r="AB35" s="28">
        <v>1047.1545881200357</v>
      </c>
      <c r="AC35" s="27">
        <v>1067.2264698815777</v>
      </c>
      <c r="AD35" s="28">
        <v>1093.0002169662844</v>
      </c>
      <c r="AE35" s="28">
        <v>1116.1107060798474</v>
      </c>
      <c r="AF35" s="28">
        <v>1153.9311048746056</v>
      </c>
      <c r="AG35" s="27">
        <v>1212.6225954962586</v>
      </c>
      <c r="AH35" s="28">
        <v>1271.1989559685687</v>
      </c>
      <c r="AI35" s="28">
        <v>1312.4227432242546</v>
      </c>
      <c r="AJ35" s="28">
        <v>1375.0838295967953</v>
      </c>
      <c r="AK35" s="27">
        <v>1406.0422056688285</v>
      </c>
      <c r="AL35" s="28">
        <v>1390.5155973276974</v>
      </c>
      <c r="AM35" s="28">
        <v>1398.7323468195304</v>
      </c>
      <c r="AN35" s="28">
        <v>1407.8904743757184</v>
      </c>
      <c r="AO35" s="27">
        <v>1471.7260226032445</v>
      </c>
      <c r="AP35" s="28">
        <v>1533.1111621700763</v>
      </c>
      <c r="AQ35" s="28">
        <v>1613.7211533032955</v>
      </c>
      <c r="AR35" s="28">
        <v>1676.6536771875672</v>
      </c>
      <c r="AS35" s="27">
        <v>1713.915824081037</v>
      </c>
      <c r="AT35" s="28">
        <v>1812.5915402575504</v>
      </c>
      <c r="AU35" s="28">
        <v>1836.2549465078341</v>
      </c>
      <c r="AV35" s="28">
        <v>1873.5610276232455</v>
      </c>
      <c r="AW35" s="27">
        <v>1821.1464113313768</v>
      </c>
      <c r="AX35" s="28">
        <v>1876.6396294546118</v>
      </c>
      <c r="AY35" s="28">
        <v>1906.8604766733592</v>
      </c>
      <c r="AZ35" s="28">
        <v>1978.7572201005171</v>
      </c>
      <c r="BA35" s="27">
        <v>2074.4354794175852</v>
      </c>
      <c r="BB35" s="28">
        <v>2129.5984895715869</v>
      </c>
      <c r="BC35" s="28">
        <v>2223.9310226308926</v>
      </c>
      <c r="BD35" s="28">
        <v>2298.6035463368767</v>
      </c>
      <c r="BE35" s="27">
        <v>2425.4571419361482</v>
      </c>
      <c r="BF35" s="28">
        <v>2441.9818726907106</v>
      </c>
      <c r="BG35" s="28">
        <v>2482.2078937555252</v>
      </c>
      <c r="BH35" s="28">
        <v>2529.802452928247</v>
      </c>
      <c r="BI35" s="27">
        <v>2506.0482337874209</v>
      </c>
      <c r="BJ35" s="28">
        <v>2553.2509259962389</v>
      </c>
      <c r="BK35" s="28">
        <v>2549.1465094015239</v>
      </c>
      <c r="BL35" s="28">
        <v>2525.97974230621</v>
      </c>
      <c r="BM35" s="27">
        <v>2565.1920919422141</v>
      </c>
      <c r="BN35" s="28">
        <v>2519.6128257683727</v>
      </c>
      <c r="BO35" s="28">
        <v>2541.823055488896</v>
      </c>
      <c r="BP35" s="28">
        <v>2473.0954467474658</v>
      </c>
      <c r="BQ35" s="27">
        <v>2526.5214360290674</v>
      </c>
      <c r="BR35" s="28">
        <v>2475.3619599724943</v>
      </c>
      <c r="BS35" s="28">
        <v>2453.798742613083</v>
      </c>
      <c r="BT35" s="28">
        <v>2485.044454422763</v>
      </c>
      <c r="BU35" s="27">
        <v>2342.2921114795718</v>
      </c>
      <c r="BV35" s="28">
        <v>2398.8565140308906</v>
      </c>
      <c r="BW35" s="28">
        <v>2422.1992502945022</v>
      </c>
      <c r="BX35" s="28">
        <v>2453.2601690242727</v>
      </c>
      <c r="BY35" s="27">
        <v>2699.9030000000002</v>
      </c>
      <c r="BZ35" s="28">
        <v>2663.5190000000002</v>
      </c>
      <c r="CA35" s="28">
        <v>2766.576</v>
      </c>
      <c r="CB35" s="28">
        <v>2721.0640000000003</v>
      </c>
      <c r="CC35" s="27">
        <v>2574.7759999999998</v>
      </c>
      <c r="CD35" s="28">
        <v>2481.4269999999997</v>
      </c>
      <c r="CE35" s="28">
        <v>2473.16</v>
      </c>
      <c r="CF35" s="28">
        <v>2577.6769999999997</v>
      </c>
      <c r="CG35" s="27">
        <v>2596.6819999999998</v>
      </c>
      <c r="CH35" s="28">
        <v>2714.0510000000004</v>
      </c>
      <c r="CI35" s="28">
        <v>2697.2689999999998</v>
      </c>
      <c r="CJ35" s="28">
        <v>2705.9669999999996</v>
      </c>
      <c r="CK35" s="27">
        <v>2954.922</v>
      </c>
      <c r="CL35" s="28">
        <v>2899.674</v>
      </c>
      <c r="CM35" s="28">
        <v>3068.4759999999997</v>
      </c>
      <c r="CN35" s="28">
        <v>2823.6610000000001</v>
      </c>
      <c r="CO35" s="27">
        <v>2848.6120000000001</v>
      </c>
      <c r="CP35" s="28">
        <v>2928.7819999999997</v>
      </c>
      <c r="CQ35" s="28">
        <v>2947.5950000000003</v>
      </c>
      <c r="CR35" s="28">
        <v>3081.011</v>
      </c>
      <c r="CS35" s="27">
        <v>3188.2870000000003</v>
      </c>
      <c r="CT35" s="28">
        <v>3181.6840000000002</v>
      </c>
      <c r="CU35" s="28">
        <v>3226.6969999999997</v>
      </c>
      <c r="CV35" s="28">
        <v>3421.4009999999998</v>
      </c>
      <c r="CW35" s="27">
        <v>3313.7640000000001</v>
      </c>
      <c r="CX35" s="28">
        <v>3405.049</v>
      </c>
      <c r="CY35" s="28">
        <v>3358.0360000000001</v>
      </c>
      <c r="CZ35" s="28">
        <v>3459.0040000000004</v>
      </c>
      <c r="DA35" s="27">
        <v>3438.1469999999999</v>
      </c>
      <c r="DB35" s="28">
        <v>3395.116</v>
      </c>
      <c r="DC35" s="28">
        <v>3370.2150000000001</v>
      </c>
      <c r="DD35" s="28">
        <v>3295.114</v>
      </c>
      <c r="DE35" s="27">
        <v>3268.3429999999998</v>
      </c>
      <c r="DF35" s="28">
        <v>3220.5159999999996</v>
      </c>
      <c r="DG35" s="28">
        <v>3355.212</v>
      </c>
      <c r="DH35" s="28">
        <v>3322.7870000000003</v>
      </c>
      <c r="DI35" s="27">
        <v>3479.402</v>
      </c>
      <c r="DJ35" s="28">
        <v>3710.3359999999998</v>
      </c>
      <c r="DK35" s="28">
        <v>3443.0610000000001</v>
      </c>
      <c r="DL35" s="28">
        <v>3460.6010000000001</v>
      </c>
      <c r="DM35" s="27">
        <v>3467.3069999999998</v>
      </c>
      <c r="DN35" s="28">
        <v>3519.5590000000002</v>
      </c>
      <c r="DO35" s="28">
        <v>3487.5110000000004</v>
      </c>
      <c r="DP35" s="28">
        <v>3644.0439999999999</v>
      </c>
      <c r="DQ35" s="27">
        <v>3992.306</v>
      </c>
      <c r="DR35" s="28">
        <v>4036.0630000000001</v>
      </c>
      <c r="DS35" s="28">
        <v>4118.9470000000001</v>
      </c>
      <c r="DT35" s="28">
        <v>4333.3409999999994</v>
      </c>
      <c r="DU35" s="27">
        <v>4460.5630000000001</v>
      </c>
      <c r="DV35" s="28">
        <v>4599.6030000000001</v>
      </c>
      <c r="DW35" s="28">
        <v>4727.2060000000001</v>
      </c>
      <c r="DX35" s="28">
        <v>4767.8860000000004</v>
      </c>
      <c r="DY35" s="27">
        <v>4815.8960000000006</v>
      </c>
      <c r="DZ35" s="28">
        <v>4732.6379999999999</v>
      </c>
      <c r="EA35" s="28">
        <v>4620.4399999999996</v>
      </c>
      <c r="EB35" s="28">
        <v>4642.9310000000005</v>
      </c>
      <c r="EC35" s="27">
        <v>4464.0740000000005</v>
      </c>
      <c r="ED35" s="28">
        <v>4291.3419999999996</v>
      </c>
      <c r="EE35" s="28">
        <v>4555.2370000000001</v>
      </c>
      <c r="EF35" s="28">
        <v>4458.7990000000009</v>
      </c>
      <c r="EG35" s="27">
        <v>4459.1449999999995</v>
      </c>
      <c r="EH35" s="28">
        <v>4697.7419999999993</v>
      </c>
      <c r="EI35" s="28">
        <v>4750.1080000000002</v>
      </c>
      <c r="EJ35" s="28">
        <v>4818.612000000001</v>
      </c>
      <c r="EK35" s="27">
        <v>4826.6109999999999</v>
      </c>
      <c r="EL35" s="28">
        <v>4970.5529999999999</v>
      </c>
      <c r="EM35" s="28">
        <v>4910.4069999999992</v>
      </c>
      <c r="EN35" s="28">
        <v>4933.8180000000002</v>
      </c>
      <c r="EO35" s="27">
        <v>4961.942</v>
      </c>
      <c r="EP35" s="28">
        <v>5023.0730000000003</v>
      </c>
      <c r="EQ35" s="28">
        <v>5001.8040000000001</v>
      </c>
      <c r="ER35" s="28">
        <v>5092.7309999999998</v>
      </c>
      <c r="ES35" s="27">
        <v>5190.4529999999995</v>
      </c>
      <c r="ET35" s="28">
        <v>5471.8029999999999</v>
      </c>
      <c r="EU35" s="28">
        <v>5534.9920000000002</v>
      </c>
      <c r="EV35" s="28">
        <v>5534.0760000000009</v>
      </c>
      <c r="EW35" s="27">
        <v>5607.0389999999998</v>
      </c>
      <c r="EX35" s="28">
        <v>5673.6139999999996</v>
      </c>
      <c r="EY35" s="28">
        <v>5800.4500000000007</v>
      </c>
      <c r="EZ35" s="29">
        <v>5819.6730000000007</v>
      </c>
      <c r="FA35" s="27">
        <v>6093.773000000001</v>
      </c>
      <c r="FB35" s="28">
        <v>6071.6270000000004</v>
      </c>
      <c r="FC35" s="28">
        <v>6003.9780000000001</v>
      </c>
      <c r="FD35" s="29">
        <v>6083.8150000000005</v>
      </c>
      <c r="FE35" s="27">
        <v>6058.8490000000002</v>
      </c>
      <c r="FF35" s="28">
        <v>6254.2150000000001</v>
      </c>
      <c r="FG35" s="28">
        <v>6603.353000000001</v>
      </c>
      <c r="FH35" s="29">
        <v>6744.4539999999997</v>
      </c>
      <c r="FI35" s="27">
        <v>7098.7559999999994</v>
      </c>
      <c r="FJ35" s="28">
        <v>7282.764000000001</v>
      </c>
      <c r="FK35" s="28">
        <v>7428.5429999999997</v>
      </c>
      <c r="FL35" s="29">
        <v>7521.4489999999996</v>
      </c>
      <c r="FM35" s="27">
        <v>7595.277</v>
      </c>
      <c r="FN35" s="28">
        <v>7863.6030000000001</v>
      </c>
      <c r="FO35" s="28">
        <v>7693.5649999999996</v>
      </c>
      <c r="FP35" s="29">
        <v>7942.3740000000007</v>
      </c>
      <c r="FQ35" s="27">
        <v>8113.1470000000008</v>
      </c>
      <c r="FR35" s="28">
        <v>8020.1399999999994</v>
      </c>
      <c r="FS35" s="28">
        <v>8277.6079999999984</v>
      </c>
      <c r="FT35" s="29">
        <v>8352.4330000000009</v>
      </c>
      <c r="FU35" s="27">
        <v>7424.9809999999998</v>
      </c>
      <c r="FV35" s="28">
        <v>3600.8580000000002</v>
      </c>
      <c r="FW35" s="28">
        <v>4684.6559999999999</v>
      </c>
      <c r="FX35" s="29">
        <v>4998.4520000000002</v>
      </c>
      <c r="FY35" s="27">
        <v>4805.8369999999995</v>
      </c>
      <c r="FZ35" s="28">
        <v>5124.6010000000006</v>
      </c>
      <c r="GA35" s="28">
        <v>6664.4889999999996</v>
      </c>
      <c r="GB35" s="29">
        <v>7840.4549999999999</v>
      </c>
      <c r="GC35" s="27">
        <v>8050.5840000000007</v>
      </c>
      <c r="GD35" s="28">
        <v>8800.7109999999993</v>
      </c>
      <c r="GE35" s="28">
        <v>9235.3950000000004</v>
      </c>
      <c r="GF35" s="29">
        <v>9576.6150000000016</v>
      </c>
      <c r="GG35" s="27">
        <v>9831.5709999999999</v>
      </c>
      <c r="GH35" s="28">
        <v>9929.8130000000001</v>
      </c>
      <c r="GI35" s="28">
        <v>9735.2609999999986</v>
      </c>
      <c r="GJ35" s="29">
        <v>10234.111000000001</v>
      </c>
    </row>
    <row r="36" spans="1:192" s="15" customFormat="1" ht="15" customHeight="1" x14ac:dyDescent="0.25">
      <c r="A36" s="21" t="s">
        <v>76</v>
      </c>
      <c r="B36" s="24" t="s">
        <v>53</v>
      </c>
      <c r="C36" s="25" t="s">
        <v>54</v>
      </c>
      <c r="D36" s="26" t="s">
        <v>15</v>
      </c>
      <c r="E36" s="27">
        <v>1606.7451796373834</v>
      </c>
      <c r="F36" s="28">
        <v>1730.0225131292671</v>
      </c>
      <c r="G36" s="28">
        <v>1832.392175289338</v>
      </c>
      <c r="H36" s="28">
        <v>1752.3546532904963</v>
      </c>
      <c r="I36" s="27">
        <v>1793.2672764553631</v>
      </c>
      <c r="J36" s="28">
        <v>1800.7019584670898</v>
      </c>
      <c r="K36" s="28">
        <v>1726.4276118636199</v>
      </c>
      <c r="L36" s="28">
        <v>1808.2669003494809</v>
      </c>
      <c r="M36" s="27">
        <v>1879.4092850915363</v>
      </c>
      <c r="N36" s="28">
        <v>1998.1325485998243</v>
      </c>
      <c r="O36" s="28">
        <v>2034.2254453614767</v>
      </c>
      <c r="P36" s="28">
        <v>2076.0138840747204</v>
      </c>
      <c r="Q36" s="27">
        <v>2134.475422352084</v>
      </c>
      <c r="R36" s="28">
        <v>2085.9531679396518</v>
      </c>
      <c r="S36" s="28">
        <v>2259.4029124350591</v>
      </c>
      <c r="T36" s="28">
        <v>2246.3979737784443</v>
      </c>
      <c r="U36" s="27">
        <v>2238.1892872783542</v>
      </c>
      <c r="V36" s="28">
        <v>2301.9746917542589</v>
      </c>
      <c r="W36" s="28">
        <v>2302.7499387582961</v>
      </c>
      <c r="X36" s="28">
        <v>2581.3678872008895</v>
      </c>
      <c r="Y36" s="27">
        <v>2541.905310001569</v>
      </c>
      <c r="Z36" s="28">
        <v>2521.7195081061577</v>
      </c>
      <c r="AA36" s="28">
        <v>2631.8785742106329</v>
      </c>
      <c r="AB36" s="28">
        <v>2404.9596367458703</v>
      </c>
      <c r="AC36" s="27">
        <v>2474.7598899797476</v>
      </c>
      <c r="AD36" s="28">
        <v>2422.1214727611455</v>
      </c>
      <c r="AE36" s="28">
        <v>2279.2841876588582</v>
      </c>
      <c r="AF36" s="28">
        <v>2154.5555489054077</v>
      </c>
      <c r="AG36" s="27">
        <v>2247.2082793191039</v>
      </c>
      <c r="AH36" s="28">
        <v>2252.5779534878075</v>
      </c>
      <c r="AI36" s="28">
        <v>2233.0487883448936</v>
      </c>
      <c r="AJ36" s="28">
        <v>2379.0175391047578</v>
      </c>
      <c r="AK36" s="27">
        <v>2269.1022793432626</v>
      </c>
      <c r="AL36" s="28">
        <v>2295.6159754900305</v>
      </c>
      <c r="AM36" s="28">
        <v>2357.8069128202833</v>
      </c>
      <c r="AN36" s="28">
        <v>2498.7151191812745</v>
      </c>
      <c r="AO36" s="27">
        <v>2516.1495233114592</v>
      </c>
      <c r="AP36" s="28">
        <v>2687.527733272143</v>
      </c>
      <c r="AQ36" s="28">
        <v>2928.1380471831153</v>
      </c>
      <c r="AR36" s="28">
        <v>3072.3883377971229</v>
      </c>
      <c r="AS36" s="27">
        <v>3305.6269877967734</v>
      </c>
      <c r="AT36" s="28">
        <v>3490.7596935388533</v>
      </c>
      <c r="AU36" s="28">
        <v>3633.5199078361511</v>
      </c>
      <c r="AV36" s="28">
        <v>3753.8058477227437</v>
      </c>
      <c r="AW36" s="27">
        <v>3973.3442915182736</v>
      </c>
      <c r="AX36" s="28">
        <v>4182.0665762366662</v>
      </c>
      <c r="AY36" s="28">
        <v>4383.2184249373968</v>
      </c>
      <c r="AZ36" s="28">
        <v>4651.7577990075833</v>
      </c>
      <c r="BA36" s="27">
        <v>4423.5441432243615</v>
      </c>
      <c r="BB36" s="28">
        <v>4641.3851406585763</v>
      </c>
      <c r="BC36" s="28">
        <v>4783.3147249355752</v>
      </c>
      <c r="BD36" s="28">
        <v>4959.8112894264441</v>
      </c>
      <c r="BE36" s="27">
        <v>5293.047187528673</v>
      </c>
      <c r="BF36" s="28">
        <v>5480.052048377207</v>
      </c>
      <c r="BG36" s="28">
        <v>5492.9677561302378</v>
      </c>
      <c r="BH36" s="28">
        <v>5679.3211395874805</v>
      </c>
      <c r="BI36" s="27">
        <v>5983.3328851967717</v>
      </c>
      <c r="BJ36" s="28">
        <v>5900.5211817653426</v>
      </c>
      <c r="BK36" s="28">
        <v>6139.4280274961902</v>
      </c>
      <c r="BL36" s="28">
        <v>6342.0600797696352</v>
      </c>
      <c r="BM36" s="27">
        <v>6516.1150816226691</v>
      </c>
      <c r="BN36" s="28">
        <v>6762.0910272023084</v>
      </c>
      <c r="BO36" s="28">
        <v>7027.9096682005638</v>
      </c>
      <c r="BP36" s="28">
        <v>6983.668529964878</v>
      </c>
      <c r="BQ36" s="27">
        <v>6965.5578401384801</v>
      </c>
      <c r="BR36" s="28">
        <v>6983.6921131667459</v>
      </c>
      <c r="BS36" s="28">
        <v>6988.0439847472753</v>
      </c>
      <c r="BT36" s="28">
        <v>7077.4033876042213</v>
      </c>
      <c r="BU36" s="27">
        <v>7269.3427124565969</v>
      </c>
      <c r="BV36" s="28">
        <v>7473.8228526257772</v>
      </c>
      <c r="BW36" s="28">
        <v>7743.2174709184037</v>
      </c>
      <c r="BX36" s="28">
        <v>8071.5649030439299</v>
      </c>
      <c r="BY36" s="27">
        <v>8228.4989999999998</v>
      </c>
      <c r="BZ36" s="28">
        <v>8549.3420000000006</v>
      </c>
      <c r="CA36" s="28">
        <v>8241.3250000000007</v>
      </c>
      <c r="CB36" s="28">
        <v>8550.5220000000008</v>
      </c>
      <c r="CC36" s="27">
        <v>8536.1290000000008</v>
      </c>
      <c r="CD36" s="28">
        <v>8758.8889999999992</v>
      </c>
      <c r="CE36" s="28">
        <v>9028.0540000000001</v>
      </c>
      <c r="CF36" s="28">
        <v>9232.7440000000006</v>
      </c>
      <c r="CG36" s="27">
        <v>9373.2060000000001</v>
      </c>
      <c r="CH36" s="28">
        <v>9643.0609999999997</v>
      </c>
      <c r="CI36" s="28">
        <v>9891.2150000000001</v>
      </c>
      <c r="CJ36" s="28">
        <v>10301.199000000001</v>
      </c>
      <c r="CK36" s="27">
        <v>10816.477999999999</v>
      </c>
      <c r="CL36" s="28">
        <v>11256.642</v>
      </c>
      <c r="CM36" s="28">
        <v>11193.359</v>
      </c>
      <c r="CN36" s="28">
        <v>11680.882</v>
      </c>
      <c r="CO36" s="27">
        <v>11840.665999999999</v>
      </c>
      <c r="CP36" s="28">
        <v>11995.278</v>
      </c>
      <c r="CQ36" s="28">
        <v>12327.734</v>
      </c>
      <c r="CR36" s="28">
        <v>12836.93</v>
      </c>
      <c r="CS36" s="27">
        <v>12852.458000000001</v>
      </c>
      <c r="CT36" s="28">
        <v>12880.646000000001</v>
      </c>
      <c r="CU36" s="28">
        <v>12793.678</v>
      </c>
      <c r="CV36" s="28">
        <v>13187.347</v>
      </c>
      <c r="CW36" s="27">
        <v>12697.056</v>
      </c>
      <c r="CX36" s="28">
        <v>13332.056</v>
      </c>
      <c r="CY36" s="28">
        <v>13117.621999999999</v>
      </c>
      <c r="CZ36" s="28">
        <v>13089.728999999999</v>
      </c>
      <c r="DA36" s="27">
        <v>13032.062</v>
      </c>
      <c r="DB36" s="28">
        <v>13150.519</v>
      </c>
      <c r="DC36" s="28">
        <v>13022.486000000001</v>
      </c>
      <c r="DD36" s="28">
        <v>12882.803</v>
      </c>
      <c r="DE36" s="27">
        <v>12585.507</v>
      </c>
      <c r="DF36" s="28">
        <v>12965.999</v>
      </c>
      <c r="DG36" s="28">
        <v>13032.317999999999</v>
      </c>
      <c r="DH36" s="28">
        <v>13391.300999999999</v>
      </c>
      <c r="DI36" s="27">
        <v>13503.754999999999</v>
      </c>
      <c r="DJ36" s="28">
        <v>13795.4</v>
      </c>
      <c r="DK36" s="28">
        <v>13879.245999999999</v>
      </c>
      <c r="DL36" s="28">
        <v>14653.026</v>
      </c>
      <c r="DM36" s="27">
        <v>14037.057000000001</v>
      </c>
      <c r="DN36" s="28">
        <v>14344.134</v>
      </c>
      <c r="DO36" s="28">
        <v>14157.75</v>
      </c>
      <c r="DP36" s="28">
        <v>14512.431</v>
      </c>
      <c r="DQ36" s="27">
        <v>14930.726000000001</v>
      </c>
      <c r="DR36" s="28">
        <v>15403.630999999999</v>
      </c>
      <c r="DS36" s="28">
        <v>15348.985000000001</v>
      </c>
      <c r="DT36" s="28">
        <v>15680.77</v>
      </c>
      <c r="DU36" s="27">
        <v>15818.335999999999</v>
      </c>
      <c r="DV36" s="28">
        <v>16176.038</v>
      </c>
      <c r="DW36" s="28">
        <v>16317.097</v>
      </c>
      <c r="DX36" s="28">
        <v>16488.096000000001</v>
      </c>
      <c r="DY36" s="27">
        <v>16996.002</v>
      </c>
      <c r="DZ36" s="28">
        <v>16879.438999999998</v>
      </c>
      <c r="EA36" s="28">
        <v>16642.562000000002</v>
      </c>
      <c r="EB36" s="28">
        <v>15727.365</v>
      </c>
      <c r="EC36" s="27">
        <v>14485.800999999999</v>
      </c>
      <c r="ED36" s="28">
        <v>14732.424000000001</v>
      </c>
      <c r="EE36" s="28">
        <v>15157.171</v>
      </c>
      <c r="EF36" s="28">
        <v>15579.708000000001</v>
      </c>
      <c r="EG36" s="27">
        <v>15939.441999999999</v>
      </c>
      <c r="EH36" s="28">
        <v>16370.76</v>
      </c>
      <c r="EI36" s="28">
        <v>15777.620999999999</v>
      </c>
      <c r="EJ36" s="28">
        <v>16544.449000000001</v>
      </c>
      <c r="EK36" s="27">
        <v>15514.014999999999</v>
      </c>
      <c r="EL36" s="28">
        <v>15502.528</v>
      </c>
      <c r="EM36" s="28">
        <v>15087.561</v>
      </c>
      <c r="EN36" s="28">
        <v>14533.3809857456</v>
      </c>
      <c r="EO36" s="27">
        <v>14685.895</v>
      </c>
      <c r="EP36" s="28">
        <v>13955.584999999999</v>
      </c>
      <c r="EQ36" s="28">
        <v>14031.583000000001</v>
      </c>
      <c r="ER36" s="28">
        <v>14158.53806395</v>
      </c>
      <c r="ES36" s="27">
        <v>14160.194</v>
      </c>
      <c r="ET36" s="28">
        <v>14844.468999999999</v>
      </c>
      <c r="EU36" s="28">
        <v>15199.222</v>
      </c>
      <c r="EV36" s="28">
        <v>15287.773999999999</v>
      </c>
      <c r="EW36" s="27">
        <v>15431.177</v>
      </c>
      <c r="EX36" s="28">
        <v>15854.066999999999</v>
      </c>
      <c r="EY36" s="28">
        <v>16274.061</v>
      </c>
      <c r="EZ36" s="29">
        <v>16644.546999999999</v>
      </c>
      <c r="FA36" s="27">
        <v>16880.794999999998</v>
      </c>
      <c r="FB36" s="28">
        <v>17621.483</v>
      </c>
      <c r="FC36" s="28">
        <v>17296.563999999998</v>
      </c>
      <c r="FD36" s="29">
        <v>17573.349999999999</v>
      </c>
      <c r="FE36" s="27">
        <v>17694.294999999998</v>
      </c>
      <c r="FF36" s="28">
        <v>17883.061000000002</v>
      </c>
      <c r="FG36" s="28">
        <v>18246.334999999999</v>
      </c>
      <c r="FH36" s="29">
        <v>19025.580999999998</v>
      </c>
      <c r="FI36" s="27">
        <v>19229.236000000001</v>
      </c>
      <c r="FJ36" s="28">
        <v>19399.542000000001</v>
      </c>
      <c r="FK36" s="28">
        <v>19750.27</v>
      </c>
      <c r="FL36" s="29">
        <v>20372.623</v>
      </c>
      <c r="FM36" s="27">
        <v>20534.264999999999</v>
      </c>
      <c r="FN36" s="28">
        <v>20571.355</v>
      </c>
      <c r="FO36" s="28">
        <v>20445.556</v>
      </c>
      <c r="FP36" s="29">
        <v>21113.606</v>
      </c>
      <c r="FQ36" s="27">
        <v>21818.179</v>
      </c>
      <c r="FR36" s="28">
        <v>21405.436000000002</v>
      </c>
      <c r="FS36" s="28">
        <v>21665.277999999998</v>
      </c>
      <c r="FT36" s="29">
        <v>21861.673999999999</v>
      </c>
      <c r="FU36" s="27">
        <v>21495.183000000001</v>
      </c>
      <c r="FV36" s="28">
        <v>15079.386</v>
      </c>
      <c r="FW36" s="28">
        <v>19407.598000000002</v>
      </c>
      <c r="FX36" s="29">
        <v>20522.556</v>
      </c>
      <c r="FY36" s="27">
        <v>20820.100999999999</v>
      </c>
      <c r="FZ36" s="28">
        <v>20510.349999999999</v>
      </c>
      <c r="GA36" s="28">
        <v>21541.477999999999</v>
      </c>
      <c r="GB36" s="29">
        <v>23000.123</v>
      </c>
      <c r="GC36" s="27">
        <v>23320.069</v>
      </c>
      <c r="GD36" s="28">
        <v>23718.955999999998</v>
      </c>
      <c r="GE36" s="28">
        <v>24042.644</v>
      </c>
      <c r="GF36" s="29">
        <v>24284.645</v>
      </c>
      <c r="GG36" s="27">
        <v>24492.9</v>
      </c>
      <c r="GH36" s="28">
        <v>23936.878000000001</v>
      </c>
      <c r="GI36" s="28">
        <v>24045.39</v>
      </c>
      <c r="GJ36" s="29">
        <v>25018.855</v>
      </c>
    </row>
    <row r="37" spans="1:192" s="15" customFormat="1" ht="15" customHeight="1" x14ac:dyDescent="0.25">
      <c r="A37" s="21" t="s">
        <v>77</v>
      </c>
      <c r="B37" s="34" t="s">
        <v>47</v>
      </c>
      <c r="C37" s="35" t="s">
        <v>48</v>
      </c>
      <c r="D37" s="26" t="s">
        <v>15</v>
      </c>
      <c r="E37" s="27">
        <v>1139.1116671902289</v>
      </c>
      <c r="F37" s="28">
        <v>1244.2054625441599</v>
      </c>
      <c r="G37" s="28">
        <v>1332.9961495510104</v>
      </c>
      <c r="H37" s="28">
        <v>1266.4835146656192</v>
      </c>
      <c r="I37" s="27">
        <v>1302.8612448597885</v>
      </c>
      <c r="J37" s="28">
        <v>1308.3904224981768</v>
      </c>
      <c r="K37" s="28">
        <v>1232.8785260535353</v>
      </c>
      <c r="L37" s="28">
        <v>1297.7598849118458</v>
      </c>
      <c r="M37" s="27">
        <v>1329.7186066245222</v>
      </c>
      <c r="N37" s="28">
        <v>1422.8818870884888</v>
      </c>
      <c r="O37" s="28">
        <v>1421.7095997327319</v>
      </c>
      <c r="P37" s="28">
        <v>1449.1028967935597</v>
      </c>
      <c r="Q37" s="27">
        <v>1464.9650565024183</v>
      </c>
      <c r="R37" s="28">
        <v>1418.1418048069452</v>
      </c>
      <c r="S37" s="28">
        <v>1544.1665781194963</v>
      </c>
      <c r="T37" s="28">
        <v>1531.4067677328935</v>
      </c>
      <c r="U37" s="27">
        <v>1516.9732077036947</v>
      </c>
      <c r="V37" s="28">
        <v>1572.5454288536748</v>
      </c>
      <c r="W37" s="28">
        <v>1577.7853718904239</v>
      </c>
      <c r="X37" s="28">
        <v>1816.353833329747</v>
      </c>
      <c r="Y37" s="27">
        <v>1797.6367618848974</v>
      </c>
      <c r="Z37" s="28">
        <v>1782.9191450189528</v>
      </c>
      <c r="AA37" s="28">
        <v>1902.7178629008079</v>
      </c>
      <c r="AB37" s="28">
        <v>1711.1470096494604</v>
      </c>
      <c r="AC37" s="27">
        <v>1809.3989707497904</v>
      </c>
      <c r="AD37" s="28">
        <v>1763.496022319446</v>
      </c>
      <c r="AE37" s="28">
        <v>1648.5793278113756</v>
      </c>
      <c r="AF37" s="28">
        <v>1541.4016338113267</v>
      </c>
      <c r="AG37" s="27">
        <v>1593.3305754575231</v>
      </c>
      <c r="AH37" s="28">
        <v>1596.5652008588661</v>
      </c>
      <c r="AI37" s="28">
        <v>1569.2207726405918</v>
      </c>
      <c r="AJ37" s="28">
        <v>1692.1981707714197</v>
      </c>
      <c r="AK37" s="27">
        <v>1603.956643192467</v>
      </c>
      <c r="AL37" s="28">
        <v>1627.0795070773138</v>
      </c>
      <c r="AM37" s="28">
        <v>1704.9396087512134</v>
      </c>
      <c r="AN37" s="28">
        <v>1825.6115639169095</v>
      </c>
      <c r="AO37" s="27">
        <v>1886.6971276624647</v>
      </c>
      <c r="AP37" s="28">
        <v>2033.272679538866</v>
      </c>
      <c r="AQ37" s="28">
        <v>2254.7614443220205</v>
      </c>
      <c r="AR37" s="28">
        <v>2377.2329788540228</v>
      </c>
      <c r="AS37" s="27">
        <v>2563.2021082005672</v>
      </c>
      <c r="AT37" s="28">
        <v>2716.9921384229324</v>
      </c>
      <c r="AU37" s="28">
        <v>2818.0906545741964</v>
      </c>
      <c r="AV37" s="28">
        <v>2913.3120144901163</v>
      </c>
      <c r="AW37" s="27">
        <v>3071.7009584438852</v>
      </c>
      <c r="AX37" s="28">
        <v>3241.1207754573688</v>
      </c>
      <c r="AY37" s="28">
        <v>3393.792978948034</v>
      </c>
      <c r="AZ37" s="28">
        <v>3616.2160533191991</v>
      </c>
      <c r="BA37" s="27">
        <v>3416.3152527585121</v>
      </c>
      <c r="BB37" s="28">
        <v>3597.0884141344436</v>
      </c>
      <c r="BC37" s="28">
        <v>3710.6652693224441</v>
      </c>
      <c r="BD37" s="28">
        <v>3855.8175415381347</v>
      </c>
      <c r="BE37" s="27">
        <v>4131.2697062457555</v>
      </c>
      <c r="BF37" s="28">
        <v>4285.752576348671</v>
      </c>
      <c r="BG37" s="28">
        <v>4290.5336843738614</v>
      </c>
      <c r="BH37" s="28">
        <v>4446.0988895283626</v>
      </c>
      <c r="BI37" s="27">
        <v>4696.514781622529</v>
      </c>
      <c r="BJ37" s="28">
        <v>4624.5237771251177</v>
      </c>
      <c r="BK37" s="28">
        <v>4837.2537891976272</v>
      </c>
      <c r="BL37" s="28">
        <v>5004.1531316493165</v>
      </c>
      <c r="BM37" s="27">
        <v>5178.5887044405681</v>
      </c>
      <c r="BN37" s="28">
        <v>5379.3912977597938</v>
      </c>
      <c r="BO37" s="28">
        <v>5544.8326592627782</v>
      </c>
      <c r="BP37" s="28">
        <v>5499.1671327373133</v>
      </c>
      <c r="BQ37" s="27">
        <v>5338.8018089750803</v>
      </c>
      <c r="BR37" s="28">
        <v>5348.147564729632</v>
      </c>
      <c r="BS37" s="28">
        <v>5340.4970660177296</v>
      </c>
      <c r="BT37" s="28">
        <v>5414.5907592099556</v>
      </c>
      <c r="BU37" s="27">
        <v>5698.9268530412219</v>
      </c>
      <c r="BV37" s="28">
        <v>5872.6061608837354</v>
      </c>
      <c r="BW37" s="28">
        <v>6126.6075023292897</v>
      </c>
      <c r="BX37" s="28">
        <v>6404.2747218844688</v>
      </c>
      <c r="BY37" s="27">
        <v>6400.2780000000002</v>
      </c>
      <c r="BZ37" s="28">
        <v>6740.6469999999999</v>
      </c>
      <c r="CA37" s="28">
        <v>6474.0330000000004</v>
      </c>
      <c r="CB37" s="28">
        <v>6750.0630000000001</v>
      </c>
      <c r="CC37" s="27">
        <v>6806.9880000000003</v>
      </c>
      <c r="CD37" s="28">
        <v>6995.6559999999999</v>
      </c>
      <c r="CE37" s="28">
        <v>7246.3409999999994</v>
      </c>
      <c r="CF37" s="28">
        <v>7485.9619999999995</v>
      </c>
      <c r="CG37" s="27">
        <v>7654.4529999999995</v>
      </c>
      <c r="CH37" s="28">
        <v>7896.2880000000005</v>
      </c>
      <c r="CI37" s="28">
        <v>8038.3410000000003</v>
      </c>
      <c r="CJ37" s="28">
        <v>8380.9470000000001</v>
      </c>
      <c r="CK37" s="27">
        <v>8704.5969999999998</v>
      </c>
      <c r="CL37" s="28">
        <v>9286.5519999999997</v>
      </c>
      <c r="CM37" s="28">
        <v>9240.6950000000015</v>
      </c>
      <c r="CN37" s="28">
        <v>9555.4310000000005</v>
      </c>
      <c r="CO37" s="27">
        <v>9823.6620000000003</v>
      </c>
      <c r="CP37" s="28">
        <v>9948.6239999999998</v>
      </c>
      <c r="CQ37" s="28">
        <v>10167.216</v>
      </c>
      <c r="CR37" s="28">
        <v>10685.186</v>
      </c>
      <c r="CS37" s="27">
        <v>10693.566999999999</v>
      </c>
      <c r="CT37" s="28">
        <v>10698.129000000001</v>
      </c>
      <c r="CU37" s="28">
        <v>10677.626</v>
      </c>
      <c r="CV37" s="28">
        <v>11004.907000000001</v>
      </c>
      <c r="CW37" s="27">
        <v>10637.865</v>
      </c>
      <c r="CX37" s="28">
        <v>11215.394999999999</v>
      </c>
      <c r="CY37" s="28">
        <v>11094.192999999999</v>
      </c>
      <c r="CZ37" s="28">
        <v>11022.628999999999</v>
      </c>
      <c r="DA37" s="27">
        <v>10960.37</v>
      </c>
      <c r="DB37" s="28">
        <v>11021.145</v>
      </c>
      <c r="DC37" s="28">
        <v>10996.74</v>
      </c>
      <c r="DD37" s="28">
        <v>10842.085000000001</v>
      </c>
      <c r="DE37" s="27">
        <v>10601.246999999999</v>
      </c>
      <c r="DF37" s="28">
        <v>11035.319000000001</v>
      </c>
      <c r="DG37" s="28">
        <v>11067.249</v>
      </c>
      <c r="DH37" s="28">
        <v>11347.824999999999</v>
      </c>
      <c r="DI37" s="27">
        <v>11551.255999999999</v>
      </c>
      <c r="DJ37" s="28">
        <v>11774.547999999999</v>
      </c>
      <c r="DK37" s="28">
        <v>11766.01</v>
      </c>
      <c r="DL37" s="28">
        <v>12490.035</v>
      </c>
      <c r="DM37" s="27">
        <v>12021.369999999999</v>
      </c>
      <c r="DN37" s="28">
        <v>12168.984</v>
      </c>
      <c r="DO37" s="28">
        <v>12070.289000000001</v>
      </c>
      <c r="DP37" s="28">
        <v>12227.590999999999</v>
      </c>
      <c r="DQ37" s="27">
        <v>12526.59</v>
      </c>
      <c r="DR37" s="28">
        <v>12983.415999999999</v>
      </c>
      <c r="DS37" s="28">
        <v>12971.678</v>
      </c>
      <c r="DT37" s="28">
        <v>13104.594000000001</v>
      </c>
      <c r="DU37" s="27">
        <v>13273.391</v>
      </c>
      <c r="DV37" s="28">
        <v>13626.95</v>
      </c>
      <c r="DW37" s="28">
        <v>13652.496999999999</v>
      </c>
      <c r="DX37" s="28">
        <v>13756.968000000001</v>
      </c>
      <c r="DY37" s="27">
        <v>14312.952000000001</v>
      </c>
      <c r="DZ37" s="28">
        <v>14111.554</v>
      </c>
      <c r="EA37" s="28">
        <v>13909.641</v>
      </c>
      <c r="EB37" s="28">
        <v>12958.721</v>
      </c>
      <c r="EC37" s="27">
        <v>11784.593999999999</v>
      </c>
      <c r="ED37" s="28">
        <v>11919.473</v>
      </c>
      <c r="EE37" s="28">
        <v>12611.295999999998</v>
      </c>
      <c r="EF37" s="28">
        <v>12989.672999999999</v>
      </c>
      <c r="EG37" s="27">
        <v>13137.672</v>
      </c>
      <c r="EH37" s="28">
        <v>13449.107</v>
      </c>
      <c r="EI37" s="28">
        <v>12908.234</v>
      </c>
      <c r="EJ37" s="28">
        <v>13784.548000000001</v>
      </c>
      <c r="EK37" s="27">
        <v>12756.605</v>
      </c>
      <c r="EL37" s="28">
        <v>12618.036</v>
      </c>
      <c r="EM37" s="28">
        <v>12229.552</v>
      </c>
      <c r="EN37" s="28">
        <v>11773.813</v>
      </c>
      <c r="EO37" s="27">
        <v>12002.291999999999</v>
      </c>
      <c r="EP37" s="28">
        <v>11307.947999999999</v>
      </c>
      <c r="EQ37" s="28">
        <v>11466.797999999999</v>
      </c>
      <c r="ER37" s="28">
        <v>11471.666999999999</v>
      </c>
      <c r="ES37" s="27">
        <v>11647.267</v>
      </c>
      <c r="ET37" s="28">
        <v>12094.267</v>
      </c>
      <c r="EU37" s="28">
        <v>12392.565000000001</v>
      </c>
      <c r="EV37" s="28">
        <v>12502.498000000001</v>
      </c>
      <c r="EW37" s="27">
        <v>12642.495999999999</v>
      </c>
      <c r="EX37" s="28">
        <v>12933.860999999999</v>
      </c>
      <c r="EY37" s="28">
        <v>13217.01</v>
      </c>
      <c r="EZ37" s="29">
        <v>13466.673000000001</v>
      </c>
      <c r="FA37" s="27">
        <v>13837.333999999999</v>
      </c>
      <c r="FB37" s="28">
        <v>14499.652</v>
      </c>
      <c r="FC37" s="28">
        <v>14234.34</v>
      </c>
      <c r="FD37" s="29">
        <v>14344.925000000001</v>
      </c>
      <c r="FE37" s="27">
        <v>14529.42</v>
      </c>
      <c r="FF37" s="28">
        <v>14622.188</v>
      </c>
      <c r="FG37" s="28">
        <v>15024.643999999998</v>
      </c>
      <c r="FH37" s="29">
        <v>15499.952000000001</v>
      </c>
      <c r="FI37" s="27">
        <v>15711.366</v>
      </c>
      <c r="FJ37" s="28">
        <v>15934.578000000001</v>
      </c>
      <c r="FK37" s="28">
        <v>16231.443000000001</v>
      </c>
      <c r="FL37" s="29">
        <v>16688.405000000002</v>
      </c>
      <c r="FM37" s="27">
        <v>16897.151999999998</v>
      </c>
      <c r="FN37" s="28">
        <v>16857.102999999999</v>
      </c>
      <c r="FO37" s="28">
        <v>16723.98</v>
      </c>
      <c r="FP37" s="29">
        <v>17160.837</v>
      </c>
      <c r="FQ37" s="27">
        <v>17860.839</v>
      </c>
      <c r="FR37" s="28">
        <v>17440.936999999998</v>
      </c>
      <c r="FS37" s="28">
        <v>17537.167999999998</v>
      </c>
      <c r="FT37" s="29">
        <v>17571.126</v>
      </c>
      <c r="FU37" s="27">
        <v>17708.255000000001</v>
      </c>
      <c r="FV37" s="28">
        <v>12557.594999999999</v>
      </c>
      <c r="FW37" s="28">
        <v>16430.591</v>
      </c>
      <c r="FX37" s="29">
        <v>17195.776000000002</v>
      </c>
      <c r="FY37" s="27">
        <v>17736.834999999999</v>
      </c>
      <c r="FZ37" s="28">
        <v>17145.787</v>
      </c>
      <c r="GA37" s="28">
        <v>17577.386000000002</v>
      </c>
      <c r="GB37" s="29">
        <v>18795.138999999999</v>
      </c>
      <c r="GC37" s="27">
        <v>19385.374</v>
      </c>
      <c r="GD37" s="28">
        <v>19294.906999999999</v>
      </c>
      <c r="GE37" s="28">
        <v>19548.379999999997</v>
      </c>
      <c r="GF37" s="29">
        <v>19710.696</v>
      </c>
      <c r="GG37" s="27">
        <v>20071.224999999999</v>
      </c>
      <c r="GH37" s="28">
        <v>19412.606</v>
      </c>
      <c r="GI37" s="28">
        <v>19476.878000000001</v>
      </c>
      <c r="GJ37" s="29">
        <v>20136.756000000001</v>
      </c>
    </row>
    <row r="38" spans="1:192" s="15" customFormat="1" ht="15" customHeight="1" x14ac:dyDescent="0.25">
      <c r="A38" s="21" t="s">
        <v>78</v>
      </c>
      <c r="B38" s="34" t="s">
        <v>50</v>
      </c>
      <c r="C38" s="35" t="s">
        <v>51</v>
      </c>
      <c r="D38" s="26" t="s">
        <v>15</v>
      </c>
      <c r="E38" s="27">
        <v>467.63351244715449</v>
      </c>
      <c r="F38" s="28">
        <v>485.81705058510721</v>
      </c>
      <c r="G38" s="28">
        <v>499.39602573832769</v>
      </c>
      <c r="H38" s="28">
        <v>485.87113862487718</v>
      </c>
      <c r="I38" s="27">
        <v>490.40603159557475</v>
      </c>
      <c r="J38" s="28">
        <v>492.31153596891306</v>
      </c>
      <c r="K38" s="28">
        <v>493.54908581008459</v>
      </c>
      <c r="L38" s="28">
        <v>510.50701543763512</v>
      </c>
      <c r="M38" s="27">
        <v>549.69067846701421</v>
      </c>
      <c r="N38" s="28">
        <v>575.25066151133547</v>
      </c>
      <c r="O38" s="28">
        <v>612.51584562874473</v>
      </c>
      <c r="P38" s="28">
        <v>626.91098728116083</v>
      </c>
      <c r="Q38" s="27">
        <v>669.51036584966562</v>
      </c>
      <c r="R38" s="28">
        <v>667.81136313270667</v>
      </c>
      <c r="S38" s="28">
        <v>715.236334315563</v>
      </c>
      <c r="T38" s="28">
        <v>714.99120604555083</v>
      </c>
      <c r="U38" s="27">
        <v>721.2160795746596</v>
      </c>
      <c r="V38" s="28">
        <v>729.42926290058404</v>
      </c>
      <c r="W38" s="28">
        <v>724.96456686787224</v>
      </c>
      <c r="X38" s="28">
        <v>765.01405387114255</v>
      </c>
      <c r="Y38" s="27">
        <v>744.26854811667158</v>
      </c>
      <c r="Z38" s="28">
        <v>738.80036308720503</v>
      </c>
      <c r="AA38" s="28">
        <v>729.16071130982493</v>
      </c>
      <c r="AB38" s="28">
        <v>693.81262709640987</v>
      </c>
      <c r="AC38" s="27">
        <v>665.36091922995706</v>
      </c>
      <c r="AD38" s="28">
        <v>658.62545044169963</v>
      </c>
      <c r="AE38" s="28">
        <v>630.70485984748279</v>
      </c>
      <c r="AF38" s="28">
        <v>613.15391509408096</v>
      </c>
      <c r="AG38" s="27">
        <v>653.8777038615807</v>
      </c>
      <c r="AH38" s="28">
        <v>656.0127526289416</v>
      </c>
      <c r="AI38" s="28">
        <v>663.82801570430195</v>
      </c>
      <c r="AJ38" s="28">
        <v>686.81936833333816</v>
      </c>
      <c r="AK38" s="27">
        <v>665.14563615079567</v>
      </c>
      <c r="AL38" s="28">
        <v>668.53646841271666</v>
      </c>
      <c r="AM38" s="28">
        <v>652.86730406906963</v>
      </c>
      <c r="AN38" s="28">
        <v>673.10355526436501</v>
      </c>
      <c r="AO38" s="27">
        <v>629.4523956489943</v>
      </c>
      <c r="AP38" s="28">
        <v>654.25505373327701</v>
      </c>
      <c r="AQ38" s="28">
        <v>673.37660286109508</v>
      </c>
      <c r="AR38" s="28">
        <v>695.15535894310017</v>
      </c>
      <c r="AS38" s="27">
        <v>742.42487959620598</v>
      </c>
      <c r="AT38" s="28">
        <v>773.76755511592091</v>
      </c>
      <c r="AU38" s="28">
        <v>815.4292532619545</v>
      </c>
      <c r="AV38" s="28">
        <v>840.49383323262737</v>
      </c>
      <c r="AW38" s="27">
        <v>901.64333307438847</v>
      </c>
      <c r="AX38" s="28">
        <v>940.94580077929766</v>
      </c>
      <c r="AY38" s="28">
        <v>989.4254459893632</v>
      </c>
      <c r="AZ38" s="28">
        <v>1035.5417456883843</v>
      </c>
      <c r="BA38" s="27">
        <v>1007.2288904658492</v>
      </c>
      <c r="BB38" s="28">
        <v>1044.2967265241327</v>
      </c>
      <c r="BC38" s="28">
        <v>1072.6494556131311</v>
      </c>
      <c r="BD38" s="28">
        <v>1103.9937478883096</v>
      </c>
      <c r="BE38" s="27">
        <v>1161.7774812829173</v>
      </c>
      <c r="BF38" s="28">
        <v>1194.2994720285355</v>
      </c>
      <c r="BG38" s="28">
        <v>1202.4340717563764</v>
      </c>
      <c r="BH38" s="28">
        <v>1233.2222500591183</v>
      </c>
      <c r="BI38" s="27">
        <v>1286.818103574243</v>
      </c>
      <c r="BJ38" s="28">
        <v>1275.9974046402249</v>
      </c>
      <c r="BK38" s="28">
        <v>1302.1742382985628</v>
      </c>
      <c r="BL38" s="28">
        <v>1337.9069481203182</v>
      </c>
      <c r="BM38" s="27">
        <v>1337.5263771821005</v>
      </c>
      <c r="BN38" s="28">
        <v>1382.6997294425141</v>
      </c>
      <c r="BO38" s="28">
        <v>1483.0770089377856</v>
      </c>
      <c r="BP38" s="28">
        <v>1484.5013972275642</v>
      </c>
      <c r="BQ38" s="27">
        <v>1626.7560311633997</v>
      </c>
      <c r="BR38" s="28">
        <v>1635.5445484371144</v>
      </c>
      <c r="BS38" s="28">
        <v>1647.5469187295462</v>
      </c>
      <c r="BT38" s="28">
        <v>1662.8126283942659</v>
      </c>
      <c r="BU38" s="27">
        <v>1570.4158594153755</v>
      </c>
      <c r="BV38" s="28">
        <v>1601.2166917420416</v>
      </c>
      <c r="BW38" s="28">
        <v>1616.6099685891145</v>
      </c>
      <c r="BX38" s="28">
        <v>1667.2901811594611</v>
      </c>
      <c r="BY38" s="27">
        <v>1828.221</v>
      </c>
      <c r="BZ38" s="28">
        <v>1808.6949999999999</v>
      </c>
      <c r="CA38" s="28">
        <v>1767.2919999999999</v>
      </c>
      <c r="CB38" s="28">
        <v>1800.4589999999998</v>
      </c>
      <c r="CC38" s="27">
        <v>1729.1410000000001</v>
      </c>
      <c r="CD38" s="28">
        <v>1763.2330000000002</v>
      </c>
      <c r="CE38" s="28">
        <v>1781.713</v>
      </c>
      <c r="CF38" s="28">
        <v>1746.7820000000002</v>
      </c>
      <c r="CG38" s="27">
        <v>1718.7530000000002</v>
      </c>
      <c r="CH38" s="28">
        <v>1746.7730000000001</v>
      </c>
      <c r="CI38" s="28">
        <v>1852.8739999999998</v>
      </c>
      <c r="CJ38" s="28">
        <v>1920.252</v>
      </c>
      <c r="CK38" s="27">
        <v>2111.8810000000003</v>
      </c>
      <c r="CL38" s="28">
        <v>1970.0900000000001</v>
      </c>
      <c r="CM38" s="28">
        <v>1952.6639999999998</v>
      </c>
      <c r="CN38" s="28">
        <v>2125.451</v>
      </c>
      <c r="CO38" s="27">
        <v>2017.0039999999999</v>
      </c>
      <c r="CP38" s="28">
        <v>2046.654</v>
      </c>
      <c r="CQ38" s="28">
        <v>2160.518</v>
      </c>
      <c r="CR38" s="28">
        <v>2151.7440000000001</v>
      </c>
      <c r="CS38" s="27">
        <v>2158.8910000000001</v>
      </c>
      <c r="CT38" s="28">
        <v>2182.5169999999998</v>
      </c>
      <c r="CU38" s="28">
        <v>2116.0520000000001</v>
      </c>
      <c r="CV38" s="28">
        <v>2182.44</v>
      </c>
      <c r="CW38" s="27">
        <v>2059.1909999999998</v>
      </c>
      <c r="CX38" s="28">
        <v>2116.6610000000001</v>
      </c>
      <c r="CY38" s="28">
        <v>2023.4290000000001</v>
      </c>
      <c r="CZ38" s="28">
        <v>2067.1</v>
      </c>
      <c r="DA38" s="27">
        <v>2071.692</v>
      </c>
      <c r="DB38" s="28">
        <v>2129.3739999999998</v>
      </c>
      <c r="DC38" s="28">
        <v>2025.7460000000001</v>
      </c>
      <c r="DD38" s="28">
        <v>2040.7180000000001</v>
      </c>
      <c r="DE38" s="27">
        <v>1984.2600000000002</v>
      </c>
      <c r="DF38" s="28">
        <v>1930.6800000000003</v>
      </c>
      <c r="DG38" s="28">
        <v>1965.069</v>
      </c>
      <c r="DH38" s="28">
        <v>2043.4760000000001</v>
      </c>
      <c r="DI38" s="27">
        <v>1952.499</v>
      </c>
      <c r="DJ38" s="28">
        <v>2020.8520000000001</v>
      </c>
      <c r="DK38" s="28">
        <v>2113.2359999999999</v>
      </c>
      <c r="DL38" s="28">
        <v>2162.991</v>
      </c>
      <c r="DM38" s="27">
        <v>2015.6870000000001</v>
      </c>
      <c r="DN38" s="28">
        <v>2175.15</v>
      </c>
      <c r="DO38" s="28">
        <v>2087.4610000000002</v>
      </c>
      <c r="DP38" s="28">
        <v>2284.8399999999997</v>
      </c>
      <c r="DQ38" s="27">
        <v>2404.136</v>
      </c>
      <c r="DR38" s="28">
        <v>2420.2150000000001</v>
      </c>
      <c r="DS38" s="28">
        <v>2377.3070000000002</v>
      </c>
      <c r="DT38" s="28">
        <v>2576.1759999999999</v>
      </c>
      <c r="DU38" s="27">
        <v>2544.9449999999997</v>
      </c>
      <c r="DV38" s="28">
        <v>2549.0880000000002</v>
      </c>
      <c r="DW38" s="28">
        <v>2664.6</v>
      </c>
      <c r="DX38" s="28">
        <v>2731.1279999999997</v>
      </c>
      <c r="DY38" s="27">
        <v>2683.05</v>
      </c>
      <c r="DZ38" s="28">
        <v>2767.8850000000002</v>
      </c>
      <c r="EA38" s="28">
        <v>2732.9209999999998</v>
      </c>
      <c r="EB38" s="28">
        <v>2768.6439999999998</v>
      </c>
      <c r="EC38" s="27">
        <v>2701.2069999999999</v>
      </c>
      <c r="ED38" s="28">
        <v>2812.951</v>
      </c>
      <c r="EE38" s="28">
        <v>2545.875</v>
      </c>
      <c r="EF38" s="28">
        <v>2590.0350000000003</v>
      </c>
      <c r="EG38" s="27">
        <v>2801.7699999999995</v>
      </c>
      <c r="EH38" s="28">
        <v>2921.6529999999998</v>
      </c>
      <c r="EI38" s="28">
        <v>2869.3870000000002</v>
      </c>
      <c r="EJ38" s="28">
        <v>2759.9009999999998</v>
      </c>
      <c r="EK38" s="27">
        <v>2757.4100000000003</v>
      </c>
      <c r="EL38" s="28">
        <v>2884.4920000000002</v>
      </c>
      <c r="EM38" s="28">
        <v>2858.009</v>
      </c>
      <c r="EN38" s="28">
        <v>2759.5679857456998</v>
      </c>
      <c r="EO38" s="27">
        <v>2683.6030000000005</v>
      </c>
      <c r="EP38" s="28">
        <v>2647.6369999999997</v>
      </c>
      <c r="EQ38" s="28">
        <v>2564.7849999999999</v>
      </c>
      <c r="ER38" s="28">
        <v>2686.87106395</v>
      </c>
      <c r="ES38" s="27">
        <v>2512.9269999999997</v>
      </c>
      <c r="ET38" s="28">
        <v>2750.2020000000002</v>
      </c>
      <c r="EU38" s="28">
        <v>2806.6570000000002</v>
      </c>
      <c r="EV38" s="28">
        <v>2785.2759999999998</v>
      </c>
      <c r="EW38" s="27">
        <v>2788.681</v>
      </c>
      <c r="EX38" s="28">
        <v>2920.2060000000001</v>
      </c>
      <c r="EY38" s="28">
        <v>3057.0509999999999</v>
      </c>
      <c r="EZ38" s="29">
        <v>3177.8739999999998</v>
      </c>
      <c r="FA38" s="27">
        <v>3043.4609999999998</v>
      </c>
      <c r="FB38" s="28">
        <v>3121.8310000000001</v>
      </c>
      <c r="FC38" s="28">
        <v>3062.2240000000002</v>
      </c>
      <c r="FD38" s="29">
        <v>3228.4249999999997</v>
      </c>
      <c r="FE38" s="27">
        <v>3164.875</v>
      </c>
      <c r="FF38" s="28">
        <v>3260.8729999999996</v>
      </c>
      <c r="FG38" s="28">
        <v>3221.6910000000003</v>
      </c>
      <c r="FH38" s="29">
        <v>3525.6290000000004</v>
      </c>
      <c r="FI38" s="27">
        <v>3517.87</v>
      </c>
      <c r="FJ38" s="28">
        <v>3464.9640000000004</v>
      </c>
      <c r="FK38" s="28">
        <v>3518.8269999999998</v>
      </c>
      <c r="FL38" s="29">
        <v>3684.2179999999998</v>
      </c>
      <c r="FM38" s="27">
        <v>3637.1130000000003</v>
      </c>
      <c r="FN38" s="28">
        <v>3714.2520000000004</v>
      </c>
      <c r="FO38" s="28">
        <v>3721.576</v>
      </c>
      <c r="FP38" s="29">
        <v>3952.7690000000002</v>
      </c>
      <c r="FQ38" s="27">
        <v>3957.34</v>
      </c>
      <c r="FR38" s="28">
        <v>3964.4990000000003</v>
      </c>
      <c r="FS38" s="28">
        <v>4128.1099999999997</v>
      </c>
      <c r="FT38" s="29">
        <v>4290.5479999999998</v>
      </c>
      <c r="FU38" s="27">
        <v>3786.9280000000003</v>
      </c>
      <c r="FV38" s="28">
        <v>2521.7910000000002</v>
      </c>
      <c r="FW38" s="28">
        <v>2977.0070000000001</v>
      </c>
      <c r="FX38" s="29">
        <v>3326.7799999999997</v>
      </c>
      <c r="FY38" s="27">
        <v>3083.2660000000001</v>
      </c>
      <c r="FZ38" s="28">
        <v>3364.5630000000001</v>
      </c>
      <c r="GA38" s="28">
        <v>3964.0920000000001</v>
      </c>
      <c r="GB38" s="29">
        <v>4204.9840000000004</v>
      </c>
      <c r="GC38" s="27">
        <v>3934.6949999999997</v>
      </c>
      <c r="GD38" s="28">
        <v>4424.049</v>
      </c>
      <c r="GE38" s="28">
        <v>4494.2639999999992</v>
      </c>
      <c r="GF38" s="29">
        <v>4573.9489999999996</v>
      </c>
      <c r="GG38" s="27">
        <v>4421.6750000000002</v>
      </c>
      <c r="GH38" s="28">
        <v>4524.2719999999999</v>
      </c>
      <c r="GI38" s="28">
        <v>4568.5120000000006</v>
      </c>
      <c r="GJ38" s="29">
        <v>4882.0990000000002</v>
      </c>
    </row>
    <row r="39" spans="1:192" s="15" customFormat="1" ht="15" customHeight="1" x14ac:dyDescent="0.25">
      <c r="A39" s="21" t="s">
        <v>79</v>
      </c>
      <c r="B39" s="24" t="s">
        <v>58</v>
      </c>
      <c r="C39" s="25" t="s">
        <v>59</v>
      </c>
      <c r="D39" s="26" t="s">
        <v>15</v>
      </c>
      <c r="E39" s="27">
        <v>20880.173565862595</v>
      </c>
      <c r="F39" s="28">
        <v>20878.972107668727</v>
      </c>
      <c r="G39" s="28">
        <v>20986.308830580172</v>
      </c>
      <c r="H39" s="28">
        <v>21342.007194535596</v>
      </c>
      <c r="I39" s="27">
        <v>21475.276759671546</v>
      </c>
      <c r="J39" s="28">
        <v>21515.625140759701</v>
      </c>
      <c r="K39" s="28">
        <v>22054.533527421911</v>
      </c>
      <c r="L39" s="28">
        <v>21887.441136117166</v>
      </c>
      <c r="M39" s="27">
        <v>22615.801738313432</v>
      </c>
      <c r="N39" s="28">
        <v>22496.269436570117</v>
      </c>
      <c r="O39" s="28">
        <v>22989.634929555115</v>
      </c>
      <c r="P39" s="28">
        <v>23499.964910116389</v>
      </c>
      <c r="Q39" s="27">
        <v>23835.555238203164</v>
      </c>
      <c r="R39" s="28">
        <v>24533.444783854273</v>
      </c>
      <c r="S39" s="28">
        <v>24744.166796912101</v>
      </c>
      <c r="T39" s="28">
        <v>24734.530510788136</v>
      </c>
      <c r="U39" s="27">
        <v>25043.173392262142</v>
      </c>
      <c r="V39" s="28">
        <v>25018.603399623589</v>
      </c>
      <c r="W39" s="28">
        <v>25092.137798635129</v>
      </c>
      <c r="X39" s="28">
        <v>25127.876442807541</v>
      </c>
      <c r="Y39" s="27">
        <v>25145.04524849273</v>
      </c>
      <c r="Z39" s="28">
        <v>25460.528102230401</v>
      </c>
      <c r="AA39" s="28">
        <v>25423.710092991787</v>
      </c>
      <c r="AB39" s="28">
        <v>25532.097423071114</v>
      </c>
      <c r="AC39" s="27">
        <v>25978.083264366363</v>
      </c>
      <c r="AD39" s="28">
        <v>25711.872808172589</v>
      </c>
      <c r="AE39" s="28">
        <v>25882.220112903629</v>
      </c>
      <c r="AF39" s="28">
        <v>25717.045721978386</v>
      </c>
      <c r="AG39" s="27">
        <v>25403.737790159448</v>
      </c>
      <c r="AH39" s="28">
        <v>25476.83427713003</v>
      </c>
      <c r="AI39" s="28">
        <v>25523.540760660675</v>
      </c>
      <c r="AJ39" s="28">
        <v>25570.490279062593</v>
      </c>
      <c r="AK39" s="27">
        <v>25573.780510252851</v>
      </c>
      <c r="AL39" s="28">
        <v>25745.366001146456</v>
      </c>
      <c r="AM39" s="28">
        <v>25669.697019018295</v>
      </c>
      <c r="AN39" s="28">
        <v>25915.167324622642</v>
      </c>
      <c r="AO39" s="27">
        <v>25916.092646883153</v>
      </c>
      <c r="AP39" s="28">
        <v>26375.149249535141</v>
      </c>
      <c r="AQ39" s="28">
        <v>26737.454401657425</v>
      </c>
      <c r="AR39" s="28">
        <v>27053.837617578647</v>
      </c>
      <c r="AS39" s="27">
        <v>27656.312127821948</v>
      </c>
      <c r="AT39" s="28">
        <v>27986.678901729243</v>
      </c>
      <c r="AU39" s="28">
        <v>28758.213516589694</v>
      </c>
      <c r="AV39" s="28">
        <v>28906.531540136784</v>
      </c>
      <c r="AW39" s="27">
        <v>29597.006124396801</v>
      </c>
      <c r="AX39" s="28">
        <v>29801.129241554103</v>
      </c>
      <c r="AY39" s="28">
        <v>30396.893638830552</v>
      </c>
      <c r="AZ39" s="28">
        <v>30747.05884817231</v>
      </c>
      <c r="BA39" s="27">
        <v>31553.835867066213</v>
      </c>
      <c r="BB39" s="28">
        <v>31400.393526288804</v>
      </c>
      <c r="BC39" s="28">
        <v>32015.127525876618</v>
      </c>
      <c r="BD39" s="28">
        <v>32467.928058718684</v>
      </c>
      <c r="BE39" s="27">
        <v>33134.916964098324</v>
      </c>
      <c r="BF39" s="28">
        <v>33577.43555244265</v>
      </c>
      <c r="BG39" s="28">
        <v>34116.787843995313</v>
      </c>
      <c r="BH39" s="28">
        <v>34457.679483108703</v>
      </c>
      <c r="BI39" s="27">
        <v>34350.339851141696</v>
      </c>
      <c r="BJ39" s="28">
        <v>34811.41668407488</v>
      </c>
      <c r="BK39" s="28">
        <v>35003.847422385079</v>
      </c>
      <c r="BL39" s="28">
        <v>35056.684108205176</v>
      </c>
      <c r="BM39" s="27">
        <v>35442.978589716695</v>
      </c>
      <c r="BN39" s="28">
        <v>35589.295129082413</v>
      </c>
      <c r="BO39" s="28">
        <v>35291.712078581266</v>
      </c>
      <c r="BP39" s="28">
        <v>35296.468541467271</v>
      </c>
      <c r="BQ39" s="27">
        <v>34846.206438581306</v>
      </c>
      <c r="BR39" s="28">
        <v>34706.304049471604</v>
      </c>
      <c r="BS39" s="28">
        <v>34756.635850006729</v>
      </c>
      <c r="BT39" s="28">
        <v>34944.796308172699</v>
      </c>
      <c r="BU39" s="27">
        <v>35035.28674026097</v>
      </c>
      <c r="BV39" s="28">
        <v>35399.402056016712</v>
      </c>
      <c r="BW39" s="28">
        <v>35506.708892185088</v>
      </c>
      <c r="BX39" s="28">
        <v>35810.066887335015</v>
      </c>
      <c r="BY39" s="27">
        <v>35824.733999999997</v>
      </c>
      <c r="BZ39" s="28">
        <v>36247.150999999998</v>
      </c>
      <c r="CA39" s="28">
        <v>36404.402999999998</v>
      </c>
      <c r="CB39" s="28">
        <v>36651.050999999999</v>
      </c>
      <c r="CC39" s="27">
        <v>36940.557999999997</v>
      </c>
      <c r="CD39" s="28">
        <v>37383.656999999999</v>
      </c>
      <c r="CE39" s="28">
        <v>37890.881999999998</v>
      </c>
      <c r="CF39" s="28">
        <v>37997.862999999998</v>
      </c>
      <c r="CG39" s="27">
        <v>38622.830999999998</v>
      </c>
      <c r="CH39" s="28">
        <v>38973.764999999999</v>
      </c>
      <c r="CI39" s="28">
        <v>39480.798999999999</v>
      </c>
      <c r="CJ39" s="28">
        <v>39746.237999999998</v>
      </c>
      <c r="CK39" s="27">
        <v>40321.631000000001</v>
      </c>
      <c r="CL39" s="28">
        <v>40940.858</v>
      </c>
      <c r="CM39" s="28">
        <v>41394.688999999998</v>
      </c>
      <c r="CN39" s="28">
        <v>41706.478000000003</v>
      </c>
      <c r="CO39" s="27">
        <v>42260.839</v>
      </c>
      <c r="CP39" s="28">
        <v>42481.485000000001</v>
      </c>
      <c r="CQ39" s="28">
        <v>42897.972999999998</v>
      </c>
      <c r="CR39" s="28">
        <v>43144.351999999999</v>
      </c>
      <c r="CS39" s="27">
        <v>44104.516000000003</v>
      </c>
      <c r="CT39" s="28">
        <v>43871.428999999996</v>
      </c>
      <c r="CU39" s="28">
        <v>44514.086000000003</v>
      </c>
      <c r="CV39" s="28">
        <v>44812.063999999998</v>
      </c>
      <c r="CW39" s="27">
        <v>44671.944000000003</v>
      </c>
      <c r="CX39" s="28">
        <v>45104.120999999999</v>
      </c>
      <c r="CY39" s="28">
        <v>45170.127</v>
      </c>
      <c r="CZ39" s="28">
        <v>45802.074999999997</v>
      </c>
      <c r="DA39" s="27">
        <v>45883.514999999999</v>
      </c>
      <c r="DB39" s="28">
        <v>45670.622000000003</v>
      </c>
      <c r="DC39" s="28">
        <v>45463.46</v>
      </c>
      <c r="DD39" s="28">
        <v>45124.101999999999</v>
      </c>
      <c r="DE39" s="27">
        <v>45171.51</v>
      </c>
      <c r="DF39" s="28">
        <v>44770.042999999998</v>
      </c>
      <c r="DG39" s="28">
        <v>45167.319000000003</v>
      </c>
      <c r="DH39" s="28">
        <v>45337.96</v>
      </c>
      <c r="DI39" s="27">
        <v>45747.313999999998</v>
      </c>
      <c r="DJ39" s="28">
        <v>46009.031999999999</v>
      </c>
      <c r="DK39" s="28">
        <v>46027.158000000003</v>
      </c>
      <c r="DL39" s="28">
        <v>45891.044999999998</v>
      </c>
      <c r="DM39" s="27">
        <v>46243.953000000001</v>
      </c>
      <c r="DN39" s="28">
        <v>46414.43</v>
      </c>
      <c r="DO39" s="28">
        <v>46195.383000000002</v>
      </c>
      <c r="DP39" s="28">
        <v>46256.839</v>
      </c>
      <c r="DQ39" s="27">
        <v>46634.938999999998</v>
      </c>
      <c r="DR39" s="28">
        <v>47085.023000000001</v>
      </c>
      <c r="DS39" s="28">
        <v>47031.942999999999</v>
      </c>
      <c r="DT39" s="28">
        <v>47366.81</v>
      </c>
      <c r="DU39" s="27">
        <v>47865.237000000001</v>
      </c>
      <c r="DV39" s="28">
        <v>48077.338000000003</v>
      </c>
      <c r="DW39" s="28">
        <v>48176.377</v>
      </c>
      <c r="DX39" s="28">
        <v>48715.108999999997</v>
      </c>
      <c r="DY39" s="27">
        <v>48718.847000000002</v>
      </c>
      <c r="DZ39" s="28">
        <v>48478.855000000003</v>
      </c>
      <c r="EA39" s="28">
        <v>48438.845000000001</v>
      </c>
      <c r="EB39" s="28">
        <v>47813.133000000002</v>
      </c>
      <c r="EC39" s="27">
        <v>46609.834000000003</v>
      </c>
      <c r="ED39" s="28">
        <v>46651.521000000001</v>
      </c>
      <c r="EE39" s="28">
        <v>47063.091999999997</v>
      </c>
      <c r="EF39" s="28">
        <v>47085.58</v>
      </c>
      <c r="EG39" s="27">
        <v>47473.103000000003</v>
      </c>
      <c r="EH39" s="28">
        <v>47735.358</v>
      </c>
      <c r="EI39" s="28">
        <v>47775.375999999997</v>
      </c>
      <c r="EJ39" s="28">
        <v>47682.673999999999</v>
      </c>
      <c r="EK39" s="27">
        <v>47367.601999999999</v>
      </c>
      <c r="EL39" s="28">
        <v>47164.434999999998</v>
      </c>
      <c r="EM39" s="28">
        <v>46796.158000000003</v>
      </c>
      <c r="EN39" s="28">
        <v>46104.298000000003</v>
      </c>
      <c r="EO39" s="27">
        <v>45852.66</v>
      </c>
      <c r="EP39" s="28">
        <v>45234.587</v>
      </c>
      <c r="EQ39" s="28">
        <v>44723.699000000001</v>
      </c>
      <c r="ER39" s="28">
        <v>44016.86</v>
      </c>
      <c r="ES39" s="27">
        <v>44200.035000000003</v>
      </c>
      <c r="ET39" s="28">
        <v>44535.235000000001</v>
      </c>
      <c r="EU39" s="28">
        <v>44473.199000000001</v>
      </c>
      <c r="EV39" s="28">
        <v>44960.165999999997</v>
      </c>
      <c r="EW39" s="27">
        <v>44671.593999999997</v>
      </c>
      <c r="EX39" s="28">
        <v>44820.224000000002</v>
      </c>
      <c r="EY39" s="28">
        <v>44862.663</v>
      </c>
      <c r="EZ39" s="29">
        <v>45225.588000000003</v>
      </c>
      <c r="FA39" s="27">
        <v>45517.218999999997</v>
      </c>
      <c r="FB39" s="28">
        <v>45652.696000000004</v>
      </c>
      <c r="FC39" s="28">
        <v>45704.633999999998</v>
      </c>
      <c r="FD39" s="29">
        <v>45923.678</v>
      </c>
      <c r="FE39" s="27">
        <v>46138.044000000002</v>
      </c>
      <c r="FF39" s="28">
        <v>46276.256000000001</v>
      </c>
      <c r="FG39" s="28">
        <v>46819.582000000002</v>
      </c>
      <c r="FH39" s="29">
        <v>47255.928999999996</v>
      </c>
      <c r="FI39" s="27">
        <v>47809.209000000003</v>
      </c>
      <c r="FJ39" s="28">
        <v>48050.764000000003</v>
      </c>
      <c r="FK39" s="28">
        <v>48384.712</v>
      </c>
      <c r="FL39" s="29">
        <v>48784.101999999999</v>
      </c>
      <c r="FM39" s="27">
        <v>49138.942000000003</v>
      </c>
      <c r="FN39" s="28">
        <v>49521.998</v>
      </c>
      <c r="FO39" s="28">
        <v>49782.347000000002</v>
      </c>
      <c r="FP39" s="29">
        <v>50085.519</v>
      </c>
      <c r="FQ39" s="27">
        <v>50520.44</v>
      </c>
      <c r="FR39" s="28">
        <v>50816.862999999998</v>
      </c>
      <c r="FS39" s="28">
        <v>51045.961000000003</v>
      </c>
      <c r="FT39" s="29">
        <v>51471.593999999997</v>
      </c>
      <c r="FU39" s="27">
        <v>49217.453000000001</v>
      </c>
      <c r="FV39" s="28">
        <v>41781.881000000001</v>
      </c>
      <c r="FW39" s="28">
        <v>47883.324999999997</v>
      </c>
      <c r="FX39" s="29">
        <v>48051.192999999999</v>
      </c>
      <c r="FY39" s="27">
        <v>46880.953999999998</v>
      </c>
      <c r="FZ39" s="28">
        <v>48967.472999999998</v>
      </c>
      <c r="GA39" s="28">
        <v>50427.896000000001</v>
      </c>
      <c r="GB39" s="29">
        <v>51382.741000000002</v>
      </c>
      <c r="GC39" s="27">
        <v>52569.7</v>
      </c>
      <c r="GD39" s="28">
        <v>52599.652999999998</v>
      </c>
      <c r="GE39" s="28">
        <v>52858.065000000002</v>
      </c>
      <c r="GF39" s="29">
        <v>53126.84</v>
      </c>
      <c r="GG39" s="27">
        <v>53904.771000000001</v>
      </c>
      <c r="GH39" s="28">
        <v>53960.614000000001</v>
      </c>
      <c r="GI39" s="28">
        <v>53837.834000000003</v>
      </c>
      <c r="GJ39" s="29">
        <v>54225.775000000001</v>
      </c>
    </row>
    <row r="40" spans="1:192" s="15" customFormat="1" ht="15" customHeight="1" x14ac:dyDescent="0.25">
      <c r="A40" s="21"/>
      <c r="B40" s="24"/>
      <c r="C40" s="25"/>
      <c r="D40" s="26"/>
      <c r="E40" s="27"/>
      <c r="F40" s="28"/>
      <c r="G40" s="28"/>
      <c r="H40" s="28"/>
      <c r="I40" s="27"/>
      <c r="J40" s="28"/>
      <c r="K40" s="28"/>
      <c r="L40" s="28"/>
      <c r="M40" s="27"/>
      <c r="N40" s="28"/>
      <c r="O40" s="28"/>
      <c r="P40" s="28"/>
      <c r="Q40" s="27"/>
      <c r="R40" s="28"/>
      <c r="S40" s="28"/>
      <c r="T40" s="28"/>
      <c r="U40" s="27"/>
      <c r="V40" s="28"/>
      <c r="W40" s="28"/>
      <c r="X40" s="28"/>
      <c r="Y40" s="27"/>
      <c r="Z40" s="28"/>
      <c r="AA40" s="28"/>
      <c r="AB40" s="28"/>
      <c r="AC40" s="27"/>
      <c r="AD40" s="28"/>
      <c r="AE40" s="28"/>
      <c r="AF40" s="28"/>
      <c r="AG40" s="27"/>
      <c r="AH40" s="28"/>
      <c r="AI40" s="28"/>
      <c r="AJ40" s="28"/>
      <c r="AK40" s="27"/>
      <c r="AL40" s="28"/>
      <c r="AM40" s="28"/>
      <c r="AN40" s="28"/>
      <c r="AO40" s="27"/>
      <c r="AP40" s="28"/>
      <c r="AQ40" s="28"/>
      <c r="AR40" s="28"/>
      <c r="AS40" s="27"/>
      <c r="AT40" s="28"/>
      <c r="AU40" s="28"/>
      <c r="AV40" s="28"/>
      <c r="AW40" s="27"/>
      <c r="AX40" s="28"/>
      <c r="AY40" s="28"/>
      <c r="AZ40" s="28"/>
      <c r="BA40" s="27"/>
      <c r="BB40" s="28"/>
      <c r="BC40" s="28"/>
      <c r="BD40" s="28"/>
      <c r="BE40" s="27"/>
      <c r="BF40" s="28"/>
      <c r="BG40" s="28"/>
      <c r="BH40" s="28"/>
      <c r="BI40" s="27"/>
      <c r="BJ40" s="28"/>
      <c r="BK40" s="28"/>
      <c r="BL40" s="28"/>
      <c r="BM40" s="27"/>
      <c r="BN40" s="28"/>
      <c r="BO40" s="28"/>
      <c r="BP40" s="28"/>
      <c r="BQ40" s="27"/>
      <c r="BR40" s="28"/>
      <c r="BS40" s="28"/>
      <c r="BT40" s="28"/>
      <c r="BU40" s="27"/>
      <c r="BV40" s="28"/>
      <c r="BW40" s="28"/>
      <c r="BX40" s="28"/>
      <c r="BY40" s="27"/>
      <c r="BZ40" s="28"/>
      <c r="CA40" s="28"/>
      <c r="CB40" s="28"/>
      <c r="CC40" s="27"/>
      <c r="CD40" s="28"/>
      <c r="CE40" s="28"/>
      <c r="CF40" s="28"/>
      <c r="CG40" s="27"/>
      <c r="CH40" s="28"/>
      <c r="CI40" s="28"/>
      <c r="CJ40" s="28"/>
      <c r="CK40" s="27"/>
      <c r="CL40" s="28"/>
      <c r="CM40" s="28"/>
      <c r="CN40" s="28"/>
      <c r="CO40" s="27"/>
      <c r="CP40" s="28"/>
      <c r="CQ40" s="28"/>
      <c r="CR40" s="28"/>
      <c r="CS40" s="27"/>
      <c r="CT40" s="28"/>
      <c r="CU40" s="28"/>
      <c r="CV40" s="28"/>
      <c r="CW40" s="27"/>
      <c r="CX40" s="28"/>
      <c r="CY40" s="28"/>
      <c r="CZ40" s="28"/>
      <c r="DA40" s="27"/>
      <c r="DB40" s="28"/>
      <c r="DC40" s="28"/>
      <c r="DD40" s="28"/>
      <c r="DE40" s="27"/>
      <c r="DF40" s="28"/>
      <c r="DG40" s="28"/>
      <c r="DH40" s="28"/>
      <c r="DI40" s="27"/>
      <c r="DJ40" s="28"/>
      <c r="DK40" s="28"/>
      <c r="DL40" s="28"/>
      <c r="DM40" s="27"/>
      <c r="DN40" s="28"/>
      <c r="DO40" s="28"/>
      <c r="DP40" s="28"/>
      <c r="DQ40" s="27"/>
      <c r="DR40" s="28"/>
      <c r="DS40" s="28"/>
      <c r="DT40" s="28"/>
      <c r="DU40" s="27"/>
      <c r="DV40" s="28"/>
      <c r="DW40" s="28"/>
      <c r="DX40" s="28"/>
      <c r="DY40" s="27"/>
      <c r="DZ40" s="28"/>
      <c r="EA40" s="28"/>
      <c r="EB40" s="28"/>
      <c r="EC40" s="27"/>
      <c r="ED40" s="28"/>
      <c r="EE40" s="28"/>
      <c r="EF40" s="28"/>
      <c r="EG40" s="27"/>
      <c r="EH40" s="28"/>
      <c r="EI40" s="28"/>
      <c r="EJ40" s="28"/>
      <c r="EK40" s="27"/>
      <c r="EL40" s="28"/>
      <c r="EM40" s="28"/>
      <c r="EN40" s="28"/>
      <c r="EO40" s="27"/>
      <c r="EP40" s="28"/>
      <c r="EQ40" s="28"/>
      <c r="ER40" s="28"/>
      <c r="ES40" s="27"/>
      <c r="ET40" s="28"/>
      <c r="EU40" s="28"/>
      <c r="EV40" s="28"/>
      <c r="EW40" s="27"/>
      <c r="EX40" s="28"/>
      <c r="EY40" s="28"/>
      <c r="EZ40" s="29"/>
      <c r="FA40" s="27"/>
      <c r="FB40" s="28"/>
      <c r="FC40" s="28"/>
      <c r="FD40" s="29"/>
      <c r="FE40" s="27"/>
      <c r="FF40" s="28"/>
      <c r="FG40" s="28"/>
      <c r="FH40" s="29"/>
      <c r="FI40" s="27"/>
      <c r="FJ40" s="28"/>
      <c r="FK40" s="28"/>
      <c r="FL40" s="29"/>
      <c r="FM40" s="27"/>
      <c r="FN40" s="28"/>
      <c r="FO40" s="28"/>
      <c r="FP40" s="29"/>
      <c r="FQ40" s="27"/>
      <c r="FR40" s="28"/>
      <c r="FS40" s="28"/>
      <c r="FT40" s="29"/>
      <c r="FU40" s="27"/>
      <c r="FV40" s="28"/>
      <c r="FW40" s="28"/>
      <c r="FX40" s="29"/>
      <c r="FY40" s="27"/>
      <c r="FZ40" s="28"/>
      <c r="GA40" s="28"/>
      <c r="GB40" s="29"/>
      <c r="GC40" s="27"/>
      <c r="GD40" s="28"/>
      <c r="GE40" s="28"/>
      <c r="GF40" s="29"/>
      <c r="GG40" s="27"/>
      <c r="GH40" s="28"/>
      <c r="GI40" s="28"/>
      <c r="GJ40" s="29"/>
    </row>
    <row r="41" spans="1:192" s="15" customFormat="1" ht="15" customHeight="1" x14ac:dyDescent="0.25">
      <c r="A41" s="21"/>
      <c r="B41" s="8" t="s">
        <v>80</v>
      </c>
      <c r="C41" s="9" t="s">
        <v>80</v>
      </c>
      <c r="D41" s="10"/>
      <c r="E41" s="22"/>
      <c r="I41" s="22"/>
      <c r="M41" s="22"/>
      <c r="Q41" s="22"/>
      <c r="U41" s="22"/>
      <c r="Y41" s="22"/>
      <c r="AC41" s="22"/>
      <c r="AG41" s="22"/>
      <c r="AK41" s="22"/>
      <c r="AO41" s="22"/>
      <c r="AS41" s="22"/>
      <c r="AW41" s="22"/>
      <c r="BA41" s="22"/>
      <c r="BE41" s="22"/>
      <c r="BI41" s="22"/>
      <c r="BM41" s="22"/>
      <c r="BQ41" s="22"/>
      <c r="BU41" s="22"/>
      <c r="BY41" s="22"/>
      <c r="CC41" s="22"/>
      <c r="CG41" s="22"/>
      <c r="CK41" s="22"/>
      <c r="CO41" s="22"/>
      <c r="CS41" s="22"/>
      <c r="CW41" s="22"/>
      <c r="DA41" s="22"/>
      <c r="DE41" s="22"/>
      <c r="DI41" s="22"/>
      <c r="DM41" s="22"/>
      <c r="DQ41" s="22"/>
      <c r="DU41" s="22"/>
      <c r="DY41" s="22"/>
      <c r="EC41" s="22"/>
      <c r="EG41" s="22"/>
      <c r="EK41" s="22"/>
      <c r="EO41" s="22"/>
      <c r="ES41" s="22"/>
      <c r="EW41" s="22"/>
      <c r="EZ41" s="23"/>
      <c r="FA41" s="22"/>
      <c r="FD41" s="23"/>
      <c r="FE41" s="22"/>
      <c r="FH41" s="23"/>
      <c r="FI41" s="22"/>
      <c r="FL41" s="23"/>
      <c r="FM41" s="22"/>
      <c r="FP41" s="23"/>
      <c r="FQ41" s="22"/>
      <c r="FT41" s="23"/>
      <c r="FU41" s="22"/>
      <c r="FX41" s="23"/>
      <c r="FY41" s="22"/>
      <c r="GB41" s="23"/>
      <c r="GC41" s="22"/>
      <c r="GF41" s="23"/>
      <c r="GG41" s="22"/>
      <c r="GJ41" s="23"/>
    </row>
    <row r="42" spans="1:192" s="15" customFormat="1" ht="15" customHeight="1" x14ac:dyDescent="0.25">
      <c r="A42" s="21" t="s">
        <v>81</v>
      </c>
      <c r="B42" s="24" t="s">
        <v>13</v>
      </c>
      <c r="C42" s="25" t="s">
        <v>14</v>
      </c>
      <c r="D42" s="26" t="s">
        <v>186</v>
      </c>
      <c r="E42" s="40">
        <v>4.6845547711092318E-2</v>
      </c>
      <c r="F42" s="41">
        <v>5.0629859242440609E-2</v>
      </c>
      <c r="G42" s="41">
        <v>5.2173320830869931E-2</v>
      </c>
      <c r="H42" s="41">
        <v>5.4396306221798363E-2</v>
      </c>
      <c r="I42" s="40">
        <v>5.641466399981817E-2</v>
      </c>
      <c r="J42" s="41">
        <v>6.011211642320155E-2</v>
      </c>
      <c r="K42" s="41">
        <v>6.3337661896644484E-2</v>
      </c>
      <c r="L42" s="41">
        <v>6.71133687360672E-2</v>
      </c>
      <c r="M42" s="40">
        <v>6.9891921401302529E-2</v>
      </c>
      <c r="N42" s="41">
        <v>7.3130353249685448E-2</v>
      </c>
      <c r="O42" s="41">
        <v>7.7339326345890261E-2</v>
      </c>
      <c r="P42" s="41">
        <v>8.2888379156940376E-2</v>
      </c>
      <c r="Q42" s="40">
        <v>8.595503043642147E-2</v>
      </c>
      <c r="R42" s="41">
        <v>8.8050574482690547E-2</v>
      </c>
      <c r="S42" s="41">
        <v>9.2018675345675538E-2</v>
      </c>
      <c r="T42" s="41">
        <v>9.487836741271663E-2</v>
      </c>
      <c r="U42" s="40">
        <v>0.10106588608337243</v>
      </c>
      <c r="V42" s="41">
        <v>0.10478611481620312</v>
      </c>
      <c r="W42" s="41">
        <v>0.11206627073731219</v>
      </c>
      <c r="X42" s="41">
        <v>0.11793006574743335</v>
      </c>
      <c r="Y42" s="40">
        <v>0.12234786455290744</v>
      </c>
      <c r="Z42" s="41">
        <v>0.12751590001266636</v>
      </c>
      <c r="AA42" s="41">
        <v>0.13262721294044716</v>
      </c>
      <c r="AB42" s="41">
        <v>0.13781440392745942</v>
      </c>
      <c r="AC42" s="40">
        <v>0.14815946001448946</v>
      </c>
      <c r="AD42" s="41">
        <v>0.15473370850268822</v>
      </c>
      <c r="AE42" s="41">
        <v>0.16923161738570142</v>
      </c>
      <c r="AF42" s="41">
        <v>0.18293930908741726</v>
      </c>
      <c r="AG42" s="40">
        <v>0.19182520759326432</v>
      </c>
      <c r="AH42" s="41">
        <v>0.2016663621658614</v>
      </c>
      <c r="AI42" s="41">
        <v>0.21795224618714024</v>
      </c>
      <c r="AJ42" s="41">
        <v>0.22466812888397267</v>
      </c>
      <c r="AK42" s="40">
        <v>0.23678499814208737</v>
      </c>
      <c r="AL42" s="41">
        <v>0.24546321636183507</v>
      </c>
      <c r="AM42" s="41">
        <v>0.25318073961750209</v>
      </c>
      <c r="AN42" s="41">
        <v>0.2619854896043583</v>
      </c>
      <c r="AO42" s="40">
        <v>0.27127460939281872</v>
      </c>
      <c r="AP42" s="41">
        <v>0.27897219412001945</v>
      </c>
      <c r="AQ42" s="41">
        <v>0.28672928835146605</v>
      </c>
      <c r="AR42" s="41">
        <v>0.29351721384118423</v>
      </c>
      <c r="AS42" s="40">
        <v>0.29989377191499184</v>
      </c>
      <c r="AT42" s="41">
        <v>0.30688004303473376</v>
      </c>
      <c r="AU42" s="41">
        <v>0.31459370171456486</v>
      </c>
      <c r="AV42" s="41">
        <v>0.32240338969849597</v>
      </c>
      <c r="AW42" s="40">
        <v>0.32867020970497596</v>
      </c>
      <c r="AX42" s="41">
        <v>0.33670072408678758</v>
      </c>
      <c r="AY42" s="41">
        <v>0.34772871583068166</v>
      </c>
      <c r="AZ42" s="41">
        <v>0.35861053380540614</v>
      </c>
      <c r="BA42" s="40">
        <v>0.36766007823043922</v>
      </c>
      <c r="BB42" s="41">
        <v>0.37694024873011472</v>
      </c>
      <c r="BC42" s="41">
        <v>0.39145390806301417</v>
      </c>
      <c r="BD42" s="41">
        <v>0.40043202745008627</v>
      </c>
      <c r="BE42" s="40">
        <v>0.41616071802175036</v>
      </c>
      <c r="BF42" s="41">
        <v>0.42981005267324013</v>
      </c>
      <c r="BG42" s="41">
        <v>0.44114764011784069</v>
      </c>
      <c r="BH42" s="41">
        <v>0.45735149811800363</v>
      </c>
      <c r="BI42" s="40">
        <v>0.46624818708380511</v>
      </c>
      <c r="BJ42" s="41">
        <v>0.47863410358295694</v>
      </c>
      <c r="BK42" s="41">
        <v>0.48782636251096101</v>
      </c>
      <c r="BL42" s="41">
        <v>0.49729125159212179</v>
      </c>
      <c r="BM42" s="40">
        <v>0.50948492979145188</v>
      </c>
      <c r="BN42" s="41">
        <v>0.52578846948427638</v>
      </c>
      <c r="BO42" s="41">
        <v>0.53397603959125817</v>
      </c>
      <c r="BP42" s="41">
        <v>0.54107433112313863</v>
      </c>
      <c r="BQ42" s="40">
        <v>0.54541871795973429</v>
      </c>
      <c r="BR42" s="41">
        <v>0.55396913059869435</v>
      </c>
      <c r="BS42" s="41">
        <v>0.56498650191622624</v>
      </c>
      <c r="BT42" s="41">
        <v>0.57491840066793443</v>
      </c>
      <c r="BU42" s="40">
        <v>0.58615893905973337</v>
      </c>
      <c r="BV42" s="41">
        <v>0.59263745021672243</v>
      </c>
      <c r="BW42" s="41">
        <v>0.60135878437283796</v>
      </c>
      <c r="BX42" s="41">
        <v>0.60792236797085164</v>
      </c>
      <c r="BY42" s="40">
        <v>0.62131097893383058</v>
      </c>
      <c r="BZ42" s="41">
        <v>0.6247105034939241</v>
      </c>
      <c r="CA42" s="41">
        <v>0.62592471808645078</v>
      </c>
      <c r="CB42" s="41">
        <v>0.63082327587738984</v>
      </c>
      <c r="CC42" s="40">
        <v>0.63402740619860709</v>
      </c>
      <c r="CD42" s="41">
        <v>0.64093999113619382</v>
      </c>
      <c r="CE42" s="41">
        <v>0.64791002350798055</v>
      </c>
      <c r="CF42" s="41">
        <v>0.65139735642995289</v>
      </c>
      <c r="CG42" s="40">
        <v>0.65668119956768556</v>
      </c>
      <c r="CH42" s="41">
        <v>0.66091459987891832</v>
      </c>
      <c r="CI42" s="41">
        <v>0.66483165917340004</v>
      </c>
      <c r="CJ42" s="41">
        <v>0.66987528774236083</v>
      </c>
      <c r="CK42" s="40">
        <v>0.67336200359362008</v>
      </c>
      <c r="CL42" s="41">
        <v>0.6781589902575198</v>
      </c>
      <c r="CM42" s="41">
        <v>0.68087853127473497</v>
      </c>
      <c r="CN42" s="41">
        <v>0.68499848177870615</v>
      </c>
      <c r="CO42" s="40">
        <v>0.68913842677325599</v>
      </c>
      <c r="CP42" s="41">
        <v>0.69338203322673275</v>
      </c>
      <c r="CQ42" s="41">
        <v>0.69776183100817657</v>
      </c>
      <c r="CR42" s="41">
        <v>0.7046548996367421</v>
      </c>
      <c r="CS42" s="40">
        <v>0.70859096655232212</v>
      </c>
      <c r="CT42" s="41">
        <v>0.71915532033199858</v>
      </c>
      <c r="CU42" s="41">
        <v>0.72751945213272529</v>
      </c>
      <c r="CV42" s="41">
        <v>0.73358446410166056</v>
      </c>
      <c r="CW42" s="40">
        <v>0.74226258935474487</v>
      </c>
      <c r="CX42" s="41">
        <v>0.74786454572237582</v>
      </c>
      <c r="CY42" s="41">
        <v>0.7528628067655222</v>
      </c>
      <c r="CZ42" s="41">
        <v>0.75626603375586443</v>
      </c>
      <c r="DA42" s="40">
        <v>0.76362144426183531</v>
      </c>
      <c r="DB42" s="41">
        <v>0.77165786115292767</v>
      </c>
      <c r="DC42" s="41">
        <v>0.78062769529221254</v>
      </c>
      <c r="DD42" s="41">
        <v>0.78816310734835138</v>
      </c>
      <c r="DE42" s="40">
        <v>0.79521854990967167</v>
      </c>
      <c r="DF42" s="41">
        <v>0.80203720117160793</v>
      </c>
      <c r="DG42" s="41">
        <v>0.80694545343264901</v>
      </c>
      <c r="DH42" s="41">
        <v>0.81069971938569851</v>
      </c>
      <c r="DI42" s="40">
        <v>0.81383755238161382</v>
      </c>
      <c r="DJ42" s="41">
        <v>0.81896262982670187</v>
      </c>
      <c r="DK42" s="41">
        <v>0.82477625970599078</v>
      </c>
      <c r="DL42" s="41">
        <v>0.83253133951917224</v>
      </c>
      <c r="DM42" s="40">
        <v>0.84197026561738608</v>
      </c>
      <c r="DN42" s="41">
        <v>0.84977516474588521</v>
      </c>
      <c r="DO42" s="41">
        <v>0.85831450366602502</v>
      </c>
      <c r="DP42" s="41">
        <v>0.86612376112627998</v>
      </c>
      <c r="DQ42" s="40">
        <v>0.87500664108209059</v>
      </c>
      <c r="DR42" s="41">
        <v>0.8826554694145422</v>
      </c>
      <c r="DS42" s="41">
        <v>0.88702379739533344</v>
      </c>
      <c r="DT42" s="41">
        <v>0.8923597922013935</v>
      </c>
      <c r="DU42" s="40">
        <v>0.90139453915885837</v>
      </c>
      <c r="DV42" s="41">
        <v>0.91202003932408526</v>
      </c>
      <c r="DW42" s="41">
        <v>0.91637383529794192</v>
      </c>
      <c r="DX42" s="41">
        <v>0.92678109195905223</v>
      </c>
      <c r="DY42" s="40">
        <v>0.93630828696830604</v>
      </c>
      <c r="DZ42" s="41">
        <v>0.94427661594712653</v>
      </c>
      <c r="EA42" s="41">
        <v>0.94429156804428183</v>
      </c>
      <c r="EB42" s="41">
        <v>0.93381423685495468</v>
      </c>
      <c r="EC42" s="40">
        <v>0.9238475716475304</v>
      </c>
      <c r="ED42" s="41">
        <v>0.92045568493408425</v>
      </c>
      <c r="EE42" s="41">
        <v>0.91851712092577231</v>
      </c>
      <c r="EF42" s="41">
        <v>0.9231853360193184</v>
      </c>
      <c r="EG42" s="40">
        <v>0.931736075554635</v>
      </c>
      <c r="EH42" s="41">
        <v>0.93574985838435809</v>
      </c>
      <c r="EI42" s="41">
        <v>0.94174088011632384</v>
      </c>
      <c r="EJ42" s="41">
        <v>0.94461099719330477</v>
      </c>
      <c r="EK42" s="40">
        <v>0.95288457066751231</v>
      </c>
      <c r="EL42" s="41">
        <v>0.95303965169643035</v>
      </c>
      <c r="EM42" s="41">
        <v>0.95343509046185881</v>
      </c>
      <c r="EN42" s="41">
        <v>0.95873085271258396</v>
      </c>
      <c r="EO42" s="40">
        <v>0.97071503154153904</v>
      </c>
      <c r="EP42" s="41">
        <v>0.96824746697108921</v>
      </c>
      <c r="EQ42" s="41">
        <v>0.9731233933659611</v>
      </c>
      <c r="ER42" s="41">
        <v>0.97518748372193842</v>
      </c>
      <c r="ES42" s="40">
        <v>0.97651245994727887</v>
      </c>
      <c r="ET42" s="41">
        <v>0.97781406591305098</v>
      </c>
      <c r="EU42" s="41">
        <v>0.98191959098792725</v>
      </c>
      <c r="EV42" s="41">
        <v>0.98105062390139974</v>
      </c>
      <c r="EW42" s="40">
        <v>0.98146078896145983</v>
      </c>
      <c r="EX42" s="41">
        <v>0.98010958793161973</v>
      </c>
      <c r="EY42" s="41">
        <v>0.9809182023808255</v>
      </c>
      <c r="EZ42" s="42">
        <v>0.9836343048363938</v>
      </c>
      <c r="FA42" s="40">
        <v>0.9846770801925161</v>
      </c>
      <c r="FB42" s="41">
        <v>0.98987413258791801</v>
      </c>
      <c r="FC42" s="41">
        <v>0.99240222070824546</v>
      </c>
      <c r="FD42" s="42">
        <v>0.9936665714713141</v>
      </c>
      <c r="FE42" s="40">
        <v>0.99411366940919121</v>
      </c>
      <c r="FF42" s="41">
        <v>0.99784418909741923</v>
      </c>
      <c r="FG42" s="41">
        <v>1.0027739701192531</v>
      </c>
      <c r="FH42" s="42">
        <v>1.0051413732071981</v>
      </c>
      <c r="FI42" s="40">
        <v>1.0108143042487419</v>
      </c>
      <c r="FJ42" s="41">
        <v>1.0146373212640685</v>
      </c>
      <c r="FK42" s="41">
        <v>1.0166078073187355</v>
      </c>
      <c r="FL42" s="42">
        <v>1.0205729576883735</v>
      </c>
      <c r="FM42" s="40">
        <v>1.0235943807082581</v>
      </c>
      <c r="FN42" s="41">
        <v>1.0301632508196319</v>
      </c>
      <c r="FO42" s="41">
        <v>1.0338640703738282</v>
      </c>
      <c r="FP42" s="42">
        <v>1.0381703648865444</v>
      </c>
      <c r="FQ42" s="40">
        <v>1.0366822516726575</v>
      </c>
      <c r="FR42" s="41">
        <v>1.0391775110299553</v>
      </c>
      <c r="FS42" s="41">
        <v>1.0399050727565331</v>
      </c>
      <c r="FT42" s="42">
        <v>1.0449371111240167</v>
      </c>
      <c r="FU42" s="40">
        <v>1.0441451346927832</v>
      </c>
      <c r="FV42" s="41">
        <v>1.0467877599916067</v>
      </c>
      <c r="FW42" s="41">
        <v>1.0473331917527302</v>
      </c>
      <c r="FX42" s="42">
        <v>1.0474941133433258</v>
      </c>
      <c r="FY42" s="40">
        <v>1.0542853322104038</v>
      </c>
      <c r="FZ42" s="41">
        <v>1.060248834704882</v>
      </c>
      <c r="GA42" s="41">
        <v>1.0719319221669934</v>
      </c>
      <c r="GB42" s="42">
        <v>1.0812160117360092</v>
      </c>
      <c r="GC42" s="40">
        <v>1.1001050967897565</v>
      </c>
      <c r="GD42" s="41">
        <v>1.1364570545155979</v>
      </c>
      <c r="GE42" s="41">
        <v>1.1635176971972139</v>
      </c>
      <c r="GF42" s="42">
        <v>1.1859265957792491</v>
      </c>
      <c r="GG42" s="40">
        <v>1.1871020142565349</v>
      </c>
      <c r="GH42" s="41">
        <v>1.1945431393587935</v>
      </c>
      <c r="GI42" s="41">
        <v>1.2172791601529245</v>
      </c>
      <c r="GJ42" s="42">
        <v>1.2193730488468344</v>
      </c>
    </row>
    <row r="43" spans="1:192" s="15" customFormat="1" ht="15" customHeight="1" x14ac:dyDescent="0.25">
      <c r="A43" s="21" t="s">
        <v>82</v>
      </c>
      <c r="B43" s="30" t="s">
        <v>17</v>
      </c>
      <c r="C43" s="31" t="s">
        <v>18</v>
      </c>
      <c r="D43" s="26" t="s">
        <v>187</v>
      </c>
      <c r="E43" s="40">
        <v>7.0103510590372897E-2</v>
      </c>
      <c r="F43" s="41">
        <v>7.3928316616787101E-2</v>
      </c>
      <c r="G43" s="41">
        <v>7.7905098193816205E-2</v>
      </c>
      <c r="H43" s="41">
        <v>8.1855244669090166E-2</v>
      </c>
      <c r="I43" s="40">
        <v>8.5141972405317332E-2</v>
      </c>
      <c r="J43" s="41">
        <v>8.7818159596354153E-2</v>
      </c>
      <c r="K43" s="41">
        <v>8.8831408157816621E-2</v>
      </c>
      <c r="L43" s="41">
        <v>9.0784724726761259E-2</v>
      </c>
      <c r="M43" s="40">
        <v>9.014810138137877E-2</v>
      </c>
      <c r="N43" s="41">
        <v>9.4361312889818277E-2</v>
      </c>
      <c r="O43" s="41">
        <v>0.10013246487170202</v>
      </c>
      <c r="P43" s="41">
        <v>0.10838246145711432</v>
      </c>
      <c r="Q43" s="40">
        <v>0.11728837780227623</v>
      </c>
      <c r="R43" s="41">
        <v>0.1243166418369336</v>
      </c>
      <c r="S43" s="41">
        <v>0.13240040330930633</v>
      </c>
      <c r="T43" s="41">
        <v>0.13873675839424005</v>
      </c>
      <c r="U43" s="40">
        <v>0.14612972481108177</v>
      </c>
      <c r="V43" s="41">
        <v>0.15069721181024157</v>
      </c>
      <c r="W43" s="41">
        <v>0.15924370349743594</v>
      </c>
      <c r="X43" s="41">
        <v>0.16318508452470232</v>
      </c>
      <c r="Y43" s="40">
        <v>0.16829248514291753</v>
      </c>
      <c r="Z43" s="41">
        <v>0.17209619751798982</v>
      </c>
      <c r="AA43" s="41">
        <v>0.18116680977171842</v>
      </c>
      <c r="AB43" s="41">
        <v>0.19012115619121167</v>
      </c>
      <c r="AC43" s="40">
        <v>0.20300372219645321</v>
      </c>
      <c r="AD43" s="41">
        <v>0.21370685687759336</v>
      </c>
      <c r="AE43" s="41">
        <v>0.22962857146445673</v>
      </c>
      <c r="AF43" s="41">
        <v>0.24356188036074811</v>
      </c>
      <c r="AG43" s="40">
        <v>0.24965835971357153</v>
      </c>
      <c r="AH43" s="41">
        <v>0.25598917012451383</v>
      </c>
      <c r="AI43" s="41">
        <v>0.27073979205646953</v>
      </c>
      <c r="AJ43" s="41">
        <v>0.27971748331198465</v>
      </c>
      <c r="AK43" s="40">
        <v>0.29605346580130709</v>
      </c>
      <c r="AL43" s="41">
        <v>0.30984733303293344</v>
      </c>
      <c r="AM43" s="41">
        <v>0.31998249793975708</v>
      </c>
      <c r="AN43" s="41">
        <v>0.3338486373700133</v>
      </c>
      <c r="AO43" s="40">
        <v>0.35034957565801589</v>
      </c>
      <c r="AP43" s="41">
        <v>0.35831523803297177</v>
      </c>
      <c r="AQ43" s="41">
        <v>0.37079146513764655</v>
      </c>
      <c r="AR43" s="41">
        <v>0.38200539433436764</v>
      </c>
      <c r="AS43" s="40">
        <v>0.3940899458933218</v>
      </c>
      <c r="AT43" s="41">
        <v>0.40296782349520904</v>
      </c>
      <c r="AU43" s="41">
        <v>0.4235305260234673</v>
      </c>
      <c r="AV43" s="41">
        <v>0.43592479822341113</v>
      </c>
      <c r="AW43" s="40">
        <v>0.43935868319900828</v>
      </c>
      <c r="AX43" s="41">
        <v>0.44951147044234485</v>
      </c>
      <c r="AY43" s="41">
        <v>0.46290999501805186</v>
      </c>
      <c r="AZ43" s="41">
        <v>0.47313867974460899</v>
      </c>
      <c r="BA43" s="40">
        <v>0.48241948424115927</v>
      </c>
      <c r="BB43" s="41">
        <v>0.49716264495003409</v>
      </c>
      <c r="BC43" s="41">
        <v>0.5047242882278179</v>
      </c>
      <c r="BD43" s="41">
        <v>0.50931623348014565</v>
      </c>
      <c r="BE43" s="40">
        <v>0.51978061823040755</v>
      </c>
      <c r="BF43" s="41">
        <v>0.52841043148834688</v>
      </c>
      <c r="BG43" s="41">
        <v>0.53627114364999251</v>
      </c>
      <c r="BH43" s="41">
        <v>0.5460460832992583</v>
      </c>
      <c r="BI43" s="40">
        <v>0.55578470454692797</v>
      </c>
      <c r="BJ43" s="41">
        <v>0.56244537520472304</v>
      </c>
      <c r="BK43" s="41">
        <v>0.56618627689381706</v>
      </c>
      <c r="BL43" s="41">
        <v>0.57357776324226384</v>
      </c>
      <c r="BM43" s="40">
        <v>0.57349674606444889</v>
      </c>
      <c r="BN43" s="41">
        <v>0.58891263614785816</v>
      </c>
      <c r="BO43" s="41">
        <v>0.60055745321814669</v>
      </c>
      <c r="BP43" s="41">
        <v>0.60664665983185562</v>
      </c>
      <c r="BQ43" s="40">
        <v>0.61931011570986849</v>
      </c>
      <c r="BR43" s="41">
        <v>0.63236961374593659</v>
      </c>
      <c r="BS43" s="41">
        <v>0.64359161704854384</v>
      </c>
      <c r="BT43" s="41">
        <v>0.65696715008000162</v>
      </c>
      <c r="BU43" s="40">
        <v>0.66511859279735985</v>
      </c>
      <c r="BV43" s="41">
        <v>0.67161889623921855</v>
      </c>
      <c r="BW43" s="41">
        <v>0.68280121015200779</v>
      </c>
      <c r="BX43" s="41">
        <v>0.69010330351652427</v>
      </c>
      <c r="BY43" s="40">
        <v>0.70816186011527493</v>
      </c>
      <c r="BZ43" s="41">
        <v>0.70859714035356858</v>
      </c>
      <c r="CA43" s="41">
        <v>0.71875311594110936</v>
      </c>
      <c r="CB43" s="41">
        <v>0.72973896485595491</v>
      </c>
      <c r="CC43" s="40">
        <v>0.72523412549788902</v>
      </c>
      <c r="CD43" s="41">
        <v>0.73321631930766362</v>
      </c>
      <c r="CE43" s="41">
        <v>0.7433819382771788</v>
      </c>
      <c r="CF43" s="41">
        <v>0.75124635150336327</v>
      </c>
      <c r="CG43" s="40">
        <v>0.75489641547585962</v>
      </c>
      <c r="CH43" s="41">
        <v>0.76003524016986346</v>
      </c>
      <c r="CI43" s="41">
        <v>0.76550151713133396</v>
      </c>
      <c r="CJ43" s="41">
        <v>0.76875811233568903</v>
      </c>
      <c r="CK43" s="40">
        <v>0.77670373168748263</v>
      </c>
      <c r="CL43" s="41">
        <v>0.7800680197142621</v>
      </c>
      <c r="CM43" s="41">
        <v>0.77936634332740318</v>
      </c>
      <c r="CN43" s="41">
        <v>0.77980828514585199</v>
      </c>
      <c r="CO43" s="40">
        <v>0.78282982687904534</v>
      </c>
      <c r="CP43" s="41">
        <v>0.79079818998414542</v>
      </c>
      <c r="CQ43" s="41">
        <v>0.79926529544387759</v>
      </c>
      <c r="CR43" s="41">
        <v>0.81044880145970988</v>
      </c>
      <c r="CS43" s="40">
        <v>0.81031949987115226</v>
      </c>
      <c r="CT43" s="41">
        <v>0.82711396957079353</v>
      </c>
      <c r="CU43" s="41">
        <v>0.83171998341382358</v>
      </c>
      <c r="CV43" s="41">
        <v>0.83643911204989951</v>
      </c>
      <c r="CW43" s="40">
        <v>0.84598147887276487</v>
      </c>
      <c r="CX43" s="41">
        <v>0.85432748451077845</v>
      </c>
      <c r="CY43" s="41">
        <v>0.86426451516912661</v>
      </c>
      <c r="CZ43" s="41">
        <v>0.87714394148495711</v>
      </c>
      <c r="DA43" s="40">
        <v>0.88652092850893827</v>
      </c>
      <c r="DB43" s="41">
        <v>0.89561822921173684</v>
      </c>
      <c r="DC43" s="41">
        <v>0.90976690374421254</v>
      </c>
      <c r="DD43" s="41">
        <v>0.92406730581099594</v>
      </c>
      <c r="DE43" s="40">
        <v>0.92519955129742903</v>
      </c>
      <c r="DF43" s="41">
        <v>0.93097958139296866</v>
      </c>
      <c r="DG43" s="41">
        <v>0.93019557523317398</v>
      </c>
      <c r="DH43" s="41">
        <v>0.9340432421040531</v>
      </c>
      <c r="DI43" s="40">
        <v>0.94518380023038495</v>
      </c>
      <c r="DJ43" s="41">
        <v>0.95181709515226254</v>
      </c>
      <c r="DK43" s="41">
        <v>0.96118865262521413</v>
      </c>
      <c r="DL43" s="41">
        <v>0.97127604383829336</v>
      </c>
      <c r="DM43" s="40">
        <v>0.97836153684961269</v>
      </c>
      <c r="DN43" s="41">
        <v>0.98179213963808298</v>
      </c>
      <c r="DO43" s="41">
        <v>0.99725248610144335</v>
      </c>
      <c r="DP43" s="41">
        <v>1.0029187013762035</v>
      </c>
      <c r="DQ43" s="40">
        <v>1.0108492224974319</v>
      </c>
      <c r="DR43" s="41">
        <v>1.0160958242622822</v>
      </c>
      <c r="DS43" s="41">
        <v>1.0212714874940705</v>
      </c>
      <c r="DT43" s="41">
        <v>1.0233483479966254</v>
      </c>
      <c r="DU43" s="40">
        <v>1.0260120965021007</v>
      </c>
      <c r="DV43" s="41">
        <v>1.0198064306219596</v>
      </c>
      <c r="DW43" s="41">
        <v>1.0244965034819045</v>
      </c>
      <c r="DX43" s="41">
        <v>1.0223997245014322</v>
      </c>
      <c r="DY43" s="40">
        <v>1.0170240781909448</v>
      </c>
      <c r="DZ43" s="41">
        <v>1.0167991128801086</v>
      </c>
      <c r="EA43" s="41">
        <v>1.0136154106116932</v>
      </c>
      <c r="EB43" s="41">
        <v>1.0149486919323651</v>
      </c>
      <c r="EC43" s="40">
        <v>1.0413530256262693</v>
      </c>
      <c r="ED43" s="41">
        <v>1.0354215085242484</v>
      </c>
      <c r="EE43" s="41">
        <v>1.0272920615611525</v>
      </c>
      <c r="EF43" s="41">
        <v>1.0191153837139353</v>
      </c>
      <c r="EG43" s="40">
        <v>1.0250724545398044</v>
      </c>
      <c r="EH43" s="41">
        <v>1.0236740932676971</v>
      </c>
      <c r="EI43" s="41">
        <v>1.0326319446336611</v>
      </c>
      <c r="EJ43" s="41">
        <v>1.0278126756515129</v>
      </c>
      <c r="EK43" s="40">
        <v>1.0383983097263922</v>
      </c>
      <c r="EL43" s="41">
        <v>1.0377938916449523</v>
      </c>
      <c r="EM43" s="41">
        <v>1.0301880068532268</v>
      </c>
      <c r="EN43" s="41">
        <v>1.0208839068105051</v>
      </c>
      <c r="EO43" s="40">
        <v>1.019837026921405</v>
      </c>
      <c r="EP43" s="41">
        <v>1.0109505509262791</v>
      </c>
      <c r="EQ43" s="41">
        <v>1.008729887619632</v>
      </c>
      <c r="ER43" s="41">
        <v>1.0086385802546398</v>
      </c>
      <c r="ES43" s="40">
        <v>1.0076491070892815</v>
      </c>
      <c r="ET43" s="41">
        <v>1.0078470973399394</v>
      </c>
      <c r="EU43" s="41">
        <v>1.001284325621884</v>
      </c>
      <c r="EV43" s="41">
        <v>0.99595552755035177</v>
      </c>
      <c r="EW43" s="40">
        <v>0.99351095563858693</v>
      </c>
      <c r="EX43" s="41">
        <v>0.99154801333813869</v>
      </c>
      <c r="EY43" s="41">
        <v>0.98815424027224485</v>
      </c>
      <c r="EZ43" s="42">
        <v>0.98792159096890442</v>
      </c>
      <c r="FA43" s="40">
        <v>0.98797056804617678</v>
      </c>
      <c r="FB43" s="41">
        <v>0.98995587810911223</v>
      </c>
      <c r="FC43" s="41">
        <v>0.99659407596305927</v>
      </c>
      <c r="FD43" s="42">
        <v>0.99715814378230205</v>
      </c>
      <c r="FE43" s="40">
        <v>0.99904862784030157</v>
      </c>
      <c r="FF43" s="41">
        <v>1.0016541632950995</v>
      </c>
      <c r="FG43" s="41">
        <v>1.0001813104007113</v>
      </c>
      <c r="FH43" s="42">
        <v>0.99916483778928078</v>
      </c>
      <c r="FI43" s="40">
        <v>1.0013299173332677</v>
      </c>
      <c r="FJ43" s="41">
        <v>1.0007591451939819</v>
      </c>
      <c r="FK43" s="41">
        <v>1.0024840513582487</v>
      </c>
      <c r="FL43" s="42">
        <v>1.0039702435082687</v>
      </c>
      <c r="FM43" s="40">
        <v>0.9984354573034836</v>
      </c>
      <c r="FN43" s="41">
        <v>0.99820125111753233</v>
      </c>
      <c r="FO43" s="41">
        <v>1.0010590618111421</v>
      </c>
      <c r="FP43" s="42">
        <v>1.0087253848907984</v>
      </c>
      <c r="FQ43" s="40">
        <v>1.0124324884590545</v>
      </c>
      <c r="FR43" s="41">
        <v>1.0142383605086638</v>
      </c>
      <c r="FS43" s="41">
        <v>1.0177559417525259</v>
      </c>
      <c r="FT43" s="42">
        <v>1.0222080715560542</v>
      </c>
      <c r="FU43" s="40">
        <v>1.0132377493984692</v>
      </c>
      <c r="FV43" s="41">
        <v>0.98942988300518431</v>
      </c>
      <c r="FW43" s="41">
        <v>1.0172451099038737</v>
      </c>
      <c r="FX43" s="42">
        <v>1.0177968653141551</v>
      </c>
      <c r="FY43" s="40">
        <v>1.0139050320691798</v>
      </c>
      <c r="FZ43" s="41">
        <v>1.024251275098893</v>
      </c>
      <c r="GA43" s="41">
        <v>1.0280952651097011</v>
      </c>
      <c r="GB43" s="42">
        <v>1.0398883539744703</v>
      </c>
      <c r="GC43" s="40">
        <v>1.0685533421818378</v>
      </c>
      <c r="GD43" s="41">
        <v>1.0951387185871919</v>
      </c>
      <c r="GE43" s="41">
        <v>1.1161570868440811</v>
      </c>
      <c r="GF43" s="42">
        <v>1.1283876665539141</v>
      </c>
      <c r="GG43" s="40">
        <v>1.1438335849589838</v>
      </c>
      <c r="GH43" s="41">
        <v>1.1502022034423256</v>
      </c>
      <c r="GI43" s="41">
        <v>1.1512822241769829</v>
      </c>
      <c r="GJ43" s="42">
        <v>1.148382469362647</v>
      </c>
    </row>
    <row r="44" spans="1:192" s="43" customFormat="1" ht="15" customHeight="1" x14ac:dyDescent="0.25">
      <c r="A44" s="21" t="s">
        <v>83</v>
      </c>
      <c r="B44" s="30" t="s">
        <v>20</v>
      </c>
      <c r="C44" s="31" t="s">
        <v>21</v>
      </c>
      <c r="D44" s="26" t="s">
        <v>188</v>
      </c>
      <c r="E44" s="40">
        <v>4.5193913123975429E-2</v>
      </c>
      <c r="F44" s="41">
        <v>4.8902129594030834E-2</v>
      </c>
      <c r="G44" s="41">
        <v>5.0350125880771188E-2</v>
      </c>
      <c r="H44" s="41">
        <v>5.2475991569109114E-2</v>
      </c>
      <c r="I44" s="40">
        <v>5.4423655645157817E-2</v>
      </c>
      <c r="J44" s="41">
        <v>5.816124995621428E-2</v>
      </c>
      <c r="K44" s="41">
        <v>6.1476332493807545E-2</v>
      </c>
      <c r="L44" s="41">
        <v>6.5353509351000691E-2</v>
      </c>
      <c r="M44" s="40">
        <v>6.8260200595090068E-2</v>
      </c>
      <c r="N44" s="41">
        <v>7.1426696845726542E-2</v>
      </c>
      <c r="O44" s="41">
        <v>7.5472402628545043E-2</v>
      </c>
      <c r="P44" s="41">
        <v>8.0708667293536401E-2</v>
      </c>
      <c r="Q44" s="40">
        <v>8.3308427928554182E-2</v>
      </c>
      <c r="R44" s="41">
        <v>8.4956409003226901E-2</v>
      </c>
      <c r="S44" s="41">
        <v>8.8499683881603966E-2</v>
      </c>
      <c r="T44" s="41">
        <v>9.1106617364342932E-2</v>
      </c>
      <c r="U44" s="40">
        <v>9.7157335403902811E-2</v>
      </c>
      <c r="V44" s="41">
        <v>0.10083580114382079</v>
      </c>
      <c r="W44" s="41">
        <v>0.10812766056363328</v>
      </c>
      <c r="X44" s="41">
        <v>0.11414450971530678</v>
      </c>
      <c r="Y44" s="40">
        <v>0.11863277572531554</v>
      </c>
      <c r="Z44" s="41">
        <v>0.12378425258088264</v>
      </c>
      <c r="AA44" s="41">
        <v>0.12874246660969577</v>
      </c>
      <c r="AB44" s="41">
        <v>0.13359391171905069</v>
      </c>
      <c r="AC44" s="40">
        <v>0.14360124620780162</v>
      </c>
      <c r="AD44" s="41">
        <v>0.14987392106991915</v>
      </c>
      <c r="AE44" s="41">
        <v>0.16436275147581508</v>
      </c>
      <c r="AF44" s="41">
        <v>0.17814445557998562</v>
      </c>
      <c r="AG44" s="40">
        <v>0.1874138341754015</v>
      </c>
      <c r="AH44" s="41">
        <v>0.19746914946021135</v>
      </c>
      <c r="AI44" s="41">
        <v>0.21371220390057688</v>
      </c>
      <c r="AJ44" s="41">
        <v>0.22026309481014952</v>
      </c>
      <c r="AK44" s="40">
        <v>0.23197867166170286</v>
      </c>
      <c r="AL44" s="41">
        <v>0.24034601285481133</v>
      </c>
      <c r="AM44" s="41">
        <v>0.24782362501293512</v>
      </c>
      <c r="AN44" s="41">
        <v>0.25639717152978225</v>
      </c>
      <c r="AO44" s="40">
        <v>0.26562618677978606</v>
      </c>
      <c r="AP44" s="41">
        <v>0.27306685341242803</v>
      </c>
      <c r="AQ44" s="41">
        <v>0.28033498900349457</v>
      </c>
      <c r="AR44" s="41">
        <v>0.28666006226702512</v>
      </c>
      <c r="AS44" s="40">
        <v>0.2922763265236667</v>
      </c>
      <c r="AT44" s="41">
        <v>0.29858351384987075</v>
      </c>
      <c r="AU44" s="41">
        <v>0.30548812956685822</v>
      </c>
      <c r="AV44" s="41">
        <v>0.31250623664353477</v>
      </c>
      <c r="AW44" s="40">
        <v>0.3178028522262063</v>
      </c>
      <c r="AX44" s="41">
        <v>0.32496046315493832</v>
      </c>
      <c r="AY44" s="41">
        <v>0.33546877373276679</v>
      </c>
      <c r="AZ44" s="41">
        <v>0.34604837753544571</v>
      </c>
      <c r="BA44" s="40">
        <v>0.35541187048128947</v>
      </c>
      <c r="BB44" s="41">
        <v>0.36549794787773682</v>
      </c>
      <c r="BC44" s="41">
        <v>0.38051997772807816</v>
      </c>
      <c r="BD44" s="41">
        <v>0.38982474997089117</v>
      </c>
      <c r="BE44" s="40">
        <v>0.40586575151347976</v>
      </c>
      <c r="BF44" s="41">
        <v>0.41969341003283933</v>
      </c>
      <c r="BG44" s="41">
        <v>0.4312870436749881</v>
      </c>
      <c r="BH44" s="41">
        <v>0.44777898359475782</v>
      </c>
      <c r="BI44" s="40">
        <v>0.45686613626145106</v>
      </c>
      <c r="BJ44" s="41">
        <v>0.46941868414320498</v>
      </c>
      <c r="BK44" s="41">
        <v>0.47889087411929532</v>
      </c>
      <c r="BL44" s="41">
        <v>0.4886813012115267</v>
      </c>
      <c r="BM44" s="40">
        <v>0.50158294751953891</v>
      </c>
      <c r="BN44" s="41">
        <v>0.51795687376620125</v>
      </c>
      <c r="BO44" s="41">
        <v>0.52594872687524308</v>
      </c>
      <c r="BP44" s="41">
        <v>0.53309653568542503</v>
      </c>
      <c r="BQ44" s="40">
        <v>0.53694355955721074</v>
      </c>
      <c r="BR44" s="41">
        <v>0.54533886241577378</v>
      </c>
      <c r="BS44" s="41">
        <v>0.55630412472874424</v>
      </c>
      <c r="BT44" s="41">
        <v>0.56605488495175504</v>
      </c>
      <c r="BU44" s="40">
        <v>0.57744861774033107</v>
      </c>
      <c r="BV44" s="41">
        <v>0.58386321136256736</v>
      </c>
      <c r="BW44" s="41">
        <v>0.59252356064316836</v>
      </c>
      <c r="BX44" s="41">
        <v>0.5988690767355731</v>
      </c>
      <c r="BY44" s="40">
        <v>0.61231331391107779</v>
      </c>
      <c r="BZ44" s="41">
        <v>0.61546275144840934</v>
      </c>
      <c r="CA44" s="41">
        <v>0.61607666869157574</v>
      </c>
      <c r="CB44" s="41">
        <v>0.62072825901428819</v>
      </c>
      <c r="CC44" s="40">
        <v>0.62407242687690934</v>
      </c>
      <c r="CD44" s="41">
        <v>0.63105404180937352</v>
      </c>
      <c r="CE44" s="41">
        <v>0.637225535972472</v>
      </c>
      <c r="CF44" s="41">
        <v>0.64012334667182258</v>
      </c>
      <c r="CG44" s="40">
        <v>0.64569761690202809</v>
      </c>
      <c r="CH44" s="41">
        <v>0.64987040841647381</v>
      </c>
      <c r="CI44" s="41">
        <v>0.65334928761067568</v>
      </c>
      <c r="CJ44" s="41">
        <v>0.65840217684779756</v>
      </c>
      <c r="CK44" s="40">
        <v>0.66133723438478631</v>
      </c>
      <c r="CL44" s="41">
        <v>0.66589628395611133</v>
      </c>
      <c r="CM44" s="41">
        <v>0.66864050172529776</v>
      </c>
      <c r="CN44" s="41">
        <v>0.67227333139613554</v>
      </c>
      <c r="CO44" s="40">
        <v>0.67647016685425143</v>
      </c>
      <c r="CP44" s="41">
        <v>0.68026305243267216</v>
      </c>
      <c r="CQ44" s="41">
        <v>0.68407234163695618</v>
      </c>
      <c r="CR44" s="41">
        <v>0.69086771588167972</v>
      </c>
      <c r="CS44" s="40">
        <v>0.69419151897919407</v>
      </c>
      <c r="CT44" s="41">
        <v>0.70536477291605659</v>
      </c>
      <c r="CU44" s="41">
        <v>0.71399249915854668</v>
      </c>
      <c r="CV44" s="41">
        <v>0.7201266006721716</v>
      </c>
      <c r="CW44" s="40">
        <v>0.72950274469466214</v>
      </c>
      <c r="CX44" s="41">
        <v>0.73516128407935399</v>
      </c>
      <c r="CY44" s="41">
        <v>0.73995937309475113</v>
      </c>
      <c r="CZ44" s="41">
        <v>0.74263232405306046</v>
      </c>
      <c r="DA44" s="40">
        <v>0.74968023889867141</v>
      </c>
      <c r="DB44" s="41">
        <v>0.75765400316815434</v>
      </c>
      <c r="DC44" s="41">
        <v>0.76687236955447968</v>
      </c>
      <c r="DD44" s="41">
        <v>0.77483195046397779</v>
      </c>
      <c r="DE44" s="40">
        <v>0.78281506073575069</v>
      </c>
      <c r="DF44" s="41">
        <v>0.78995674695758133</v>
      </c>
      <c r="DG44" s="41">
        <v>0.79474952983331237</v>
      </c>
      <c r="DH44" s="41">
        <v>0.79842172059833916</v>
      </c>
      <c r="DI44" s="40">
        <v>0.80122115822255502</v>
      </c>
      <c r="DJ44" s="41">
        <v>0.80588292563887021</v>
      </c>
      <c r="DK44" s="41">
        <v>0.81103584252170202</v>
      </c>
      <c r="DL44" s="41">
        <v>0.81851302910271873</v>
      </c>
      <c r="DM44" s="40">
        <v>0.82830067110473726</v>
      </c>
      <c r="DN44" s="41">
        <v>0.83548389498360665</v>
      </c>
      <c r="DO44" s="41">
        <v>0.84494969371714757</v>
      </c>
      <c r="DP44" s="41">
        <v>0.85230747473512003</v>
      </c>
      <c r="DQ44" s="40">
        <v>0.86118538407963297</v>
      </c>
      <c r="DR44" s="41">
        <v>0.86890466319959092</v>
      </c>
      <c r="DS44" s="41">
        <v>0.87360988827509189</v>
      </c>
      <c r="DT44" s="41">
        <v>0.87925454184242302</v>
      </c>
      <c r="DU44" s="40">
        <v>0.88883558623065273</v>
      </c>
      <c r="DV44" s="41">
        <v>0.90023264791436719</v>
      </c>
      <c r="DW44" s="41">
        <v>0.90536781088629092</v>
      </c>
      <c r="DX44" s="41">
        <v>0.91707154629210574</v>
      </c>
      <c r="DY44" s="40">
        <v>0.92795803806722432</v>
      </c>
      <c r="DZ44" s="41">
        <v>0.93688670154043119</v>
      </c>
      <c r="EA44" s="41">
        <v>0.93712110502926282</v>
      </c>
      <c r="EB44" s="41">
        <v>0.92573407874755975</v>
      </c>
      <c r="EC44" s="40">
        <v>0.9144447809701467</v>
      </c>
      <c r="ED44" s="41">
        <v>0.91127455296666371</v>
      </c>
      <c r="EE44" s="41">
        <v>0.90919119210133614</v>
      </c>
      <c r="EF44" s="41">
        <v>0.91459292619765997</v>
      </c>
      <c r="EG44" s="40">
        <v>0.92325545308891421</v>
      </c>
      <c r="EH44" s="41">
        <v>0.92751905717269478</v>
      </c>
      <c r="EI44" s="41">
        <v>0.93339643567212915</v>
      </c>
      <c r="EJ44" s="41">
        <v>0.93622867763145623</v>
      </c>
      <c r="EK44" s="40">
        <v>0.94542293571147284</v>
      </c>
      <c r="EL44" s="41">
        <v>0.94619894885197686</v>
      </c>
      <c r="EM44" s="41">
        <v>0.94745707802551904</v>
      </c>
      <c r="EN44" s="41">
        <v>0.95409505281254448</v>
      </c>
      <c r="EO44" s="40">
        <v>0.96746239531397382</v>
      </c>
      <c r="EP44" s="41">
        <v>0.96538923823100042</v>
      </c>
      <c r="EQ44" s="41">
        <v>0.97084075626429667</v>
      </c>
      <c r="ER44" s="41">
        <v>0.97307462640061315</v>
      </c>
      <c r="ES44" s="40">
        <v>0.97452914206975183</v>
      </c>
      <c r="ET44" s="41">
        <v>0.97581154637318535</v>
      </c>
      <c r="EU44" s="41">
        <v>0.98059896577539196</v>
      </c>
      <c r="EV44" s="41">
        <v>0.97999448337488126</v>
      </c>
      <c r="EW44" s="40">
        <v>0.98055177540660698</v>
      </c>
      <c r="EX44" s="41">
        <v>0.97924150098060403</v>
      </c>
      <c r="EY44" s="41">
        <v>0.98032716456273616</v>
      </c>
      <c r="EZ44" s="42">
        <v>0.98327737854141262</v>
      </c>
      <c r="FA44" s="40">
        <v>0.98438886669775449</v>
      </c>
      <c r="FB44" s="41">
        <v>0.98986666703810611</v>
      </c>
      <c r="FC44" s="41">
        <v>0.99202108721263971</v>
      </c>
      <c r="FD44" s="42">
        <v>0.99335027724898717</v>
      </c>
      <c r="FE44" s="40">
        <v>0.99364341391627065</v>
      </c>
      <c r="FF44" s="41">
        <v>0.99748336957666461</v>
      </c>
      <c r="FG44" s="41">
        <v>1.0030153272715734</v>
      </c>
      <c r="FH44" s="42">
        <v>1.0057280678521738</v>
      </c>
      <c r="FI44" s="40">
        <v>1.0117716495434967</v>
      </c>
      <c r="FJ44" s="41">
        <v>1.0160247207810842</v>
      </c>
      <c r="FK44" s="41">
        <v>1.0180679568679278</v>
      </c>
      <c r="FL44" s="42">
        <v>1.0223263461135839</v>
      </c>
      <c r="FM44" s="40">
        <v>1.0262362099140747</v>
      </c>
      <c r="FN44" s="41">
        <v>1.0335904138694467</v>
      </c>
      <c r="FO44" s="41">
        <v>1.0373534687398303</v>
      </c>
      <c r="FP44" s="42">
        <v>1.0412638207980354</v>
      </c>
      <c r="FQ44" s="40">
        <v>1.0392473835971592</v>
      </c>
      <c r="FR44" s="41">
        <v>1.0417422980079525</v>
      </c>
      <c r="FS44" s="41">
        <v>1.0421662479737051</v>
      </c>
      <c r="FT44" s="42">
        <v>1.0472258442963835</v>
      </c>
      <c r="FU44" s="40">
        <v>1.0470961374233034</v>
      </c>
      <c r="FV44" s="41">
        <v>1.0516101843794934</v>
      </c>
      <c r="FW44" s="41">
        <v>1.0504142709227025</v>
      </c>
      <c r="FX44" s="42">
        <v>1.050351440185451</v>
      </c>
      <c r="FY44" s="40">
        <v>1.0579144254826338</v>
      </c>
      <c r="FZ44" s="41">
        <v>1.0638691450815985</v>
      </c>
      <c r="GA44" s="41">
        <v>1.0759707474079223</v>
      </c>
      <c r="GB44" s="42">
        <v>1.0851997111146907</v>
      </c>
      <c r="GC44" s="40">
        <v>1.1031909136826596</v>
      </c>
      <c r="GD44" s="41">
        <v>1.1406330589871445</v>
      </c>
      <c r="GE44" s="41">
        <v>1.1683915552327906</v>
      </c>
      <c r="GF44" s="42">
        <v>1.1917972154776759</v>
      </c>
      <c r="GG44" s="40">
        <v>1.1917531221375421</v>
      </c>
      <c r="GH44" s="41">
        <v>1.1993849870355757</v>
      </c>
      <c r="GI44" s="41">
        <v>1.2242195957876136</v>
      </c>
      <c r="GJ44" s="42">
        <v>1.2268758439630529</v>
      </c>
    </row>
    <row r="45" spans="1:192" s="15" customFormat="1" ht="15" customHeight="1" x14ac:dyDescent="0.25">
      <c r="A45" s="21" t="s">
        <v>84</v>
      </c>
      <c r="B45" s="24" t="s">
        <v>23</v>
      </c>
      <c r="C45" s="25" t="s">
        <v>24</v>
      </c>
      <c r="D45" s="26" t="s">
        <v>189</v>
      </c>
      <c r="E45" s="40">
        <v>4.588406586956565E-2</v>
      </c>
      <c r="F45" s="41">
        <v>4.8037579678875349E-2</v>
      </c>
      <c r="G45" s="41">
        <v>5.0208777732067493E-2</v>
      </c>
      <c r="H45" s="41">
        <v>5.2491388872442542E-2</v>
      </c>
      <c r="I45" s="40">
        <v>5.4794949135356125E-2</v>
      </c>
      <c r="J45" s="41">
        <v>5.6702260120003969E-2</v>
      </c>
      <c r="K45" s="41">
        <v>5.8499484717136924E-2</v>
      </c>
      <c r="L45" s="41">
        <v>6.0224449757084526E-2</v>
      </c>
      <c r="M45" s="40">
        <v>6.1711720512804255E-2</v>
      </c>
      <c r="N45" s="41">
        <v>6.4335206036768997E-2</v>
      </c>
      <c r="O45" s="41">
        <v>6.8222611886911255E-2</v>
      </c>
      <c r="P45" s="41">
        <v>7.3071213970569648E-2</v>
      </c>
      <c r="Q45" s="40">
        <v>7.9103787634205697E-2</v>
      </c>
      <c r="R45" s="41">
        <v>8.4495301725537625E-2</v>
      </c>
      <c r="S45" s="41">
        <v>8.9112868002382231E-2</v>
      </c>
      <c r="T45" s="41">
        <v>9.2882358904131143E-2</v>
      </c>
      <c r="U45" s="40">
        <v>9.5786319504430201E-2</v>
      </c>
      <c r="V45" s="41">
        <v>9.8621556153134712E-2</v>
      </c>
      <c r="W45" s="41">
        <v>0.10166294886289257</v>
      </c>
      <c r="X45" s="41">
        <v>0.1050032408761483</v>
      </c>
      <c r="Y45" s="40">
        <v>0.10898778085216927</v>
      </c>
      <c r="Z45" s="41">
        <v>0.11406395247165602</v>
      </c>
      <c r="AA45" s="41">
        <v>0.12012154597540758</v>
      </c>
      <c r="AB45" s="41">
        <v>0.12701937070447483</v>
      </c>
      <c r="AC45" s="40">
        <v>0.13445477395916799</v>
      </c>
      <c r="AD45" s="41">
        <v>0.14186467770024333</v>
      </c>
      <c r="AE45" s="41">
        <v>0.1491822882432374</v>
      </c>
      <c r="AF45" s="41">
        <v>0.15663889481019988</v>
      </c>
      <c r="AG45" s="40">
        <v>0.16430446760415851</v>
      </c>
      <c r="AH45" s="41">
        <v>0.17262244322858178</v>
      </c>
      <c r="AI45" s="41">
        <v>0.1817055024143181</v>
      </c>
      <c r="AJ45" s="41">
        <v>0.19128400495717865</v>
      </c>
      <c r="AK45" s="40">
        <v>0.20127283514210467</v>
      </c>
      <c r="AL45" s="41">
        <v>0.21127778142498285</v>
      </c>
      <c r="AM45" s="41">
        <v>0.22124858039856601</v>
      </c>
      <c r="AN45" s="41">
        <v>0.230576548157051</v>
      </c>
      <c r="AO45" s="40">
        <v>0.23901956737026625</v>
      </c>
      <c r="AP45" s="41">
        <v>0.24619990234745884</v>
      </c>
      <c r="AQ45" s="41">
        <v>0.2523330552570045</v>
      </c>
      <c r="AR45" s="41">
        <v>0.25772312697189642</v>
      </c>
      <c r="AS45" s="40">
        <v>0.26276932136425363</v>
      </c>
      <c r="AT45" s="41">
        <v>0.2697649388165127</v>
      </c>
      <c r="AU45" s="41">
        <v>0.27910193067514788</v>
      </c>
      <c r="AV45" s="41">
        <v>0.29094135393536341</v>
      </c>
      <c r="AW45" s="40">
        <v>0.30564605351935459</v>
      </c>
      <c r="AX45" s="41">
        <v>0.31168116443418664</v>
      </c>
      <c r="AY45" s="41">
        <v>0.31926682148181534</v>
      </c>
      <c r="AZ45" s="41">
        <v>0.32843129637448448</v>
      </c>
      <c r="BA45" s="40">
        <v>0.33969132692796272</v>
      </c>
      <c r="BB45" s="41">
        <v>0.35134679256708656</v>
      </c>
      <c r="BC45" s="41">
        <v>0.36317972535387139</v>
      </c>
      <c r="BD45" s="41">
        <v>0.37509188253526776</v>
      </c>
      <c r="BE45" s="40">
        <v>0.38695165370211521</v>
      </c>
      <c r="BF45" s="41">
        <v>0.39954996580827701</v>
      </c>
      <c r="BG45" s="41">
        <v>0.4128827889279964</v>
      </c>
      <c r="BH45" s="41">
        <v>0.42694749417117211</v>
      </c>
      <c r="BI45" s="40">
        <v>0.44154236091942911</v>
      </c>
      <c r="BJ45" s="41">
        <v>0.4564873522751286</v>
      </c>
      <c r="BK45" s="41">
        <v>0.47154743533922816</v>
      </c>
      <c r="BL45" s="41">
        <v>0.48646182267563226</v>
      </c>
      <c r="BM45" s="40">
        <v>0.50142339977336325</v>
      </c>
      <c r="BN45" s="41">
        <v>0.5144236922112766</v>
      </c>
      <c r="BO45" s="41">
        <v>0.52539916881195625</v>
      </c>
      <c r="BP45" s="41">
        <v>0.53430795714337531</v>
      </c>
      <c r="BQ45" s="40">
        <v>0.54107808992791673</v>
      </c>
      <c r="BR45" s="41">
        <v>0.54813805351962563</v>
      </c>
      <c r="BS45" s="41">
        <v>0.55523719812884331</v>
      </c>
      <c r="BT45" s="41">
        <v>0.56224795734541588</v>
      </c>
      <c r="BU45" s="40">
        <v>0.56924338470480718</v>
      </c>
      <c r="BV45" s="41">
        <v>0.5764834619850906</v>
      </c>
      <c r="BW45" s="41">
        <v>0.58412227240075365</v>
      </c>
      <c r="BX45" s="41">
        <v>0.59226722852720348</v>
      </c>
      <c r="BY45" s="40">
        <v>0.60561032113138102</v>
      </c>
      <c r="BZ45" s="41">
        <v>0.6138109732527065</v>
      </c>
      <c r="CA45" s="41">
        <v>0.62032914405223216</v>
      </c>
      <c r="CB45" s="41">
        <v>0.62614157713151175</v>
      </c>
      <c r="CC45" s="40">
        <v>0.63147336309918434</v>
      </c>
      <c r="CD45" s="41">
        <v>0.63907164275479456</v>
      </c>
      <c r="CE45" s="41">
        <v>0.64651798284417428</v>
      </c>
      <c r="CF45" s="41">
        <v>0.65506008625303302</v>
      </c>
      <c r="CG45" s="40">
        <v>0.66581480275132687</v>
      </c>
      <c r="CH45" s="41">
        <v>0.67561747427200036</v>
      </c>
      <c r="CI45" s="41">
        <v>0.68304886534648057</v>
      </c>
      <c r="CJ45" s="41">
        <v>0.68947428493230511</v>
      </c>
      <c r="CK45" s="40">
        <v>0.69298000670569804</v>
      </c>
      <c r="CL45" s="41">
        <v>0.69814085875518006</v>
      </c>
      <c r="CM45" s="41">
        <v>0.70410877720312315</v>
      </c>
      <c r="CN45" s="41">
        <v>0.70967946593713882</v>
      </c>
      <c r="CO45" s="40">
        <v>0.71636703701674387</v>
      </c>
      <c r="CP45" s="41">
        <v>0.72710016471449734</v>
      </c>
      <c r="CQ45" s="41">
        <v>0.74139492414456432</v>
      </c>
      <c r="CR45" s="41">
        <v>0.75875158570577916</v>
      </c>
      <c r="CS45" s="40">
        <v>0.77383155984843865</v>
      </c>
      <c r="CT45" s="41">
        <v>0.78816412806341218</v>
      </c>
      <c r="CU45" s="41">
        <v>0.79974480984782126</v>
      </c>
      <c r="CV45" s="41">
        <v>0.8086866700256975</v>
      </c>
      <c r="CW45" s="40">
        <v>0.81364976214085238</v>
      </c>
      <c r="CX45" s="41">
        <v>0.8217915742793791</v>
      </c>
      <c r="CY45" s="41">
        <v>0.82775762287348076</v>
      </c>
      <c r="CZ45" s="41">
        <v>0.83598431126161299</v>
      </c>
      <c r="DA45" s="40">
        <v>0.84452803721049274</v>
      </c>
      <c r="DB45" s="41">
        <v>0.85332191318964956</v>
      </c>
      <c r="DC45" s="41">
        <v>0.86145805350674642</v>
      </c>
      <c r="DD45" s="41">
        <v>0.86829515384089606</v>
      </c>
      <c r="DE45" s="40">
        <v>0.87869806019455654</v>
      </c>
      <c r="DF45" s="41">
        <v>0.88390134096739215</v>
      </c>
      <c r="DG45" s="41">
        <v>0.88941399276131683</v>
      </c>
      <c r="DH45" s="41">
        <v>0.8952052913051084</v>
      </c>
      <c r="DI45" s="40">
        <v>0.8998007459048234</v>
      </c>
      <c r="DJ45" s="41">
        <v>0.90898208728408858</v>
      </c>
      <c r="DK45" s="41">
        <v>0.91733233075633125</v>
      </c>
      <c r="DL45" s="41">
        <v>0.92752554633473094</v>
      </c>
      <c r="DM45" s="40">
        <v>0.93950654837036263</v>
      </c>
      <c r="DN45" s="41">
        <v>0.94761527740382512</v>
      </c>
      <c r="DO45" s="41">
        <v>0.9545315272759769</v>
      </c>
      <c r="DP45" s="41">
        <v>0.96173563687898445</v>
      </c>
      <c r="DQ45" s="40">
        <v>0.96394264622334624</v>
      </c>
      <c r="DR45" s="41">
        <v>0.96789139788820544</v>
      </c>
      <c r="DS45" s="41">
        <v>0.97012500822792869</v>
      </c>
      <c r="DT45" s="41">
        <v>0.97327312779776376</v>
      </c>
      <c r="DU45" s="40">
        <v>0.9748762084912751</v>
      </c>
      <c r="DV45" s="41">
        <v>0.9803076134915093</v>
      </c>
      <c r="DW45" s="41">
        <v>0.983086484746582</v>
      </c>
      <c r="DX45" s="41">
        <v>0.98543611147365195</v>
      </c>
      <c r="DY45" s="40">
        <v>0.98959220673046189</v>
      </c>
      <c r="DZ45" s="41">
        <v>0.99709863844579283</v>
      </c>
      <c r="EA45" s="41">
        <v>1.0074331282123239</v>
      </c>
      <c r="EB45" s="41">
        <v>1.0161345141484548</v>
      </c>
      <c r="EC45" s="40">
        <v>1.0252652195274168</v>
      </c>
      <c r="ED45" s="41">
        <v>1.0319790377255369</v>
      </c>
      <c r="EE45" s="41">
        <v>1.0353420534942093</v>
      </c>
      <c r="EF45" s="41">
        <v>1.0355824340970141</v>
      </c>
      <c r="EG45" s="40">
        <v>1.0341990746707164</v>
      </c>
      <c r="EH45" s="41">
        <v>1.034408895235011</v>
      </c>
      <c r="EI45" s="41">
        <v>1.0376005885195871</v>
      </c>
      <c r="EJ45" s="41">
        <v>1.0379289645597056</v>
      </c>
      <c r="EK45" s="40">
        <v>1.0359642670968585</v>
      </c>
      <c r="EL45" s="41">
        <v>1.0250378120181498</v>
      </c>
      <c r="EM45" s="41">
        <v>1.0021698283524785</v>
      </c>
      <c r="EN45" s="41">
        <v>0.97257467566668665</v>
      </c>
      <c r="EO45" s="40">
        <v>0.93942139635645361</v>
      </c>
      <c r="EP45" s="41">
        <v>0.92218666368257696</v>
      </c>
      <c r="EQ45" s="41">
        <v>0.92168123479101882</v>
      </c>
      <c r="ER45" s="41">
        <v>0.93898777050872162</v>
      </c>
      <c r="ES45" s="40">
        <v>0.96664806192874175</v>
      </c>
      <c r="ET45" s="41">
        <v>0.99230702648423763</v>
      </c>
      <c r="EU45" s="41">
        <v>1.0072545461387767</v>
      </c>
      <c r="EV45" s="41">
        <v>0.9931078933343076</v>
      </c>
      <c r="EW45" s="40">
        <v>0.98297187072140502</v>
      </c>
      <c r="EX45" s="41">
        <v>0.99050842780065596</v>
      </c>
      <c r="EY45" s="41">
        <v>1.0028965314222691</v>
      </c>
      <c r="EZ45" s="42">
        <v>0.97051935728627015</v>
      </c>
      <c r="FA45" s="40">
        <v>0.9782569617388488</v>
      </c>
      <c r="FB45" s="41">
        <v>0.98622005862584994</v>
      </c>
      <c r="FC45" s="41">
        <v>0.98926552859757833</v>
      </c>
      <c r="FD45" s="42">
        <v>0.9900290953343317</v>
      </c>
      <c r="FE45" s="40">
        <v>0.98937571442450889</v>
      </c>
      <c r="FF45" s="41">
        <v>0.99082101990691673</v>
      </c>
      <c r="FG45" s="41">
        <v>1.0056086613605855</v>
      </c>
      <c r="FH45" s="42">
        <v>1.0142767093804401</v>
      </c>
      <c r="FI45" s="40">
        <v>1.0101903714395393</v>
      </c>
      <c r="FJ45" s="41">
        <v>1.020423439761722</v>
      </c>
      <c r="FK45" s="41">
        <v>1.0298341569502019</v>
      </c>
      <c r="FL45" s="42">
        <v>1.0379953702192197</v>
      </c>
      <c r="FM45" s="40">
        <v>1.0432571478361417</v>
      </c>
      <c r="FN45" s="41">
        <v>1.0488074953801529</v>
      </c>
      <c r="FO45" s="41">
        <v>1.0578836684261854</v>
      </c>
      <c r="FP45" s="42">
        <v>1.0640739631131286</v>
      </c>
      <c r="FQ45" s="40">
        <v>1.0711242360342541</v>
      </c>
      <c r="FR45" s="41">
        <v>1.0770698239888052</v>
      </c>
      <c r="FS45" s="41">
        <v>1.0816204700496874</v>
      </c>
      <c r="FT45" s="42">
        <v>1.0857774047937827</v>
      </c>
      <c r="FU45" s="40">
        <v>1.1111211399682879</v>
      </c>
      <c r="FV45" s="41">
        <v>1.1687178939935028</v>
      </c>
      <c r="FW45" s="41">
        <v>1.1033515858590968</v>
      </c>
      <c r="FX45" s="42">
        <v>1.1093689092726111</v>
      </c>
      <c r="FY45" s="40">
        <v>1.1422535204728537</v>
      </c>
      <c r="FZ45" s="41">
        <v>1.1321374461077125</v>
      </c>
      <c r="GA45" s="41">
        <v>1.1331361288505302</v>
      </c>
      <c r="GB45" s="42">
        <v>1.1542463928768374</v>
      </c>
      <c r="GC45" s="40">
        <v>1.1622892754368783</v>
      </c>
      <c r="GD45" s="41">
        <v>1.1768755399059563</v>
      </c>
      <c r="GE45" s="41">
        <v>1.1928644335780216</v>
      </c>
      <c r="GF45" s="42">
        <v>1.2090246921256727</v>
      </c>
      <c r="GG45" s="40">
        <v>1.2217516444217595</v>
      </c>
      <c r="GH45" s="41">
        <v>1.2364644680667416</v>
      </c>
      <c r="GI45" s="41">
        <v>1.2508745812193363</v>
      </c>
      <c r="GJ45" s="42">
        <v>1.2660087153911881</v>
      </c>
    </row>
    <row r="46" spans="1:192" s="15" customFormat="1" ht="15" customHeight="1" x14ac:dyDescent="0.25">
      <c r="A46" s="21" t="s">
        <v>85</v>
      </c>
      <c r="B46" s="24" t="s">
        <v>26</v>
      </c>
      <c r="C46" s="25" t="s">
        <v>27</v>
      </c>
      <c r="D46" s="26" t="s">
        <v>190</v>
      </c>
      <c r="E46" s="40">
        <v>7.3470315793318905E-2</v>
      </c>
      <c r="F46" s="41">
        <v>7.7491551162385416E-2</v>
      </c>
      <c r="G46" s="41">
        <v>8.0137761853878761E-2</v>
      </c>
      <c r="H46" s="41">
        <v>8.1968517924468479E-2</v>
      </c>
      <c r="I46" s="40">
        <v>8.4573165517443885E-2</v>
      </c>
      <c r="J46" s="41">
        <v>8.7791652666917963E-2</v>
      </c>
      <c r="K46" s="41">
        <v>9.3245238011082004E-2</v>
      </c>
      <c r="L46" s="41">
        <v>0.10216546611171529</v>
      </c>
      <c r="M46" s="40">
        <v>0.10282648454499738</v>
      </c>
      <c r="N46" s="41">
        <v>0.11146550000887959</v>
      </c>
      <c r="O46" s="41">
        <v>0.11795555633717264</v>
      </c>
      <c r="P46" s="41">
        <v>0.12401892276390858</v>
      </c>
      <c r="Q46" s="40">
        <v>0.1383489424771332</v>
      </c>
      <c r="R46" s="41">
        <v>0.14447042099306429</v>
      </c>
      <c r="S46" s="41">
        <v>0.15127586901470025</v>
      </c>
      <c r="T46" s="41">
        <v>0.16050948998078218</v>
      </c>
      <c r="U46" s="40">
        <v>0.16683171788393047</v>
      </c>
      <c r="V46" s="41">
        <v>0.17373255441375154</v>
      </c>
      <c r="W46" s="41">
        <v>0.17861329286731445</v>
      </c>
      <c r="X46" s="41">
        <v>0.18174963100027552</v>
      </c>
      <c r="Y46" s="40">
        <v>0.19130143222936322</v>
      </c>
      <c r="Z46" s="41">
        <v>0.19902292652370968</v>
      </c>
      <c r="AA46" s="41">
        <v>0.2070960867886939</v>
      </c>
      <c r="AB46" s="41">
        <v>0.21693848105114641</v>
      </c>
      <c r="AC46" s="40">
        <v>0.23195459407790053</v>
      </c>
      <c r="AD46" s="41">
        <v>0.24547434492882247</v>
      </c>
      <c r="AE46" s="41">
        <v>0.27163307139244453</v>
      </c>
      <c r="AF46" s="41">
        <v>0.28277074734385887</v>
      </c>
      <c r="AG46" s="40">
        <v>0.28790802943125038</v>
      </c>
      <c r="AH46" s="41">
        <v>0.30855154577419219</v>
      </c>
      <c r="AI46" s="41">
        <v>0.32718084614347615</v>
      </c>
      <c r="AJ46" s="41">
        <v>0.34579955313961785</v>
      </c>
      <c r="AK46" s="40">
        <v>0.35318388831521536</v>
      </c>
      <c r="AL46" s="41">
        <v>0.36601612916968401</v>
      </c>
      <c r="AM46" s="41">
        <v>0.37449701803115071</v>
      </c>
      <c r="AN46" s="41">
        <v>0.38919531902520232</v>
      </c>
      <c r="AO46" s="40">
        <v>0.39357874465518183</v>
      </c>
      <c r="AP46" s="41">
        <v>0.40856127355928745</v>
      </c>
      <c r="AQ46" s="41">
        <v>0.41523261666796252</v>
      </c>
      <c r="AR46" s="41">
        <v>0.42528161302663137</v>
      </c>
      <c r="AS46" s="40">
        <v>0.43192647034070603</v>
      </c>
      <c r="AT46" s="41">
        <v>0.43962530927036547</v>
      </c>
      <c r="AU46" s="41">
        <v>0.44375428636259512</v>
      </c>
      <c r="AV46" s="41">
        <v>0.46032228569824385</v>
      </c>
      <c r="AW46" s="40">
        <v>0.47653479848549524</v>
      </c>
      <c r="AX46" s="41">
        <v>0.49189327354686219</v>
      </c>
      <c r="AY46" s="41">
        <v>0.50016612579837394</v>
      </c>
      <c r="AZ46" s="41">
        <v>0.51180650771499692</v>
      </c>
      <c r="BA46" s="40">
        <v>0.52379331068735147</v>
      </c>
      <c r="BB46" s="41">
        <v>0.53991723917987888</v>
      </c>
      <c r="BC46" s="41">
        <v>0.55430848707492231</v>
      </c>
      <c r="BD46" s="41">
        <v>0.56540572979248183</v>
      </c>
      <c r="BE46" s="40">
        <v>0.5731764565013856</v>
      </c>
      <c r="BF46" s="41">
        <v>0.5780337881892329</v>
      </c>
      <c r="BG46" s="41">
        <v>0.58403078379404738</v>
      </c>
      <c r="BH46" s="41">
        <v>0.59354252099125049</v>
      </c>
      <c r="BI46" s="40">
        <v>0.59416506564117688</v>
      </c>
      <c r="BJ46" s="41">
        <v>0.6128995817214139</v>
      </c>
      <c r="BK46" s="41">
        <v>0.61978058690739168</v>
      </c>
      <c r="BL46" s="41">
        <v>0.62969806554885865</v>
      </c>
      <c r="BM46" s="40">
        <v>0.62396238820335626</v>
      </c>
      <c r="BN46" s="41">
        <v>0.63437914759474867</v>
      </c>
      <c r="BO46" s="41">
        <v>0.64068317165259547</v>
      </c>
      <c r="BP46" s="41">
        <v>0.63631409892847246</v>
      </c>
      <c r="BQ46" s="40">
        <v>0.63573725703971951</v>
      </c>
      <c r="BR46" s="41">
        <v>0.64292113868756984</v>
      </c>
      <c r="BS46" s="41">
        <v>0.64775480271286023</v>
      </c>
      <c r="BT46" s="41">
        <v>0.65832959264475288</v>
      </c>
      <c r="BU46" s="40">
        <v>0.66650493304365654</v>
      </c>
      <c r="BV46" s="41">
        <v>0.67332165688690537</v>
      </c>
      <c r="BW46" s="41">
        <v>0.67224333589603624</v>
      </c>
      <c r="BX46" s="41">
        <v>0.68475041656174662</v>
      </c>
      <c r="BY46" s="40">
        <v>0.68488684629449559</v>
      </c>
      <c r="BZ46" s="41">
        <v>0.70150993064583156</v>
      </c>
      <c r="CA46" s="41">
        <v>0.69360369976443503</v>
      </c>
      <c r="CB46" s="41">
        <v>0.70636402075622673</v>
      </c>
      <c r="CC46" s="40">
        <v>0.72064256524309966</v>
      </c>
      <c r="CD46" s="41">
        <v>0.71880080094544596</v>
      </c>
      <c r="CE46" s="41">
        <v>0.71632931259075705</v>
      </c>
      <c r="CF46" s="41">
        <v>0.71776418815486198</v>
      </c>
      <c r="CG46" s="40">
        <v>0.73463667980675806</v>
      </c>
      <c r="CH46" s="41">
        <v>0.74419960430012189</v>
      </c>
      <c r="CI46" s="41">
        <v>0.74801222319612459</v>
      </c>
      <c r="CJ46" s="41">
        <v>0.75116947301442172</v>
      </c>
      <c r="CK46" s="40">
        <v>0.75672060275035957</v>
      </c>
      <c r="CL46" s="41">
        <v>0.76954352583100982</v>
      </c>
      <c r="CM46" s="41">
        <v>0.76370950273283789</v>
      </c>
      <c r="CN46" s="41">
        <v>0.76167459387029401</v>
      </c>
      <c r="CO46" s="40">
        <v>0.76865147623966112</v>
      </c>
      <c r="CP46" s="41">
        <v>0.77699401446560856</v>
      </c>
      <c r="CQ46" s="41">
        <v>0.78256488110904243</v>
      </c>
      <c r="CR46" s="41">
        <v>0.78886026156888311</v>
      </c>
      <c r="CS46" s="40">
        <v>0.80424357018658355</v>
      </c>
      <c r="CT46" s="41">
        <v>0.81845649746787374</v>
      </c>
      <c r="CU46" s="41">
        <v>0.82101894783387952</v>
      </c>
      <c r="CV46" s="41">
        <v>0.82126530505419892</v>
      </c>
      <c r="CW46" s="40">
        <v>0.83668234300303812</v>
      </c>
      <c r="CX46" s="41">
        <v>0.83678771830045839</v>
      </c>
      <c r="CY46" s="41">
        <v>0.83568010519784697</v>
      </c>
      <c r="CZ46" s="41">
        <v>0.83377431469142949</v>
      </c>
      <c r="DA46" s="40">
        <v>0.84369425170595846</v>
      </c>
      <c r="DB46" s="41">
        <v>0.86046924547455428</v>
      </c>
      <c r="DC46" s="41">
        <v>0.86287205700890035</v>
      </c>
      <c r="DD46" s="41">
        <v>0.86485332054942277</v>
      </c>
      <c r="DE46" s="40">
        <v>0.87528361469145377</v>
      </c>
      <c r="DF46" s="41">
        <v>0.87576230011394185</v>
      </c>
      <c r="DG46" s="41">
        <v>0.87002815753655705</v>
      </c>
      <c r="DH46" s="41">
        <v>0.86390249868537361</v>
      </c>
      <c r="DI46" s="40">
        <v>0.87813410417524651</v>
      </c>
      <c r="DJ46" s="41">
        <v>0.89539898540095442</v>
      </c>
      <c r="DK46" s="41">
        <v>0.89707221315536834</v>
      </c>
      <c r="DL46" s="41">
        <v>0.90375277075160321</v>
      </c>
      <c r="DM46" s="40">
        <v>0.90629395127019541</v>
      </c>
      <c r="DN46" s="41">
        <v>0.91434394764305227</v>
      </c>
      <c r="DO46" s="41">
        <v>0.92468502935233765</v>
      </c>
      <c r="DP46" s="41">
        <v>0.925945646963235</v>
      </c>
      <c r="DQ46" s="40">
        <v>0.93350885838366882</v>
      </c>
      <c r="DR46" s="41">
        <v>0.94652835001977031</v>
      </c>
      <c r="DS46" s="41">
        <v>0.94838266044938502</v>
      </c>
      <c r="DT46" s="41">
        <v>0.95109400603297967</v>
      </c>
      <c r="DU46" s="40">
        <v>0.95427733385520308</v>
      </c>
      <c r="DV46" s="41">
        <v>0.96055404656458909</v>
      </c>
      <c r="DW46" s="41">
        <v>0.97446571635321266</v>
      </c>
      <c r="DX46" s="41">
        <v>0.97595516001994942</v>
      </c>
      <c r="DY46" s="40">
        <v>0.98677505753521122</v>
      </c>
      <c r="DZ46" s="41">
        <v>0.99953523981395809</v>
      </c>
      <c r="EA46" s="41">
        <v>1.008405808139476</v>
      </c>
      <c r="EB46" s="41">
        <v>0.99392448156109947</v>
      </c>
      <c r="EC46" s="40">
        <v>0.98067683023662067</v>
      </c>
      <c r="ED46" s="41">
        <v>0.97974207702512961</v>
      </c>
      <c r="EE46" s="41">
        <v>0.98331821792883378</v>
      </c>
      <c r="EF46" s="41">
        <v>0.97579314648100013</v>
      </c>
      <c r="EG46" s="40">
        <v>0.9796531207147281</v>
      </c>
      <c r="EH46" s="41">
        <v>0.98644274278301314</v>
      </c>
      <c r="EI46" s="41">
        <v>0.98492244049691247</v>
      </c>
      <c r="EJ46" s="41">
        <v>0.98776139007233632</v>
      </c>
      <c r="EK46" s="40">
        <v>0.99107068941595988</v>
      </c>
      <c r="EL46" s="41">
        <v>0.98991941389847671</v>
      </c>
      <c r="EM46" s="41">
        <v>0.989775163637994</v>
      </c>
      <c r="EN46" s="41">
        <v>0.98452207287056048</v>
      </c>
      <c r="EO46" s="40">
        <v>0.98068840760250808</v>
      </c>
      <c r="EP46" s="41">
        <v>0.97564886237554715</v>
      </c>
      <c r="EQ46" s="41">
        <v>0.97362969591832371</v>
      </c>
      <c r="ER46" s="41">
        <v>0.96854400184081979</v>
      </c>
      <c r="ES46" s="40">
        <v>0.96684633398186715</v>
      </c>
      <c r="ET46" s="41">
        <v>0.96515147771841514</v>
      </c>
      <c r="EU46" s="41">
        <v>0.96693487518758092</v>
      </c>
      <c r="EV46" s="41">
        <v>0.96939745802085031</v>
      </c>
      <c r="EW46" s="40">
        <v>0.97362192260972247</v>
      </c>
      <c r="EX46" s="41">
        <v>0.97655321488841285</v>
      </c>
      <c r="EY46" s="41">
        <v>0.97823105230010132</v>
      </c>
      <c r="EZ46" s="42">
        <v>0.9827904251552575</v>
      </c>
      <c r="FA46" s="40">
        <v>0.9809342079823703</v>
      </c>
      <c r="FB46" s="41">
        <v>0.99369115342417869</v>
      </c>
      <c r="FC46" s="41">
        <v>0.99219464563197224</v>
      </c>
      <c r="FD46" s="42">
        <v>0.99206423989432979</v>
      </c>
      <c r="FE46" s="40">
        <v>0.99454501656923044</v>
      </c>
      <c r="FF46" s="41">
        <v>0.99796717239889854</v>
      </c>
      <c r="FG46" s="41">
        <v>1.0017470324120958</v>
      </c>
      <c r="FH46" s="42">
        <v>1.0051866677131569</v>
      </c>
      <c r="FI46" s="40">
        <v>1.013118119323394</v>
      </c>
      <c r="FJ46" s="41">
        <v>1.0174839632363504</v>
      </c>
      <c r="FK46" s="41">
        <v>1.0218732694264396</v>
      </c>
      <c r="FL46" s="42">
        <v>1.0307788477710238</v>
      </c>
      <c r="FM46" s="40">
        <v>1.0361830734142587</v>
      </c>
      <c r="FN46" s="41">
        <v>1.0513096027005091</v>
      </c>
      <c r="FO46" s="41">
        <v>1.0561051489427025</v>
      </c>
      <c r="FP46" s="42">
        <v>1.060210567684194</v>
      </c>
      <c r="FQ46" s="40">
        <v>1.0690652025533796</v>
      </c>
      <c r="FR46" s="41">
        <v>1.0780544510804908</v>
      </c>
      <c r="FS46" s="41">
        <v>1.0805173911457924</v>
      </c>
      <c r="FT46" s="42">
        <v>1.0795749389732574</v>
      </c>
      <c r="FU46" s="40">
        <v>1.0868585921170342</v>
      </c>
      <c r="FV46" s="41">
        <v>1.0901800381580748</v>
      </c>
      <c r="FW46" s="41">
        <v>1.0926924616464169</v>
      </c>
      <c r="FX46" s="42">
        <v>1.098347380951989</v>
      </c>
      <c r="FY46" s="40">
        <v>1.1098330368823019</v>
      </c>
      <c r="FZ46" s="41">
        <v>1.1374860027969653</v>
      </c>
      <c r="GA46" s="41">
        <v>1.1618361857857264</v>
      </c>
      <c r="GB46" s="42">
        <v>1.1707161969554116</v>
      </c>
      <c r="GC46" s="40">
        <v>1.2025641788225983</v>
      </c>
      <c r="GD46" s="41">
        <v>1.2454936958525196</v>
      </c>
      <c r="GE46" s="41">
        <v>1.2551240763999878</v>
      </c>
      <c r="GF46" s="42">
        <v>1.2573165035834</v>
      </c>
      <c r="GG46" s="40">
        <v>1.2649573272930286</v>
      </c>
      <c r="GH46" s="41">
        <v>1.2876987246422646</v>
      </c>
      <c r="GI46" s="41">
        <v>1.2883863787536465</v>
      </c>
      <c r="GJ46" s="42">
        <v>1.2745683007365327</v>
      </c>
    </row>
    <row r="47" spans="1:192" s="15" customFormat="1" ht="15" customHeight="1" x14ac:dyDescent="0.25">
      <c r="A47" s="21" t="s">
        <v>86</v>
      </c>
      <c r="B47" s="32" t="s">
        <v>29</v>
      </c>
      <c r="C47" s="33" t="s">
        <v>68</v>
      </c>
      <c r="D47" s="26" t="s">
        <v>191</v>
      </c>
      <c r="E47" s="40">
        <v>0.22244453539526277</v>
      </c>
      <c r="F47" s="41">
        <v>0.23143381379119959</v>
      </c>
      <c r="G47" s="41">
        <v>0.23407659740088474</v>
      </c>
      <c r="H47" s="41">
        <v>0.23667473194209843</v>
      </c>
      <c r="I47" s="40">
        <v>0.24687298519282791</v>
      </c>
      <c r="J47" s="41">
        <v>0.25647522726094929</v>
      </c>
      <c r="K47" s="41">
        <v>0.27312795420149077</v>
      </c>
      <c r="L47" s="41">
        <v>0.29336677318844528</v>
      </c>
      <c r="M47" s="40">
        <v>0.31279931452202858</v>
      </c>
      <c r="N47" s="41">
        <v>0.33022622118833334</v>
      </c>
      <c r="O47" s="41">
        <v>0.35377540183382433</v>
      </c>
      <c r="P47" s="41">
        <v>0.38085626376959181</v>
      </c>
      <c r="Q47" s="40">
        <v>0.39575093986748289</v>
      </c>
      <c r="R47" s="41">
        <v>0.41832560510399186</v>
      </c>
      <c r="S47" s="41">
        <v>0.41878622499469859</v>
      </c>
      <c r="T47" s="41">
        <v>0.42939133436003124</v>
      </c>
      <c r="U47" s="40">
        <v>0.43993938839341273</v>
      </c>
      <c r="V47" s="41">
        <v>0.45378146606396152</v>
      </c>
      <c r="W47" s="41">
        <v>0.46208294908552411</v>
      </c>
      <c r="X47" s="41">
        <v>0.46881876783165177</v>
      </c>
      <c r="Y47" s="40">
        <v>0.50005690812616976</v>
      </c>
      <c r="Z47" s="41">
        <v>0.53273236115894407</v>
      </c>
      <c r="AA47" s="41">
        <v>0.55548835626615878</v>
      </c>
      <c r="AB47" s="41">
        <v>0.58000186963601852</v>
      </c>
      <c r="AC47" s="40">
        <v>0.59955573410670127</v>
      </c>
      <c r="AD47" s="41">
        <v>0.6356226755876232</v>
      </c>
      <c r="AE47" s="41">
        <v>0.71683859815513173</v>
      </c>
      <c r="AF47" s="41">
        <v>0.81777520192953967</v>
      </c>
      <c r="AG47" s="40">
        <v>0.81312084544699226</v>
      </c>
      <c r="AH47" s="41">
        <v>0.86236878246557302</v>
      </c>
      <c r="AI47" s="41">
        <v>0.92656348811312506</v>
      </c>
      <c r="AJ47" s="41">
        <v>0.98689016495820803</v>
      </c>
      <c r="AK47" s="40">
        <v>0.98275657531759752</v>
      </c>
      <c r="AL47" s="41">
        <v>0.98906174014658221</v>
      </c>
      <c r="AM47" s="41">
        <v>1.0230232737838687</v>
      </c>
      <c r="AN47" s="41">
        <v>1.0510416370372373</v>
      </c>
      <c r="AO47" s="40">
        <v>1.0385479806189064</v>
      </c>
      <c r="AP47" s="41">
        <v>1.0842935551601764</v>
      </c>
      <c r="AQ47" s="41">
        <v>1.0872309234740871</v>
      </c>
      <c r="AR47" s="41">
        <v>1.0955535028347936</v>
      </c>
      <c r="AS47" s="40">
        <v>1.0942873960805819</v>
      </c>
      <c r="AT47" s="41">
        <v>1.0978240796341405</v>
      </c>
      <c r="AU47" s="41">
        <v>1.056937631720531</v>
      </c>
      <c r="AV47" s="41">
        <v>1.1109057592391842</v>
      </c>
      <c r="AW47" s="40">
        <v>1.1532521116609102</v>
      </c>
      <c r="AX47" s="41">
        <v>1.2039725842733384</v>
      </c>
      <c r="AY47" s="41">
        <v>1.2542458296021979</v>
      </c>
      <c r="AZ47" s="41">
        <v>1.270341507565353</v>
      </c>
      <c r="BA47" s="40">
        <v>1.2921710842322147</v>
      </c>
      <c r="BB47" s="41">
        <v>1.3095658620676236</v>
      </c>
      <c r="BC47" s="41">
        <v>1.3026811593873018</v>
      </c>
      <c r="BD47" s="41">
        <v>1.2914831217544982</v>
      </c>
      <c r="BE47" s="40">
        <v>1.2596246063801573</v>
      </c>
      <c r="BF47" s="41">
        <v>1.2359441685893569</v>
      </c>
      <c r="BG47" s="41">
        <v>1.2168182112949162</v>
      </c>
      <c r="BH47" s="41">
        <v>1.185886124856016</v>
      </c>
      <c r="BI47" s="40">
        <v>1.2089996553640805</v>
      </c>
      <c r="BJ47" s="41">
        <v>1.2066753310740159</v>
      </c>
      <c r="BK47" s="41">
        <v>1.2048916926618882</v>
      </c>
      <c r="BL47" s="41">
        <v>1.2168908147872013</v>
      </c>
      <c r="BM47" s="40">
        <v>1.18233608351098</v>
      </c>
      <c r="BN47" s="41">
        <v>1.1657265751918682</v>
      </c>
      <c r="BO47" s="41">
        <v>1.1467769441721916</v>
      </c>
      <c r="BP47" s="41">
        <v>1.1353869166536761</v>
      </c>
      <c r="BQ47" s="40">
        <v>1.0835324496388898</v>
      </c>
      <c r="BR47" s="41">
        <v>1.1131006721317509</v>
      </c>
      <c r="BS47" s="41">
        <v>1.106553109501041</v>
      </c>
      <c r="BT47" s="41">
        <v>1.1469262753996234</v>
      </c>
      <c r="BU47" s="40">
        <v>1.1689401142515821</v>
      </c>
      <c r="BV47" s="41">
        <v>1.1829691378379203</v>
      </c>
      <c r="BW47" s="41">
        <v>1.1741854487253987</v>
      </c>
      <c r="BX47" s="41">
        <v>1.1901391099339758</v>
      </c>
      <c r="BY47" s="40">
        <v>1.190098289042592</v>
      </c>
      <c r="BZ47" s="41">
        <v>1.1947542505271176</v>
      </c>
      <c r="CA47" s="41">
        <v>1.1681544929814516</v>
      </c>
      <c r="CB47" s="41">
        <v>1.2029297330249404</v>
      </c>
      <c r="CC47" s="40">
        <v>1.2353501856031834</v>
      </c>
      <c r="CD47" s="41">
        <v>1.2362179324466105</v>
      </c>
      <c r="CE47" s="41">
        <v>1.2382843226003766</v>
      </c>
      <c r="CF47" s="41">
        <v>1.2479831846286606</v>
      </c>
      <c r="CG47" s="40">
        <v>1.2666118513938172</v>
      </c>
      <c r="CH47" s="41">
        <v>1.2697437003158409</v>
      </c>
      <c r="CI47" s="41">
        <v>1.2894200662317388</v>
      </c>
      <c r="CJ47" s="41">
        <v>1.2633895977660148</v>
      </c>
      <c r="CK47" s="40">
        <v>1.2589324632910239</v>
      </c>
      <c r="CL47" s="41">
        <v>1.2823184150374476</v>
      </c>
      <c r="CM47" s="41">
        <v>1.2715185266294273</v>
      </c>
      <c r="CN47" s="41">
        <v>1.2670888953326562</v>
      </c>
      <c r="CO47" s="40">
        <v>1.2336481284635834</v>
      </c>
      <c r="CP47" s="41">
        <v>1.2425828487567954</v>
      </c>
      <c r="CQ47" s="41">
        <v>1.2528770044306283</v>
      </c>
      <c r="CR47" s="41">
        <v>1.2526339304581982</v>
      </c>
      <c r="CS47" s="40">
        <v>1.283903755245408</v>
      </c>
      <c r="CT47" s="41">
        <v>1.3081652260003047</v>
      </c>
      <c r="CU47" s="41">
        <v>1.3251843615953689</v>
      </c>
      <c r="CV47" s="41">
        <v>1.3450046849458426</v>
      </c>
      <c r="CW47" s="40">
        <v>1.3098747700442781</v>
      </c>
      <c r="CX47" s="41">
        <v>1.3091935809741884</v>
      </c>
      <c r="CY47" s="41">
        <v>1.2925524510162576</v>
      </c>
      <c r="CZ47" s="41">
        <v>1.2735567292048402</v>
      </c>
      <c r="DA47" s="40">
        <v>1.2768419688279706</v>
      </c>
      <c r="DB47" s="41">
        <v>1.2924377047941489</v>
      </c>
      <c r="DC47" s="41">
        <v>1.2871615908388152</v>
      </c>
      <c r="DD47" s="41">
        <v>1.2936071222779424</v>
      </c>
      <c r="DE47" s="40">
        <v>1.2531758353211815</v>
      </c>
      <c r="DF47" s="41">
        <v>1.2469692021813075</v>
      </c>
      <c r="DG47" s="41">
        <v>1.2326487944510967</v>
      </c>
      <c r="DH47" s="41">
        <v>1.2112913084114711</v>
      </c>
      <c r="DI47" s="40">
        <v>1.2177017858628105</v>
      </c>
      <c r="DJ47" s="41">
        <v>1.2253378601184914</v>
      </c>
      <c r="DK47" s="41">
        <v>1.2321446388074673</v>
      </c>
      <c r="DL47" s="41">
        <v>1.2155254413087613</v>
      </c>
      <c r="DM47" s="40">
        <v>1.214077031918904</v>
      </c>
      <c r="DN47" s="41">
        <v>1.1994809832430173</v>
      </c>
      <c r="DO47" s="41">
        <v>1.2024280597752253</v>
      </c>
      <c r="DP47" s="41">
        <v>1.2011117660337605</v>
      </c>
      <c r="DQ47" s="40">
        <v>1.1922288922809474</v>
      </c>
      <c r="DR47" s="41">
        <v>1.1716697229269761</v>
      </c>
      <c r="DS47" s="41">
        <v>1.1700679646811616</v>
      </c>
      <c r="DT47" s="41">
        <v>1.1721332923633325</v>
      </c>
      <c r="DU47" s="40">
        <v>1.1747421711822288</v>
      </c>
      <c r="DV47" s="41">
        <v>1.1521488119304788</v>
      </c>
      <c r="DW47" s="41">
        <v>1.1869248084438135</v>
      </c>
      <c r="DX47" s="41">
        <v>1.1734926439323072</v>
      </c>
      <c r="DY47" s="40">
        <v>1.1615294782329231</v>
      </c>
      <c r="DZ47" s="41">
        <v>1.1603995639236506</v>
      </c>
      <c r="EA47" s="41">
        <v>1.1580797434408563</v>
      </c>
      <c r="EB47" s="41">
        <v>1.13734279473959</v>
      </c>
      <c r="EC47" s="40">
        <v>1.1094326203771996</v>
      </c>
      <c r="ED47" s="41">
        <v>1.1147025081543134</v>
      </c>
      <c r="EE47" s="41">
        <v>1.0831570319363462</v>
      </c>
      <c r="EF47" s="41">
        <v>1.0607568695758571</v>
      </c>
      <c r="EG47" s="40">
        <v>1.0612541560349493</v>
      </c>
      <c r="EH47" s="41">
        <v>1.054896091505868</v>
      </c>
      <c r="EI47" s="41">
        <v>1.0604352776192512</v>
      </c>
      <c r="EJ47" s="41">
        <v>1.0449864651845411</v>
      </c>
      <c r="EK47" s="40">
        <v>1.0636023118190567</v>
      </c>
      <c r="EL47" s="41">
        <v>1.0601677587906073</v>
      </c>
      <c r="EM47" s="41">
        <v>1.0569773156722604</v>
      </c>
      <c r="EN47" s="41">
        <v>1.0424454178634539</v>
      </c>
      <c r="EO47" s="40">
        <v>1.0321062950204947</v>
      </c>
      <c r="EP47" s="41">
        <v>1.017132114734328</v>
      </c>
      <c r="EQ47" s="41">
        <v>1.0111132713233357</v>
      </c>
      <c r="ER47" s="41">
        <v>0.99672257112317364</v>
      </c>
      <c r="ES47" s="40">
        <v>0.98571348138499415</v>
      </c>
      <c r="ET47" s="41">
        <v>0.98647544841449375</v>
      </c>
      <c r="EU47" s="41">
        <v>0.99490997471351705</v>
      </c>
      <c r="EV47" s="41">
        <v>1.0005073972305889</v>
      </c>
      <c r="EW47" s="40">
        <v>0.99386020384635609</v>
      </c>
      <c r="EX47" s="41">
        <v>0.99563842269040448</v>
      </c>
      <c r="EY47" s="41">
        <v>0.99278010594764743</v>
      </c>
      <c r="EZ47" s="42">
        <v>0.99549663762669571</v>
      </c>
      <c r="FA47" s="40">
        <v>0.98587508801585411</v>
      </c>
      <c r="FB47" s="41">
        <v>1.0187071061647321</v>
      </c>
      <c r="FC47" s="41">
        <v>1.0039919142811915</v>
      </c>
      <c r="FD47" s="42">
        <v>0.99864457980517141</v>
      </c>
      <c r="FE47" s="40">
        <v>1.0000719982144441</v>
      </c>
      <c r="FF47" s="41">
        <v>0.99420363518783661</v>
      </c>
      <c r="FG47" s="41">
        <v>1.0033023843260103</v>
      </c>
      <c r="FH47" s="42">
        <v>1.0021389364830253</v>
      </c>
      <c r="FI47" s="40">
        <v>1.0014537276766586</v>
      </c>
      <c r="FJ47" s="41">
        <v>0.99349952765876792</v>
      </c>
      <c r="FK47" s="41">
        <v>0.98375593683373175</v>
      </c>
      <c r="FL47" s="42">
        <v>0.99035216129016468</v>
      </c>
      <c r="FM47" s="40">
        <v>0.98229363570144557</v>
      </c>
      <c r="FN47" s="41">
        <v>0.99425070047934538</v>
      </c>
      <c r="FO47" s="41">
        <v>0.98456359348953815</v>
      </c>
      <c r="FP47" s="42">
        <v>0.98112355033398346</v>
      </c>
      <c r="FQ47" s="40">
        <v>0.98127193994475659</v>
      </c>
      <c r="FR47" s="41">
        <v>0.98324213990585418</v>
      </c>
      <c r="FS47" s="41">
        <v>0.97517043060529141</v>
      </c>
      <c r="FT47" s="42">
        <v>0.96481811495494241</v>
      </c>
      <c r="FU47" s="40">
        <v>0.97268625032755629</v>
      </c>
      <c r="FV47" s="41">
        <v>0.96632887826161762</v>
      </c>
      <c r="FW47" s="41">
        <v>0.96325568612043388</v>
      </c>
      <c r="FX47" s="42">
        <v>0.97177120047111187</v>
      </c>
      <c r="FY47" s="40">
        <v>0.96237147706621207</v>
      </c>
      <c r="FZ47" s="41">
        <v>0.98818697996940819</v>
      </c>
      <c r="GA47" s="41">
        <v>1.009820756191955</v>
      </c>
      <c r="GB47" s="42">
        <v>1.0025914248123335</v>
      </c>
      <c r="GC47" s="40">
        <v>1.0114032534523463</v>
      </c>
      <c r="GD47" s="41">
        <v>1.0276198006791115</v>
      </c>
      <c r="GE47" s="41">
        <v>1.0533128777815208</v>
      </c>
      <c r="GF47" s="42">
        <v>1.0467315192065687</v>
      </c>
      <c r="GG47" s="40">
        <v>1.0425377182798914</v>
      </c>
      <c r="GH47" s="41">
        <v>1.0505799119473707</v>
      </c>
      <c r="GI47" s="41">
        <v>1.0522257081189981</v>
      </c>
      <c r="GJ47" s="42">
        <v>1.0520416742695016</v>
      </c>
    </row>
    <row r="48" spans="1:192" s="15" customFormat="1" ht="15" customHeight="1" x14ac:dyDescent="0.25">
      <c r="A48" s="21" t="s">
        <v>87</v>
      </c>
      <c r="B48" s="30" t="s">
        <v>32</v>
      </c>
      <c r="C48" s="31" t="s">
        <v>70</v>
      </c>
      <c r="D48" s="26" t="s">
        <v>192</v>
      </c>
      <c r="E48" s="40">
        <v>0.11551335198713188</v>
      </c>
      <c r="F48" s="41">
        <v>0.12181566816497523</v>
      </c>
      <c r="G48" s="41">
        <v>0.1254974331435241</v>
      </c>
      <c r="H48" s="41">
        <v>0.13016739645615227</v>
      </c>
      <c r="I48" s="40">
        <v>0.1403350555982727</v>
      </c>
      <c r="J48" s="41">
        <v>0.15223504830083923</v>
      </c>
      <c r="K48" s="41">
        <v>0.17003660552003769</v>
      </c>
      <c r="L48" s="41">
        <v>0.19107067748270054</v>
      </c>
      <c r="M48" s="40">
        <v>0.21124105586979083</v>
      </c>
      <c r="N48" s="41">
        <v>0.22614954495558209</v>
      </c>
      <c r="O48" s="41">
        <v>0.23956782804710045</v>
      </c>
      <c r="P48" s="41">
        <v>0.2508066632265889</v>
      </c>
      <c r="Q48" s="40">
        <v>0.25344493536935386</v>
      </c>
      <c r="R48" s="41">
        <v>0.2640205499135368</v>
      </c>
      <c r="S48" s="41">
        <v>0.26779032575438189</v>
      </c>
      <c r="T48" s="41">
        <v>0.28266599045218282</v>
      </c>
      <c r="U48" s="40">
        <v>0.30027243443805285</v>
      </c>
      <c r="V48" s="41">
        <v>0.31541769565501865</v>
      </c>
      <c r="W48" s="41">
        <v>0.32020030049507658</v>
      </c>
      <c r="X48" s="41">
        <v>0.31654300742830044</v>
      </c>
      <c r="Y48" s="40">
        <v>0.3216545597463577</v>
      </c>
      <c r="Z48" s="41">
        <v>0.32967383937412303</v>
      </c>
      <c r="AA48" s="41">
        <v>0.33695649939896416</v>
      </c>
      <c r="AB48" s="41">
        <v>0.3502982875919608</v>
      </c>
      <c r="AC48" s="40">
        <v>0.36421371708582517</v>
      </c>
      <c r="AD48" s="41">
        <v>0.38665057119120028</v>
      </c>
      <c r="AE48" s="41">
        <v>0.43196498476908485</v>
      </c>
      <c r="AF48" s="41">
        <v>0.48572796092371301</v>
      </c>
      <c r="AG48" s="40">
        <v>0.47851193837686234</v>
      </c>
      <c r="AH48" s="41">
        <v>0.50047489472999684</v>
      </c>
      <c r="AI48" s="41">
        <v>0.53101114404411798</v>
      </c>
      <c r="AJ48" s="41">
        <v>0.56044799824906022</v>
      </c>
      <c r="AK48" s="40">
        <v>0.55519568112515061</v>
      </c>
      <c r="AL48" s="41">
        <v>0.55777052081284184</v>
      </c>
      <c r="AM48" s="41">
        <v>0.57792017411805985</v>
      </c>
      <c r="AN48" s="41">
        <v>0.59720815254789372</v>
      </c>
      <c r="AO48" s="40">
        <v>0.59728900185503098</v>
      </c>
      <c r="AP48" s="41">
        <v>0.62592391733726638</v>
      </c>
      <c r="AQ48" s="41">
        <v>0.59917768516988235</v>
      </c>
      <c r="AR48" s="41">
        <v>0.64533123564250316</v>
      </c>
      <c r="AS48" s="40">
        <v>0.62970298982961037</v>
      </c>
      <c r="AT48" s="41">
        <v>0.6434727312710844</v>
      </c>
      <c r="AU48" s="41">
        <v>0.68567434556888784</v>
      </c>
      <c r="AV48" s="41">
        <v>0.69902009790742259</v>
      </c>
      <c r="AW48" s="40">
        <v>0.71322978359380707</v>
      </c>
      <c r="AX48" s="41">
        <v>0.72951288620501797</v>
      </c>
      <c r="AY48" s="41">
        <v>0.73725156110020718</v>
      </c>
      <c r="AZ48" s="41">
        <v>0.74601060788567242</v>
      </c>
      <c r="BA48" s="40">
        <v>0.79180587879690956</v>
      </c>
      <c r="BB48" s="41">
        <v>0.78016093743650228</v>
      </c>
      <c r="BC48" s="41">
        <v>0.80510120496596371</v>
      </c>
      <c r="BD48" s="41">
        <v>0.81800209131189283</v>
      </c>
      <c r="BE48" s="40">
        <v>0.80304486234295303</v>
      </c>
      <c r="BF48" s="41">
        <v>0.79819605148824446</v>
      </c>
      <c r="BG48" s="41">
        <v>0.77450250467043413</v>
      </c>
      <c r="BH48" s="41">
        <v>0.77150547355821808</v>
      </c>
      <c r="BI48" s="40">
        <v>0.74612928391751254</v>
      </c>
      <c r="BJ48" s="41">
        <v>0.74924971231717652</v>
      </c>
      <c r="BK48" s="41">
        <v>0.75794920966235924</v>
      </c>
      <c r="BL48" s="41">
        <v>0.76199455813156236</v>
      </c>
      <c r="BM48" s="40">
        <v>0.78357121125141616</v>
      </c>
      <c r="BN48" s="41">
        <v>0.79839049189123656</v>
      </c>
      <c r="BO48" s="41">
        <v>0.79282847628384689</v>
      </c>
      <c r="BP48" s="41">
        <v>0.7864328590055657</v>
      </c>
      <c r="BQ48" s="40">
        <v>0.7753701273816358</v>
      </c>
      <c r="BR48" s="41">
        <v>0.75685995995943867</v>
      </c>
      <c r="BS48" s="41">
        <v>0.75948776948148189</v>
      </c>
      <c r="BT48" s="41">
        <v>0.78812998406320922</v>
      </c>
      <c r="BU48" s="40">
        <v>0.77799114891354315</v>
      </c>
      <c r="BV48" s="41">
        <v>0.78458984236825802</v>
      </c>
      <c r="BW48" s="41">
        <v>0.78866125515265462</v>
      </c>
      <c r="BX48" s="41">
        <v>0.79277316107271101</v>
      </c>
      <c r="BY48" s="40">
        <v>0.77641935235224091</v>
      </c>
      <c r="BZ48" s="41">
        <v>0.84709132652147745</v>
      </c>
      <c r="CA48" s="41">
        <v>0.79498738688529391</v>
      </c>
      <c r="CB48" s="41">
        <v>0.8232515153533605</v>
      </c>
      <c r="CC48" s="40">
        <v>0.80926947835325636</v>
      </c>
      <c r="CD48" s="41">
        <v>0.82781698580114893</v>
      </c>
      <c r="CE48" s="41">
        <v>0.82711943235860286</v>
      </c>
      <c r="CF48" s="41">
        <v>0.82478572632986857</v>
      </c>
      <c r="CG48" s="40">
        <v>0.83371331369267188</v>
      </c>
      <c r="CH48" s="41">
        <v>0.84857909820471733</v>
      </c>
      <c r="CI48" s="41">
        <v>0.83901287584162221</v>
      </c>
      <c r="CJ48" s="41">
        <v>0.85687254783745925</v>
      </c>
      <c r="CK48" s="40">
        <v>0.82916709193082727</v>
      </c>
      <c r="CL48" s="41">
        <v>0.84995732268752811</v>
      </c>
      <c r="CM48" s="41">
        <v>0.82806414814982143</v>
      </c>
      <c r="CN48" s="41">
        <v>0.84357427492847237</v>
      </c>
      <c r="CO48" s="40">
        <v>0.85052014173546564</v>
      </c>
      <c r="CP48" s="41">
        <v>0.85557706297592029</v>
      </c>
      <c r="CQ48" s="41">
        <v>0.85466681224987784</v>
      </c>
      <c r="CR48" s="41">
        <v>0.8961935458046687</v>
      </c>
      <c r="CS48" s="40">
        <v>0.89128380040895649</v>
      </c>
      <c r="CT48" s="41">
        <v>0.89396566313431924</v>
      </c>
      <c r="CU48" s="41">
        <v>0.88963230650812841</v>
      </c>
      <c r="CV48" s="41">
        <v>0.88697360996606334</v>
      </c>
      <c r="CW48" s="40">
        <v>0.92554146761969747</v>
      </c>
      <c r="CX48" s="41">
        <v>0.92890184314014634</v>
      </c>
      <c r="CY48" s="41">
        <v>0.9074059681726474</v>
      </c>
      <c r="CZ48" s="41">
        <v>0.92907153029335765</v>
      </c>
      <c r="DA48" s="40">
        <v>0.91973382046483643</v>
      </c>
      <c r="DB48" s="41">
        <v>0.95392600675979156</v>
      </c>
      <c r="DC48" s="41">
        <v>0.95365388625361636</v>
      </c>
      <c r="DD48" s="41">
        <v>0.94736405562716164</v>
      </c>
      <c r="DE48" s="40">
        <v>0.94861648294760004</v>
      </c>
      <c r="DF48" s="41">
        <v>0.95798823699273661</v>
      </c>
      <c r="DG48" s="41">
        <v>0.93888239303034671</v>
      </c>
      <c r="DH48" s="41">
        <v>0.93667628616026644</v>
      </c>
      <c r="DI48" s="40">
        <v>0.94434266195194305</v>
      </c>
      <c r="DJ48" s="41">
        <v>0.94580520964286519</v>
      </c>
      <c r="DK48" s="41">
        <v>0.94057576016828193</v>
      </c>
      <c r="DL48" s="41">
        <v>0.94750915091811172</v>
      </c>
      <c r="DM48" s="40">
        <v>0.94677041408141505</v>
      </c>
      <c r="DN48" s="41">
        <v>0.94979888242765209</v>
      </c>
      <c r="DO48" s="41">
        <v>0.96727625252250005</v>
      </c>
      <c r="DP48" s="41">
        <v>0.96762027306068366</v>
      </c>
      <c r="DQ48" s="40">
        <v>0.95863249383155136</v>
      </c>
      <c r="DR48" s="41">
        <v>0.99893507700704398</v>
      </c>
      <c r="DS48" s="41">
        <v>0.96383665097316173</v>
      </c>
      <c r="DT48" s="41">
        <v>0.95994245923623966</v>
      </c>
      <c r="DU48" s="40">
        <v>0.96166581440208987</v>
      </c>
      <c r="DV48" s="41">
        <v>0.97592730604060474</v>
      </c>
      <c r="DW48" s="41">
        <v>0.99222785806190916</v>
      </c>
      <c r="DX48" s="41">
        <v>0.98968672056420404</v>
      </c>
      <c r="DY48" s="40">
        <v>0.99441893523622615</v>
      </c>
      <c r="DZ48" s="41">
        <v>0.98208295272779489</v>
      </c>
      <c r="EA48" s="41">
        <v>0.96353109728573405</v>
      </c>
      <c r="EB48" s="41">
        <v>0.97290167706682407</v>
      </c>
      <c r="EC48" s="40">
        <v>0.96905191921814682</v>
      </c>
      <c r="ED48" s="41">
        <v>0.96437418172078593</v>
      </c>
      <c r="EE48" s="41">
        <v>0.95896591588957414</v>
      </c>
      <c r="EF48" s="41">
        <v>0.96661816787958621</v>
      </c>
      <c r="EG48" s="40">
        <v>0.96186999349557289</v>
      </c>
      <c r="EH48" s="41">
        <v>0.9582964220375696</v>
      </c>
      <c r="EI48" s="41">
        <v>0.96156473088590577</v>
      </c>
      <c r="EJ48" s="41">
        <v>0.96639266850886707</v>
      </c>
      <c r="EK48" s="40">
        <v>0.96540876638936335</v>
      </c>
      <c r="EL48" s="41">
        <v>0.95348987523352025</v>
      </c>
      <c r="EM48" s="41">
        <v>0.98142778832344957</v>
      </c>
      <c r="EN48" s="41">
        <v>0.97428443760395211</v>
      </c>
      <c r="EO48" s="40">
        <v>0.98581760120221651</v>
      </c>
      <c r="EP48" s="41">
        <v>0.98277212749579357</v>
      </c>
      <c r="EQ48" s="41">
        <v>0.98229890793459218</v>
      </c>
      <c r="ER48" s="41">
        <v>0.98731709624344166</v>
      </c>
      <c r="ES48" s="40">
        <v>0.9790384570040791</v>
      </c>
      <c r="ET48" s="41">
        <v>0.98711331936875202</v>
      </c>
      <c r="EU48" s="41">
        <v>0.97643007064533571</v>
      </c>
      <c r="EV48" s="41">
        <v>0.96949926281876264</v>
      </c>
      <c r="EW48" s="40">
        <v>0.98066312265249056</v>
      </c>
      <c r="EX48" s="41">
        <v>0.98758342718273973</v>
      </c>
      <c r="EY48" s="41">
        <v>0.97732372123082234</v>
      </c>
      <c r="EZ48" s="42">
        <v>0.99830692213059846</v>
      </c>
      <c r="FA48" s="40">
        <v>0.99599827159390109</v>
      </c>
      <c r="FB48" s="41">
        <v>0.99566555741854534</v>
      </c>
      <c r="FC48" s="41">
        <v>1.0035024965923331</v>
      </c>
      <c r="FD48" s="42">
        <v>1.0086130268770417</v>
      </c>
      <c r="FE48" s="40">
        <v>1.0009091879754228</v>
      </c>
      <c r="FF48" s="41">
        <v>0.9956477226510092</v>
      </c>
      <c r="FG48" s="41">
        <v>0.99842854758858535</v>
      </c>
      <c r="FH48" s="42">
        <v>1.0043650868313607</v>
      </c>
      <c r="FI48" s="40">
        <v>1.0098324700573513</v>
      </c>
      <c r="FJ48" s="41">
        <v>1.0235222244989337</v>
      </c>
      <c r="FK48" s="41">
        <v>1.0319199571483171</v>
      </c>
      <c r="FL48" s="42">
        <v>1.0404346154624364</v>
      </c>
      <c r="FM48" s="40">
        <v>1.0372343402928996</v>
      </c>
      <c r="FN48" s="41">
        <v>1.0379253125316801</v>
      </c>
      <c r="FO48" s="41">
        <v>1.0391305478276696</v>
      </c>
      <c r="FP48" s="42">
        <v>1.0433126367086403</v>
      </c>
      <c r="FQ48" s="40">
        <v>1.0519571428217447</v>
      </c>
      <c r="FR48" s="41">
        <v>1.0509922386037098</v>
      </c>
      <c r="FS48" s="41">
        <v>1.0519559389928255</v>
      </c>
      <c r="FT48" s="42">
        <v>1.0571416418119584</v>
      </c>
      <c r="FU48" s="40">
        <v>1.0405219667455534</v>
      </c>
      <c r="FV48" s="41">
        <v>1.0501210574173687</v>
      </c>
      <c r="FW48" s="41">
        <v>1.056338981317589</v>
      </c>
      <c r="FX48" s="42">
        <v>1.0735592813332755</v>
      </c>
      <c r="FY48" s="40">
        <v>1.0747044070225726</v>
      </c>
      <c r="FZ48" s="41">
        <v>1.065892995691434</v>
      </c>
      <c r="GA48" s="41">
        <v>1.0814581135163943</v>
      </c>
      <c r="GB48" s="42">
        <v>1.1061374416140992</v>
      </c>
      <c r="GC48" s="40">
        <v>1.1416919145779758</v>
      </c>
      <c r="GD48" s="41">
        <v>1.1568490189831289</v>
      </c>
      <c r="GE48" s="41">
        <v>1.1517500924536102</v>
      </c>
      <c r="GF48" s="42">
        <v>1.1658138443242267</v>
      </c>
      <c r="GG48" s="40">
        <v>1.1737973640097998</v>
      </c>
      <c r="GH48" s="41">
        <v>1.1834399415085339</v>
      </c>
      <c r="GI48" s="41">
        <v>1.1800275283778412</v>
      </c>
      <c r="GJ48" s="42">
        <v>1.2028671669293582</v>
      </c>
    </row>
    <row r="49" spans="1:192" s="15" customFormat="1" ht="15" customHeight="1" x14ac:dyDescent="0.25">
      <c r="A49" s="21" t="s">
        <v>88</v>
      </c>
      <c r="B49" s="30" t="s">
        <v>35</v>
      </c>
      <c r="C49" s="31" t="s">
        <v>36</v>
      </c>
      <c r="D49" s="26" t="s">
        <v>193</v>
      </c>
      <c r="E49" s="40">
        <v>5.5322756710625913E-2</v>
      </c>
      <c r="F49" s="41">
        <v>5.6904083860718088E-2</v>
      </c>
      <c r="G49" s="41">
        <v>5.7858464358565634E-2</v>
      </c>
      <c r="H49" s="41">
        <v>5.832368712784386E-2</v>
      </c>
      <c r="I49" s="40">
        <v>5.8191230537875831E-2</v>
      </c>
      <c r="J49" s="41">
        <v>6.058500759590936E-2</v>
      </c>
      <c r="K49" s="41">
        <v>6.7002082615380945E-2</v>
      </c>
      <c r="L49" s="41">
        <v>7.5286379760686362E-2</v>
      </c>
      <c r="M49" s="40">
        <v>8.008885931691527E-2</v>
      </c>
      <c r="N49" s="41">
        <v>8.689631843380434E-2</v>
      </c>
      <c r="O49" s="41">
        <v>9.15702978728683E-2</v>
      </c>
      <c r="P49" s="41">
        <v>9.565718088550855E-2</v>
      </c>
      <c r="Q49" s="40">
        <v>0.10054972091660697</v>
      </c>
      <c r="R49" s="41">
        <v>0.10479719856606769</v>
      </c>
      <c r="S49" s="41">
        <v>0.10793725497684603</v>
      </c>
      <c r="T49" s="41">
        <v>0.11414826985048043</v>
      </c>
      <c r="U49" s="40">
        <v>0.12181121743098541</v>
      </c>
      <c r="V49" s="41">
        <v>0.12704095075049351</v>
      </c>
      <c r="W49" s="41">
        <v>0.13093455121173561</v>
      </c>
      <c r="X49" s="41">
        <v>0.13410366218088604</v>
      </c>
      <c r="Y49" s="40">
        <v>0.14329422199592767</v>
      </c>
      <c r="Z49" s="41">
        <v>0.1479473109676768</v>
      </c>
      <c r="AA49" s="41">
        <v>0.15533416437071118</v>
      </c>
      <c r="AB49" s="41">
        <v>0.1642802705941025</v>
      </c>
      <c r="AC49" s="40">
        <v>0.17698608380243774</v>
      </c>
      <c r="AD49" s="41">
        <v>0.1882679712285853</v>
      </c>
      <c r="AE49" s="41">
        <v>0.20438285100611658</v>
      </c>
      <c r="AF49" s="41">
        <v>0.21607454968092829</v>
      </c>
      <c r="AG49" s="40">
        <v>0.22172275239052866</v>
      </c>
      <c r="AH49" s="41">
        <v>0.23764650144471677</v>
      </c>
      <c r="AI49" s="41">
        <v>0.25270190810283089</v>
      </c>
      <c r="AJ49" s="41">
        <v>0.26552788511972086</v>
      </c>
      <c r="AK49" s="40">
        <v>0.27591405411872544</v>
      </c>
      <c r="AL49" s="41">
        <v>0.28993537775500222</v>
      </c>
      <c r="AM49" s="41">
        <v>0.29403116778964805</v>
      </c>
      <c r="AN49" s="41">
        <v>0.30158256839820358</v>
      </c>
      <c r="AO49" s="40">
        <v>0.30277133311190363</v>
      </c>
      <c r="AP49" s="41">
        <v>0.30501244335849703</v>
      </c>
      <c r="AQ49" s="41">
        <v>0.30816037455474288</v>
      </c>
      <c r="AR49" s="41">
        <v>0.31005646975130968</v>
      </c>
      <c r="AS49" s="40">
        <v>0.31550097499824031</v>
      </c>
      <c r="AT49" s="41">
        <v>0.31554765298335014</v>
      </c>
      <c r="AU49" s="41">
        <v>0.32455951914792863</v>
      </c>
      <c r="AV49" s="41">
        <v>0.33443381129564054</v>
      </c>
      <c r="AW49" s="40">
        <v>0.34922185195647387</v>
      </c>
      <c r="AX49" s="41">
        <v>0.35734979946875467</v>
      </c>
      <c r="AY49" s="41">
        <v>0.36397504835000438</v>
      </c>
      <c r="AZ49" s="41">
        <v>0.37376718933120739</v>
      </c>
      <c r="BA49" s="40">
        <v>0.38929234102582261</v>
      </c>
      <c r="BB49" s="41">
        <v>0.4033935455051193</v>
      </c>
      <c r="BC49" s="41">
        <v>0.41582919624018067</v>
      </c>
      <c r="BD49" s="41">
        <v>0.42323504958551794</v>
      </c>
      <c r="BE49" s="40">
        <v>0.4296383725546723</v>
      </c>
      <c r="BF49" s="41">
        <v>0.43987719594860097</v>
      </c>
      <c r="BG49" s="41">
        <v>0.44657919571551863</v>
      </c>
      <c r="BH49" s="41">
        <v>0.46049236407605781</v>
      </c>
      <c r="BI49" s="40">
        <v>0.45735217981947152</v>
      </c>
      <c r="BJ49" s="41">
        <v>0.48158730434323049</v>
      </c>
      <c r="BK49" s="41">
        <v>0.49515599370204477</v>
      </c>
      <c r="BL49" s="41">
        <v>0.50674760304308952</v>
      </c>
      <c r="BM49" s="40">
        <v>0.51010236546749232</v>
      </c>
      <c r="BN49" s="41">
        <v>0.52441011653152581</v>
      </c>
      <c r="BO49" s="41">
        <v>0.533267408638326</v>
      </c>
      <c r="BP49" s="41">
        <v>0.53491943693116706</v>
      </c>
      <c r="BQ49" s="40">
        <v>0.53568844275287775</v>
      </c>
      <c r="BR49" s="41">
        <v>0.53865363676433886</v>
      </c>
      <c r="BS49" s="41">
        <v>0.54663717638519949</v>
      </c>
      <c r="BT49" s="41">
        <v>0.55089174738404922</v>
      </c>
      <c r="BU49" s="40">
        <v>0.56642188193721887</v>
      </c>
      <c r="BV49" s="41">
        <v>0.57374538077345916</v>
      </c>
      <c r="BW49" s="41">
        <v>0.57977046098476992</v>
      </c>
      <c r="BX49" s="41">
        <v>0.58919029022562497</v>
      </c>
      <c r="BY49" s="40">
        <v>0.5972967324678905</v>
      </c>
      <c r="BZ49" s="41">
        <v>0.60376958553517845</v>
      </c>
      <c r="CA49" s="41">
        <v>0.6040282100144444</v>
      </c>
      <c r="CB49" s="41">
        <v>0.60802614273127364</v>
      </c>
      <c r="CC49" s="40">
        <v>0.62006822171611442</v>
      </c>
      <c r="CD49" s="41">
        <v>0.62119901215867679</v>
      </c>
      <c r="CE49" s="41">
        <v>0.6181041665143775</v>
      </c>
      <c r="CF49" s="41">
        <v>0.61722331680675058</v>
      </c>
      <c r="CG49" s="40">
        <v>0.63627418208562336</v>
      </c>
      <c r="CH49" s="41">
        <v>0.64267839887590472</v>
      </c>
      <c r="CI49" s="41">
        <v>0.64756065708983435</v>
      </c>
      <c r="CJ49" s="41">
        <v>0.6470162252964976</v>
      </c>
      <c r="CK49" s="40">
        <v>0.65802970611842337</v>
      </c>
      <c r="CL49" s="41">
        <v>0.66112602133230702</v>
      </c>
      <c r="CM49" s="41">
        <v>0.66028023014114345</v>
      </c>
      <c r="CN49" s="41">
        <v>0.65342480612491483</v>
      </c>
      <c r="CO49" s="40">
        <v>0.66680283498243642</v>
      </c>
      <c r="CP49" s="41">
        <v>0.67773385290108368</v>
      </c>
      <c r="CQ49" s="41">
        <v>0.68073703889381987</v>
      </c>
      <c r="CR49" s="41">
        <v>0.68177292893935915</v>
      </c>
      <c r="CS49" s="40">
        <v>0.69855680671044562</v>
      </c>
      <c r="CT49" s="41">
        <v>0.71008056910641715</v>
      </c>
      <c r="CU49" s="41">
        <v>0.71245855502209243</v>
      </c>
      <c r="CV49" s="41">
        <v>0.70946916731285403</v>
      </c>
      <c r="CW49" s="40">
        <v>0.72240395874833585</v>
      </c>
      <c r="CX49" s="41">
        <v>0.73075636544768385</v>
      </c>
      <c r="CY49" s="41">
        <v>0.73885092044131551</v>
      </c>
      <c r="CZ49" s="41">
        <v>0.7362002676212005</v>
      </c>
      <c r="DA49" s="40">
        <v>0.75111423286518286</v>
      </c>
      <c r="DB49" s="41">
        <v>0.76742495186571091</v>
      </c>
      <c r="DC49" s="41">
        <v>0.77228607610627564</v>
      </c>
      <c r="DD49" s="41">
        <v>0.77251770797301056</v>
      </c>
      <c r="DE49" s="40">
        <v>0.79136100743415472</v>
      </c>
      <c r="DF49" s="41">
        <v>0.79188044936644209</v>
      </c>
      <c r="DG49" s="41">
        <v>0.78498937781190437</v>
      </c>
      <c r="DH49" s="41">
        <v>0.77801136818698613</v>
      </c>
      <c r="DI49" s="40">
        <v>0.79392160306428827</v>
      </c>
      <c r="DJ49" s="41">
        <v>0.82041134689226658</v>
      </c>
      <c r="DK49" s="41">
        <v>0.82033044999428995</v>
      </c>
      <c r="DL49" s="41">
        <v>0.82343930146014499</v>
      </c>
      <c r="DM49" s="40">
        <v>0.83206972179121508</v>
      </c>
      <c r="DN49" s="41">
        <v>0.8402113001948146</v>
      </c>
      <c r="DO49" s="41">
        <v>0.85209230829939386</v>
      </c>
      <c r="DP49" s="41">
        <v>0.85460243469681652</v>
      </c>
      <c r="DQ49" s="40">
        <v>0.86620069200804484</v>
      </c>
      <c r="DR49" s="41">
        <v>0.88116016407396813</v>
      </c>
      <c r="DS49" s="41">
        <v>0.89043197542490382</v>
      </c>
      <c r="DT49" s="41">
        <v>0.88892786682210234</v>
      </c>
      <c r="DU49" s="40">
        <v>0.89468875253112379</v>
      </c>
      <c r="DV49" s="41">
        <v>0.90238190353496162</v>
      </c>
      <c r="DW49" s="41">
        <v>0.91169319302557605</v>
      </c>
      <c r="DX49" s="41">
        <v>0.91575813087157043</v>
      </c>
      <c r="DY49" s="40">
        <v>0.92997735680141214</v>
      </c>
      <c r="DZ49" s="41">
        <v>0.95010505501337472</v>
      </c>
      <c r="EA49" s="41">
        <v>0.96560625054022398</v>
      </c>
      <c r="EB49" s="41">
        <v>0.94795416677979349</v>
      </c>
      <c r="EC49" s="40">
        <v>0.93614667955645114</v>
      </c>
      <c r="ED49" s="41">
        <v>0.93560415819130205</v>
      </c>
      <c r="EE49" s="41">
        <v>0.94662168601016405</v>
      </c>
      <c r="EF49" s="41">
        <v>0.94489194685519784</v>
      </c>
      <c r="EG49" s="40">
        <v>0.94928832864046031</v>
      </c>
      <c r="EH49" s="41">
        <v>0.95893709545914718</v>
      </c>
      <c r="EI49" s="41">
        <v>0.95804924678779135</v>
      </c>
      <c r="EJ49" s="41">
        <v>0.96062849042440457</v>
      </c>
      <c r="EK49" s="40">
        <v>0.96644487175748606</v>
      </c>
      <c r="EL49" s="41">
        <v>0.9673424945214576</v>
      </c>
      <c r="EM49" s="41">
        <v>0.96683999666103382</v>
      </c>
      <c r="EN49" s="41">
        <v>0.96454026127814874</v>
      </c>
      <c r="EO49" s="40">
        <v>0.9599210436745369</v>
      </c>
      <c r="EP49" s="41">
        <v>0.95483273661658774</v>
      </c>
      <c r="EQ49" s="41">
        <v>0.95398473405448758</v>
      </c>
      <c r="ER49" s="41">
        <v>0.94952915799733995</v>
      </c>
      <c r="ES49" s="40">
        <v>0.95125023362922512</v>
      </c>
      <c r="ET49" s="41">
        <v>0.94696036841686504</v>
      </c>
      <c r="EU49" s="41">
        <v>0.94863779031129325</v>
      </c>
      <c r="EV49" s="41">
        <v>0.95083477485479151</v>
      </c>
      <c r="EW49" s="40">
        <v>0.96023846048084482</v>
      </c>
      <c r="EX49" s="41">
        <v>0.9648720630893296</v>
      </c>
      <c r="EY49" s="41">
        <v>0.97046635389781222</v>
      </c>
      <c r="EZ49" s="42">
        <v>0.97498960486058095</v>
      </c>
      <c r="FA49" s="40">
        <v>0.97600797332957412</v>
      </c>
      <c r="FB49" s="41">
        <v>0.98450575608693325</v>
      </c>
      <c r="FC49" s="41">
        <v>0.98627665565261258</v>
      </c>
      <c r="FD49" s="42">
        <v>0.98627080713376059</v>
      </c>
      <c r="FE49" s="40">
        <v>0.98952258664915371</v>
      </c>
      <c r="FF49" s="41">
        <v>0.99968927734322355</v>
      </c>
      <c r="FG49" s="41">
        <v>1.0019923091050751</v>
      </c>
      <c r="FH49" s="42">
        <v>1.0080697790857136</v>
      </c>
      <c r="FI49" s="40">
        <v>1.0233034199487923</v>
      </c>
      <c r="FJ49" s="41">
        <v>1.0321961543373934</v>
      </c>
      <c r="FK49" s="41">
        <v>1.0443290151176008</v>
      </c>
      <c r="FL49" s="42">
        <v>1.0550318978914173</v>
      </c>
      <c r="FM49" s="40">
        <v>1.0693210100422732</v>
      </c>
      <c r="FN49" s="41">
        <v>1.0920641698436444</v>
      </c>
      <c r="FO49" s="41">
        <v>1.1052200368219383</v>
      </c>
      <c r="FP49" s="42">
        <v>1.1145347757539925</v>
      </c>
      <c r="FQ49" s="40">
        <v>1.1238075068966478</v>
      </c>
      <c r="FR49" s="41">
        <v>1.1413051858793128</v>
      </c>
      <c r="FS49" s="41">
        <v>1.1490642006085412</v>
      </c>
      <c r="FT49" s="42">
        <v>1.1545229928938952</v>
      </c>
      <c r="FU49" s="40">
        <v>1.1665669599908615</v>
      </c>
      <c r="FV49" s="41">
        <v>1.1602605041104614</v>
      </c>
      <c r="FW49" s="41">
        <v>1.1794045096295902</v>
      </c>
      <c r="FX49" s="42">
        <v>1.1825843403243466</v>
      </c>
      <c r="FY49" s="40">
        <v>1.2050060334084702</v>
      </c>
      <c r="FZ49" s="41">
        <v>1.2431682225358054</v>
      </c>
      <c r="GA49" s="41">
        <v>1.2699440734172651</v>
      </c>
      <c r="GB49" s="42">
        <v>1.2882558976467871</v>
      </c>
      <c r="GC49" s="40">
        <v>1.3340907931209549</v>
      </c>
      <c r="GD49" s="41">
        <v>1.4131900498764891</v>
      </c>
      <c r="GE49" s="41">
        <v>1.4208076256240894</v>
      </c>
      <c r="GF49" s="42">
        <v>1.4219650300680085</v>
      </c>
      <c r="GG49" s="40">
        <v>1.4360677563491646</v>
      </c>
      <c r="GH49" s="41">
        <v>1.4711161814585925</v>
      </c>
      <c r="GI49" s="41">
        <v>1.4692733428709861</v>
      </c>
      <c r="GJ49" s="42">
        <v>1.4440047146821118</v>
      </c>
    </row>
    <row r="50" spans="1:192" s="15" customFormat="1" ht="15" customHeight="1" x14ac:dyDescent="0.25">
      <c r="A50" s="21" t="s">
        <v>89</v>
      </c>
      <c r="B50" s="30" t="s">
        <v>38</v>
      </c>
      <c r="C50" s="31" t="s">
        <v>39</v>
      </c>
      <c r="D50" s="26" t="s">
        <v>194</v>
      </c>
      <c r="E50" s="40">
        <v>9.0953333780658327E-2</v>
      </c>
      <c r="F50" s="41">
        <v>9.3936382989887046E-2</v>
      </c>
      <c r="G50" s="41">
        <v>9.5928451506198803E-2</v>
      </c>
      <c r="H50" s="41">
        <v>9.6475574476409989E-2</v>
      </c>
      <c r="I50" s="40">
        <v>0.1000853803378124</v>
      </c>
      <c r="J50" s="41">
        <v>9.9207425982867498E-2</v>
      </c>
      <c r="K50" s="41">
        <v>0.11083524684686966</v>
      </c>
      <c r="L50" s="41">
        <v>0.12143511486748126</v>
      </c>
      <c r="M50" s="40">
        <v>0.1300617976600244</v>
      </c>
      <c r="N50" s="41">
        <v>0.13816090116946891</v>
      </c>
      <c r="O50" s="41">
        <v>0.14637254115239856</v>
      </c>
      <c r="P50" s="41">
        <v>0.1527761845164658</v>
      </c>
      <c r="Q50" s="40">
        <v>0.1560213873173886</v>
      </c>
      <c r="R50" s="41">
        <v>0.16267915525516996</v>
      </c>
      <c r="S50" s="41">
        <v>0.16433314265099433</v>
      </c>
      <c r="T50" s="41">
        <v>0.16972162819758838</v>
      </c>
      <c r="U50" s="40">
        <v>0.17921008905715774</v>
      </c>
      <c r="V50" s="41">
        <v>0.1871430274660926</v>
      </c>
      <c r="W50" s="41">
        <v>0.19299309373836532</v>
      </c>
      <c r="X50" s="41">
        <v>0.19421308695831641</v>
      </c>
      <c r="Y50" s="40">
        <v>0.210457325981184</v>
      </c>
      <c r="Z50" s="41">
        <v>0.22304829278483765</v>
      </c>
      <c r="AA50" s="41">
        <v>0.23588676482179455</v>
      </c>
      <c r="AB50" s="41">
        <v>0.24594430462661865</v>
      </c>
      <c r="AC50" s="40">
        <v>0.26447843163408175</v>
      </c>
      <c r="AD50" s="41">
        <v>0.28147974411333876</v>
      </c>
      <c r="AE50" s="41">
        <v>0.31304898477425686</v>
      </c>
      <c r="AF50" s="41">
        <v>0.33943056038857622</v>
      </c>
      <c r="AG50" s="40">
        <v>0.34499482708054036</v>
      </c>
      <c r="AH50" s="41">
        <v>0.3641570448348842</v>
      </c>
      <c r="AI50" s="41">
        <v>0.38526243256023945</v>
      </c>
      <c r="AJ50" s="41">
        <v>0.39787675807094858</v>
      </c>
      <c r="AK50" s="40">
        <v>0.40212290522224914</v>
      </c>
      <c r="AL50" s="41">
        <v>0.40928276479184672</v>
      </c>
      <c r="AM50" s="41">
        <v>0.42057676397040777</v>
      </c>
      <c r="AN50" s="41">
        <v>0.4348021636422828</v>
      </c>
      <c r="AO50" s="40">
        <v>0.44816224592555665</v>
      </c>
      <c r="AP50" s="41">
        <v>0.46269833920696896</v>
      </c>
      <c r="AQ50" s="41">
        <v>0.45962178857458197</v>
      </c>
      <c r="AR50" s="41">
        <v>0.48404265418912562</v>
      </c>
      <c r="AS50" s="40">
        <v>0.48887764870701361</v>
      </c>
      <c r="AT50" s="41">
        <v>0.49589094250622839</v>
      </c>
      <c r="AU50" s="41">
        <v>0.48596639857360269</v>
      </c>
      <c r="AV50" s="41">
        <v>0.50155890341265896</v>
      </c>
      <c r="AW50" s="40">
        <v>0.50686179136928589</v>
      </c>
      <c r="AX50" s="41">
        <v>0.51265076149924305</v>
      </c>
      <c r="AY50" s="41">
        <v>0.52620494021593733</v>
      </c>
      <c r="AZ50" s="41">
        <v>0.53914172229812851</v>
      </c>
      <c r="BA50" s="40">
        <v>0.56514848085081149</v>
      </c>
      <c r="BB50" s="41">
        <v>0.58063137680751331</v>
      </c>
      <c r="BC50" s="41">
        <v>0.59750061009251243</v>
      </c>
      <c r="BD50" s="41">
        <v>0.60439402303313761</v>
      </c>
      <c r="BE50" s="40">
        <v>0.61158660941047127</v>
      </c>
      <c r="BF50" s="41">
        <v>0.61698734423799606</v>
      </c>
      <c r="BG50" s="41">
        <v>0.61887828720180504</v>
      </c>
      <c r="BH50" s="41">
        <v>0.62342119402006035</v>
      </c>
      <c r="BI50" s="40">
        <v>0.61987421026107992</v>
      </c>
      <c r="BJ50" s="41">
        <v>0.62330970836651367</v>
      </c>
      <c r="BK50" s="41">
        <v>0.6305621411596416</v>
      </c>
      <c r="BL50" s="41">
        <v>0.62762335010747272</v>
      </c>
      <c r="BM50" s="40">
        <v>0.62795059176557566</v>
      </c>
      <c r="BN50" s="41">
        <v>0.63156466507241771</v>
      </c>
      <c r="BO50" s="41">
        <v>0.63755774660431508</v>
      </c>
      <c r="BP50" s="41">
        <v>0.63982523640859679</v>
      </c>
      <c r="BQ50" s="40">
        <v>0.6471359665205183</v>
      </c>
      <c r="BR50" s="41">
        <v>0.65282326753579079</v>
      </c>
      <c r="BS50" s="41">
        <v>0.66444379090217609</v>
      </c>
      <c r="BT50" s="41">
        <v>0.66658057479965149</v>
      </c>
      <c r="BU50" s="40">
        <v>0.66763725702368737</v>
      </c>
      <c r="BV50" s="41">
        <v>0.66744939482634058</v>
      </c>
      <c r="BW50" s="41">
        <v>0.66581210291025661</v>
      </c>
      <c r="BX50" s="41">
        <v>0.67138586271918055</v>
      </c>
      <c r="BY50" s="40">
        <v>0.6708192513537401</v>
      </c>
      <c r="BZ50" s="41">
        <v>0.6766740095398921</v>
      </c>
      <c r="CA50" s="41">
        <v>0.68270451738593474</v>
      </c>
      <c r="CB50" s="41">
        <v>0.68788277640485651</v>
      </c>
      <c r="CC50" s="40">
        <v>0.69154318722417951</v>
      </c>
      <c r="CD50" s="41">
        <v>0.69589849969006512</v>
      </c>
      <c r="CE50" s="41">
        <v>0.69838292055024553</v>
      </c>
      <c r="CF50" s="41">
        <v>0.70097742220405435</v>
      </c>
      <c r="CG50" s="40">
        <v>0.70448566260839729</v>
      </c>
      <c r="CH50" s="41">
        <v>0.70903082356018665</v>
      </c>
      <c r="CI50" s="41">
        <v>0.71552414837347322</v>
      </c>
      <c r="CJ50" s="41">
        <v>0.72417519148887033</v>
      </c>
      <c r="CK50" s="40">
        <v>0.73551427645947653</v>
      </c>
      <c r="CL50" s="41">
        <v>0.74475345504180179</v>
      </c>
      <c r="CM50" s="41">
        <v>0.75302260513213792</v>
      </c>
      <c r="CN50" s="41">
        <v>0.7586370629511926</v>
      </c>
      <c r="CO50" s="40">
        <v>0.76172170440895148</v>
      </c>
      <c r="CP50" s="41">
        <v>0.76548651109662336</v>
      </c>
      <c r="CQ50" s="41">
        <v>0.77008150463629066</v>
      </c>
      <c r="CR50" s="41">
        <v>0.7778902774397034</v>
      </c>
      <c r="CS50" s="40">
        <v>0.78534282537406652</v>
      </c>
      <c r="CT50" s="41">
        <v>0.79485902837863442</v>
      </c>
      <c r="CU50" s="41">
        <v>0.80460484658629172</v>
      </c>
      <c r="CV50" s="41">
        <v>0.81239240039350713</v>
      </c>
      <c r="CW50" s="40">
        <v>0.82002178693702199</v>
      </c>
      <c r="CX50" s="41">
        <v>0.82636183037652056</v>
      </c>
      <c r="CY50" s="41">
        <v>0.8310625933349054</v>
      </c>
      <c r="CZ50" s="41">
        <v>0.83610557881836589</v>
      </c>
      <c r="DA50" s="40">
        <v>0.84297043577036701</v>
      </c>
      <c r="DB50" s="41">
        <v>0.85071236196371869</v>
      </c>
      <c r="DC50" s="41">
        <v>0.85948364040532799</v>
      </c>
      <c r="DD50" s="41">
        <v>0.86794032816941002</v>
      </c>
      <c r="DE50" s="40">
        <v>0.87470474134095766</v>
      </c>
      <c r="DF50" s="41">
        <v>0.88006224004308931</v>
      </c>
      <c r="DG50" s="41">
        <v>0.88392290651623495</v>
      </c>
      <c r="DH50" s="41">
        <v>0.88729096677210373</v>
      </c>
      <c r="DI50" s="40">
        <v>0.88886660848442867</v>
      </c>
      <c r="DJ50" s="41">
        <v>0.89036645469886788</v>
      </c>
      <c r="DK50" s="41">
        <v>0.89384272939325216</v>
      </c>
      <c r="DL50" s="41">
        <v>0.89946543337280649</v>
      </c>
      <c r="DM50" s="40">
        <v>0.9064212573262439</v>
      </c>
      <c r="DN50" s="41">
        <v>0.91431273881217934</v>
      </c>
      <c r="DO50" s="41">
        <v>0.92275639725860747</v>
      </c>
      <c r="DP50" s="41">
        <v>0.92869128987031213</v>
      </c>
      <c r="DQ50" s="40">
        <v>0.93360166697438873</v>
      </c>
      <c r="DR50" s="41">
        <v>0.93748491971945846</v>
      </c>
      <c r="DS50" s="41">
        <v>0.94135526621830945</v>
      </c>
      <c r="DT50" s="41">
        <v>0.94588420248669247</v>
      </c>
      <c r="DU50" s="40">
        <v>0.95264231591218174</v>
      </c>
      <c r="DV50" s="41">
        <v>0.96264864064735767</v>
      </c>
      <c r="DW50" s="41">
        <v>0.97194326618609317</v>
      </c>
      <c r="DX50" s="41">
        <v>0.9822262991458004</v>
      </c>
      <c r="DY50" s="40">
        <v>0.99403566348690153</v>
      </c>
      <c r="DZ50" s="41">
        <v>0.99975307043725736</v>
      </c>
      <c r="EA50" s="41">
        <v>1.0026458562451979</v>
      </c>
      <c r="EB50" s="41">
        <v>1.0042377550529467</v>
      </c>
      <c r="EC50" s="40">
        <v>1.0020362152654769</v>
      </c>
      <c r="ED50" s="41">
        <v>1.0011311191435075</v>
      </c>
      <c r="EE50" s="41">
        <v>1.0013627747162066</v>
      </c>
      <c r="EF50" s="41">
        <v>1.0032715668237604</v>
      </c>
      <c r="EG50" s="40">
        <v>1.0046867667117136</v>
      </c>
      <c r="EH50" s="41">
        <v>1.0064061599011844</v>
      </c>
      <c r="EI50" s="41">
        <v>1.0081276787833378</v>
      </c>
      <c r="EJ50" s="41">
        <v>1.007372131647629</v>
      </c>
      <c r="EK50" s="40">
        <v>1.0080760891036979</v>
      </c>
      <c r="EL50" s="41">
        <v>1.0046613465737264</v>
      </c>
      <c r="EM50" s="41">
        <v>1.0003628020307689</v>
      </c>
      <c r="EN50" s="41">
        <v>0.99623631254539302</v>
      </c>
      <c r="EO50" s="40">
        <v>0.9971222536307135</v>
      </c>
      <c r="EP50" s="41">
        <v>0.99360225307136185</v>
      </c>
      <c r="EQ50" s="41">
        <v>0.9909498032479076</v>
      </c>
      <c r="ER50" s="41">
        <v>0.98955135260383487</v>
      </c>
      <c r="ES50" s="40">
        <v>0.98711282026475766</v>
      </c>
      <c r="ET50" s="41">
        <v>0.98582662065220117</v>
      </c>
      <c r="EU50" s="41">
        <v>0.98431868829410674</v>
      </c>
      <c r="EV50" s="41">
        <v>0.9823667183862842</v>
      </c>
      <c r="EW50" s="40">
        <v>0.98182599692231709</v>
      </c>
      <c r="EX50" s="41">
        <v>0.98090098534214121</v>
      </c>
      <c r="EY50" s="41">
        <v>0.98079578545260993</v>
      </c>
      <c r="EZ50" s="42">
        <v>0.98056981070822125</v>
      </c>
      <c r="FA50" s="40">
        <v>0.9823774621328899</v>
      </c>
      <c r="FB50" s="41">
        <v>0.98448419372621421</v>
      </c>
      <c r="FC50" s="41">
        <v>0.98825199245613926</v>
      </c>
      <c r="FD50" s="42">
        <v>0.99220474678307258</v>
      </c>
      <c r="FE50" s="40">
        <v>0.99758536031340528</v>
      </c>
      <c r="FF50" s="41">
        <v>0.99961713512516137</v>
      </c>
      <c r="FG50" s="41">
        <v>1.0006435079339544</v>
      </c>
      <c r="FH50" s="42">
        <v>1.0020342818267864</v>
      </c>
      <c r="FI50" s="40">
        <v>1.0028064036569209</v>
      </c>
      <c r="FJ50" s="41">
        <v>1.0074573236352184</v>
      </c>
      <c r="FK50" s="41">
        <v>1.0092763602948092</v>
      </c>
      <c r="FL50" s="42">
        <v>1.0146436269930168</v>
      </c>
      <c r="FM50" s="40">
        <v>1.0228973132050496</v>
      </c>
      <c r="FN50" s="41">
        <v>1.0297392940909051</v>
      </c>
      <c r="FO50" s="41">
        <v>1.0348208064144362</v>
      </c>
      <c r="FP50" s="42">
        <v>1.0348661064921973</v>
      </c>
      <c r="FQ50" s="40">
        <v>1.0460266551716373</v>
      </c>
      <c r="FR50" s="41">
        <v>1.0499606653821159</v>
      </c>
      <c r="FS50" s="41">
        <v>1.0478411025557299</v>
      </c>
      <c r="FT50" s="42">
        <v>1.0457680200565493</v>
      </c>
      <c r="FU50" s="40">
        <v>1.0443978805394989</v>
      </c>
      <c r="FV50" s="41">
        <v>1.0455876177335173</v>
      </c>
      <c r="FW50" s="41">
        <v>1.0431876319785252</v>
      </c>
      <c r="FX50" s="42">
        <v>1.0517244908402414</v>
      </c>
      <c r="FY50" s="40">
        <v>1.0708795910781741</v>
      </c>
      <c r="FZ50" s="41">
        <v>1.0793644293378108</v>
      </c>
      <c r="GA50" s="41">
        <v>1.0902123665185919</v>
      </c>
      <c r="GB50" s="42">
        <v>1.103443706212262</v>
      </c>
      <c r="GC50" s="40">
        <v>1.1193975549628379</v>
      </c>
      <c r="GD50" s="41">
        <v>1.131316337106999</v>
      </c>
      <c r="GE50" s="41">
        <v>1.1405862040591326</v>
      </c>
      <c r="GF50" s="42">
        <v>1.1533762798348755</v>
      </c>
      <c r="GG50" s="40">
        <v>1.1671911004585596</v>
      </c>
      <c r="GH50" s="41">
        <v>1.1816187010012114</v>
      </c>
      <c r="GI50" s="41">
        <v>1.1909038128944835</v>
      </c>
      <c r="GJ50" s="42">
        <v>1.1974758147379851</v>
      </c>
    </row>
    <row r="51" spans="1:192" s="15" customFormat="1" ht="15" customHeight="1" x14ac:dyDescent="0.25">
      <c r="A51" s="21" t="s">
        <v>90</v>
      </c>
      <c r="B51" s="24" t="s">
        <v>44</v>
      </c>
      <c r="C51" s="25" t="s">
        <v>45</v>
      </c>
      <c r="D51" s="26" t="s">
        <v>195</v>
      </c>
      <c r="E51" s="40">
        <v>0.11146148473803487</v>
      </c>
      <c r="F51" s="41">
        <v>0.11251206942355073</v>
      </c>
      <c r="G51" s="41">
        <v>0.11514430942598913</v>
      </c>
      <c r="H51" s="41">
        <v>0.12165060184970408</v>
      </c>
      <c r="I51" s="40">
        <v>0.12632525310142426</v>
      </c>
      <c r="J51" s="41">
        <v>0.13034311597128453</v>
      </c>
      <c r="K51" s="41">
        <v>0.13635407265723956</v>
      </c>
      <c r="L51" s="41">
        <v>0.15032825317291329</v>
      </c>
      <c r="M51" s="40">
        <v>0.15337636391003356</v>
      </c>
      <c r="N51" s="41">
        <v>0.16702232000971351</v>
      </c>
      <c r="O51" s="41">
        <v>0.17681057634782552</v>
      </c>
      <c r="P51" s="41">
        <v>0.1855233546636898</v>
      </c>
      <c r="Q51" s="40">
        <v>0.20016595482624369</v>
      </c>
      <c r="R51" s="41">
        <v>0.21572522866281826</v>
      </c>
      <c r="S51" s="41">
        <v>0.23662978844417515</v>
      </c>
      <c r="T51" s="41">
        <v>0.22683614023241078</v>
      </c>
      <c r="U51" s="40">
        <v>0.25085533993413694</v>
      </c>
      <c r="V51" s="41">
        <v>0.24744194493870178</v>
      </c>
      <c r="W51" s="41">
        <v>0.2443946857977681</v>
      </c>
      <c r="X51" s="41">
        <v>0.24927917360467627</v>
      </c>
      <c r="Y51" s="40">
        <v>0.26348677715151952</v>
      </c>
      <c r="Z51" s="41">
        <v>0.27768236525459405</v>
      </c>
      <c r="AA51" s="41">
        <v>0.2986302613907198</v>
      </c>
      <c r="AB51" s="41">
        <v>0.31478799332300006</v>
      </c>
      <c r="AC51" s="40">
        <v>0.32972862261103519</v>
      </c>
      <c r="AD51" s="41">
        <v>0.3497737501196389</v>
      </c>
      <c r="AE51" s="41">
        <v>0.37818915847435003</v>
      </c>
      <c r="AF51" s="41">
        <v>0.40486978462289558</v>
      </c>
      <c r="AG51" s="40">
        <v>0.42791764886131289</v>
      </c>
      <c r="AH51" s="41">
        <v>0.44988775677740395</v>
      </c>
      <c r="AI51" s="41">
        <v>0.47735924660572127</v>
      </c>
      <c r="AJ51" s="41">
        <v>0.50626470277872804</v>
      </c>
      <c r="AK51" s="40">
        <v>0.53101790259422454</v>
      </c>
      <c r="AL51" s="41">
        <v>0.54815607680385459</v>
      </c>
      <c r="AM51" s="41">
        <v>0.55657540281441131</v>
      </c>
      <c r="AN51" s="41">
        <v>0.55982626361884757</v>
      </c>
      <c r="AO51" s="40">
        <v>0.56079455930229427</v>
      </c>
      <c r="AP51" s="41">
        <v>0.56563209197333475</v>
      </c>
      <c r="AQ51" s="41">
        <v>0.56891430431571544</v>
      </c>
      <c r="AR51" s="41">
        <v>0.58060563292306744</v>
      </c>
      <c r="AS51" s="40">
        <v>0.59338049599887899</v>
      </c>
      <c r="AT51" s="41">
        <v>0.61123276153134465</v>
      </c>
      <c r="AU51" s="41">
        <v>0.62437251945392136</v>
      </c>
      <c r="AV51" s="41">
        <v>0.64076632087759278</v>
      </c>
      <c r="AW51" s="40">
        <v>0.65170860250587292</v>
      </c>
      <c r="AX51" s="41">
        <v>0.67388151270817576</v>
      </c>
      <c r="AY51" s="41">
        <v>0.69611690141145066</v>
      </c>
      <c r="AZ51" s="41">
        <v>0.70650730265538497</v>
      </c>
      <c r="BA51" s="40">
        <v>0.71545659292086128</v>
      </c>
      <c r="BB51" s="41">
        <v>0.71986785343776105</v>
      </c>
      <c r="BC51" s="41">
        <v>0.72867403226687255</v>
      </c>
      <c r="BD51" s="41">
        <v>0.73706761269989385</v>
      </c>
      <c r="BE51" s="40">
        <v>0.74617841390369033</v>
      </c>
      <c r="BF51" s="41">
        <v>0.75545013018012119</v>
      </c>
      <c r="BG51" s="41">
        <v>0.74626351659181966</v>
      </c>
      <c r="BH51" s="41">
        <v>0.75648750929522912</v>
      </c>
      <c r="BI51" s="40">
        <v>0.75575653180888258</v>
      </c>
      <c r="BJ51" s="41">
        <v>0.7552682770803526</v>
      </c>
      <c r="BK51" s="41">
        <v>0.75889625291361451</v>
      </c>
      <c r="BL51" s="41">
        <v>0.76175887516311191</v>
      </c>
      <c r="BM51" s="40">
        <v>0.75105694424191216</v>
      </c>
      <c r="BN51" s="41">
        <v>0.74352299806667688</v>
      </c>
      <c r="BO51" s="41">
        <v>0.74211521584532869</v>
      </c>
      <c r="BP51" s="41">
        <v>0.72770109228014057</v>
      </c>
      <c r="BQ51" s="40">
        <v>0.73177334893644863</v>
      </c>
      <c r="BR51" s="41">
        <v>0.73666952173329669</v>
      </c>
      <c r="BS51" s="41">
        <v>0.74358389854397167</v>
      </c>
      <c r="BT51" s="41">
        <v>0.75158469573325015</v>
      </c>
      <c r="BU51" s="40">
        <v>0.76687198858552541</v>
      </c>
      <c r="BV51" s="41">
        <v>0.7778628257465483</v>
      </c>
      <c r="BW51" s="41">
        <v>0.78790414929639374</v>
      </c>
      <c r="BX51" s="41">
        <v>0.79203682623142746</v>
      </c>
      <c r="BY51" s="40">
        <v>0.79836273181799522</v>
      </c>
      <c r="BZ51" s="41">
        <v>0.81261667155154504</v>
      </c>
      <c r="CA51" s="41">
        <v>0.80909524301411162</v>
      </c>
      <c r="CB51" s="41">
        <v>0.80852670796686854</v>
      </c>
      <c r="CC51" s="40">
        <v>0.81751045200730355</v>
      </c>
      <c r="CD51" s="41">
        <v>0.80263671626171929</v>
      </c>
      <c r="CE51" s="41">
        <v>0.79253254025849773</v>
      </c>
      <c r="CF51" s="41">
        <v>0.79813303134583102</v>
      </c>
      <c r="CG51" s="40">
        <v>0.81003236346411367</v>
      </c>
      <c r="CH51" s="41">
        <v>0.8194907076521607</v>
      </c>
      <c r="CI51" s="41">
        <v>0.84096598593188809</v>
      </c>
      <c r="CJ51" s="41">
        <v>0.84699265308104155</v>
      </c>
      <c r="CK51" s="40">
        <v>0.8417186210158667</v>
      </c>
      <c r="CL51" s="41">
        <v>0.85207309152122568</v>
      </c>
      <c r="CM51" s="41">
        <v>0.83808129089296923</v>
      </c>
      <c r="CN51" s="41">
        <v>0.83035853558475714</v>
      </c>
      <c r="CO51" s="40">
        <v>0.8378589160329234</v>
      </c>
      <c r="CP51" s="41">
        <v>0.83799013130151778</v>
      </c>
      <c r="CQ51" s="41">
        <v>0.84692523218879612</v>
      </c>
      <c r="CR51" s="41">
        <v>0.85631077956509394</v>
      </c>
      <c r="CS51" s="40">
        <v>0.86572924822318409</v>
      </c>
      <c r="CT51" s="41">
        <v>0.88610636925799879</v>
      </c>
      <c r="CU51" s="41">
        <v>0.90143567190113316</v>
      </c>
      <c r="CV51" s="41">
        <v>0.90671171700085718</v>
      </c>
      <c r="CW51" s="40">
        <v>0.90020485061976396</v>
      </c>
      <c r="CX51" s="41">
        <v>0.90741844340533662</v>
      </c>
      <c r="CY51" s="41">
        <v>0.89134545646970198</v>
      </c>
      <c r="CZ51" s="41">
        <v>0.88184886834066556</v>
      </c>
      <c r="DA51" s="40">
        <v>0.88832588652605937</v>
      </c>
      <c r="DB51" s="41">
        <v>0.89812718853624751</v>
      </c>
      <c r="DC51" s="41">
        <v>0.90353443862518557</v>
      </c>
      <c r="DD51" s="41">
        <v>0.90049320907940444</v>
      </c>
      <c r="DE51" s="40">
        <v>0.89344252818734771</v>
      </c>
      <c r="DF51" s="41">
        <v>0.88333501738968723</v>
      </c>
      <c r="DG51" s="41">
        <v>0.8833887794409353</v>
      </c>
      <c r="DH51" s="41">
        <v>0.88341130315047933</v>
      </c>
      <c r="DI51" s="40">
        <v>0.88906654578852562</v>
      </c>
      <c r="DJ51" s="41">
        <v>0.89951188033636054</v>
      </c>
      <c r="DK51" s="41">
        <v>0.90612988502488712</v>
      </c>
      <c r="DL51" s="41">
        <v>0.91092534921568646</v>
      </c>
      <c r="DM51" s="40">
        <v>0.90779516931810389</v>
      </c>
      <c r="DN51" s="41">
        <v>0.90355137510843642</v>
      </c>
      <c r="DO51" s="41">
        <v>0.92348132123533544</v>
      </c>
      <c r="DP51" s="41">
        <v>0.9313447988927499</v>
      </c>
      <c r="DQ51" s="40">
        <v>0.94438776899918131</v>
      </c>
      <c r="DR51" s="41">
        <v>0.95593956388428913</v>
      </c>
      <c r="DS51" s="41">
        <v>0.96536127171210728</v>
      </c>
      <c r="DT51" s="41">
        <v>0.96562969233761842</v>
      </c>
      <c r="DU51" s="40">
        <v>0.97228036405460661</v>
      </c>
      <c r="DV51" s="41">
        <v>0.97399760914677525</v>
      </c>
      <c r="DW51" s="41">
        <v>0.97385349215876726</v>
      </c>
      <c r="DX51" s="41">
        <v>0.984811870795955</v>
      </c>
      <c r="DY51" s="40">
        <v>0.99792022777779332</v>
      </c>
      <c r="DZ51" s="41">
        <v>1.0048021623217491</v>
      </c>
      <c r="EA51" s="41">
        <v>1.0160368156076378</v>
      </c>
      <c r="EB51" s="41">
        <v>0.99158478476163936</v>
      </c>
      <c r="EC51" s="40">
        <v>0.95622391247449001</v>
      </c>
      <c r="ED51" s="41">
        <v>0.94666997371225114</v>
      </c>
      <c r="EE51" s="41">
        <v>0.94907224058219497</v>
      </c>
      <c r="EF51" s="41">
        <v>0.9607350014936169</v>
      </c>
      <c r="EG51" s="40">
        <v>0.96679210126618975</v>
      </c>
      <c r="EH51" s="41">
        <v>0.97995496335648202</v>
      </c>
      <c r="EI51" s="41">
        <v>0.98835858697192858</v>
      </c>
      <c r="EJ51" s="41">
        <v>1.0019412797695781</v>
      </c>
      <c r="EK51" s="40">
        <v>1.0270243549781755</v>
      </c>
      <c r="EL51" s="41">
        <v>1.0359291259735139</v>
      </c>
      <c r="EM51" s="41">
        <v>1.0378450536275281</v>
      </c>
      <c r="EN51" s="41">
        <v>1.0383300649599225</v>
      </c>
      <c r="EO51" s="40">
        <v>1.0466945363431921</v>
      </c>
      <c r="EP51" s="41">
        <v>1.0512981008833064</v>
      </c>
      <c r="EQ51" s="41">
        <v>1.056707967110972</v>
      </c>
      <c r="ER51" s="41">
        <v>1.0534183178418135</v>
      </c>
      <c r="ES51" s="40">
        <v>1.0508590222283747</v>
      </c>
      <c r="ET51" s="41">
        <v>1.0374464767772251</v>
      </c>
      <c r="EU51" s="41">
        <v>1.0407159722617803</v>
      </c>
      <c r="EV51" s="41">
        <v>1.0403648291801135</v>
      </c>
      <c r="EW51" s="40">
        <v>1.0307813021247163</v>
      </c>
      <c r="EX51" s="41">
        <v>1.0432818495901841</v>
      </c>
      <c r="EY51" s="41">
        <v>1.0255101252681644</v>
      </c>
      <c r="EZ51" s="42">
        <v>1.020382287257954</v>
      </c>
      <c r="FA51" s="40">
        <v>1.0122948549310085</v>
      </c>
      <c r="FB51" s="41">
        <v>1.0247642057334017</v>
      </c>
      <c r="FC51" s="41">
        <v>1.019803620364492</v>
      </c>
      <c r="FD51" s="42">
        <v>1.009094264343295</v>
      </c>
      <c r="FE51" s="40">
        <v>0.99228121932128177</v>
      </c>
      <c r="FF51" s="41">
        <v>0.99661256022972056</v>
      </c>
      <c r="FG51" s="41">
        <v>0.99803760355140425</v>
      </c>
      <c r="FH51" s="42">
        <v>1.0123596509423218</v>
      </c>
      <c r="FI51" s="40">
        <v>1.0247320220034197</v>
      </c>
      <c r="FJ51" s="41">
        <v>1.0269843173241964</v>
      </c>
      <c r="FK51" s="41">
        <v>1.0276970648538437</v>
      </c>
      <c r="FL51" s="42">
        <v>1.039586241309981</v>
      </c>
      <c r="FM51" s="40">
        <v>1.0443848029817235</v>
      </c>
      <c r="FN51" s="41">
        <v>1.050372490455864</v>
      </c>
      <c r="FO51" s="41">
        <v>1.0630552112002212</v>
      </c>
      <c r="FP51" s="42">
        <v>1.0544431127144001</v>
      </c>
      <c r="FQ51" s="40">
        <v>1.0486551001587323</v>
      </c>
      <c r="FR51" s="41">
        <v>1.0633586391035388</v>
      </c>
      <c r="FS51" s="41">
        <v>1.0652913670601196</v>
      </c>
      <c r="FT51" s="42">
        <v>1.0575490653650426</v>
      </c>
      <c r="FU51" s="40">
        <v>1.0505355199091915</v>
      </c>
      <c r="FV51" s="41">
        <v>1.0366091919077596</v>
      </c>
      <c r="FW51" s="41">
        <v>1.0207968458613053</v>
      </c>
      <c r="FX51" s="42">
        <v>1.0352222829012825</v>
      </c>
      <c r="FY51" s="40">
        <v>1.0609501134002777</v>
      </c>
      <c r="FZ51" s="41">
        <v>1.0966449488091332</v>
      </c>
      <c r="GA51" s="41">
        <v>1.1247506658475228</v>
      </c>
      <c r="GB51" s="42">
        <v>1.1537776368823875</v>
      </c>
      <c r="GC51" s="40">
        <v>1.2088090266297977</v>
      </c>
      <c r="GD51" s="41">
        <v>1.2822402374384896</v>
      </c>
      <c r="GE51" s="41">
        <v>1.3019437125228215</v>
      </c>
      <c r="GF51" s="42">
        <v>1.2888817513354358</v>
      </c>
      <c r="GG51" s="40">
        <v>1.2944557134426371</v>
      </c>
      <c r="GH51" s="41">
        <v>1.2878809632887085</v>
      </c>
      <c r="GI51" s="41">
        <v>1.2666413440944189</v>
      </c>
      <c r="GJ51" s="42">
        <v>1.2702262707624958</v>
      </c>
    </row>
    <row r="52" spans="1:192" s="15" customFormat="1" ht="15" customHeight="1" x14ac:dyDescent="0.25">
      <c r="A52" s="21" t="s">
        <v>91</v>
      </c>
      <c r="B52" s="24" t="s">
        <v>47</v>
      </c>
      <c r="C52" s="25" t="s">
        <v>48</v>
      </c>
      <c r="D52" s="26" t="s">
        <v>196</v>
      </c>
      <c r="E52" s="40">
        <v>0.13235754619687928</v>
      </c>
      <c r="F52" s="41">
        <v>0.14403519301463796</v>
      </c>
      <c r="G52" s="41">
        <v>0.14982412855528665</v>
      </c>
      <c r="H52" s="41">
        <v>0.15561811418408089</v>
      </c>
      <c r="I52" s="40">
        <v>0.16487993270262571</v>
      </c>
      <c r="J52" s="41">
        <v>0.16743109127916458</v>
      </c>
      <c r="K52" s="41">
        <v>0.1805729547738481</v>
      </c>
      <c r="L52" s="41">
        <v>0.19024886078023445</v>
      </c>
      <c r="M52" s="40">
        <v>0.20000569258969633</v>
      </c>
      <c r="N52" s="41">
        <v>0.21278427331622488</v>
      </c>
      <c r="O52" s="41">
        <v>0.22972893533269295</v>
      </c>
      <c r="P52" s="41">
        <v>0.24977724595367398</v>
      </c>
      <c r="Q52" s="40">
        <v>0.26974208680857659</v>
      </c>
      <c r="R52" s="41">
        <v>0.28486723783230811</v>
      </c>
      <c r="S52" s="41">
        <v>0.29616864265529269</v>
      </c>
      <c r="T52" s="41">
        <v>0.31053949071045234</v>
      </c>
      <c r="U52" s="40">
        <v>0.31798834811344689</v>
      </c>
      <c r="V52" s="41">
        <v>0.32937152131854752</v>
      </c>
      <c r="W52" s="41">
        <v>0.33371321681969413</v>
      </c>
      <c r="X52" s="41">
        <v>0.33799976231801665</v>
      </c>
      <c r="Y52" s="40">
        <v>0.3483612649998663</v>
      </c>
      <c r="Z52" s="41">
        <v>0.35278041862771281</v>
      </c>
      <c r="AA52" s="41">
        <v>0.37950885140146073</v>
      </c>
      <c r="AB52" s="41">
        <v>0.38153395545523994</v>
      </c>
      <c r="AC52" s="40">
        <v>0.39641954039263216</v>
      </c>
      <c r="AD52" s="41">
        <v>0.42539568762047636</v>
      </c>
      <c r="AE52" s="41">
        <v>0.4677631536588146</v>
      </c>
      <c r="AF52" s="41">
        <v>0.50265569388287423</v>
      </c>
      <c r="AG52" s="40">
        <v>0.53994459443445653</v>
      </c>
      <c r="AH52" s="41">
        <v>0.56736915400675181</v>
      </c>
      <c r="AI52" s="41">
        <v>0.59755050507655583</v>
      </c>
      <c r="AJ52" s="41">
        <v>0.62763070132356369</v>
      </c>
      <c r="AK52" s="40">
        <v>0.65958584427409173</v>
      </c>
      <c r="AL52" s="41">
        <v>0.68230578242652473</v>
      </c>
      <c r="AM52" s="41">
        <v>0.68735718909049481</v>
      </c>
      <c r="AN52" s="41">
        <v>0.69952383741116742</v>
      </c>
      <c r="AO52" s="40">
        <v>0.69648835546905585</v>
      </c>
      <c r="AP52" s="41">
        <v>0.7012645499044371</v>
      </c>
      <c r="AQ52" s="41">
        <v>0.7094786622013507</v>
      </c>
      <c r="AR52" s="41">
        <v>0.72975349460969507</v>
      </c>
      <c r="AS52" s="40">
        <v>0.74676928703157164</v>
      </c>
      <c r="AT52" s="41">
        <v>0.76891849758605679</v>
      </c>
      <c r="AU52" s="41">
        <v>0.78912581288540395</v>
      </c>
      <c r="AV52" s="41">
        <v>0.80827666596734749</v>
      </c>
      <c r="AW52" s="40">
        <v>0.82931474611770784</v>
      </c>
      <c r="AX52" s="41">
        <v>0.84381769715931076</v>
      </c>
      <c r="AY52" s="41">
        <v>0.86460291197279948</v>
      </c>
      <c r="AZ52" s="41">
        <v>0.86728198984170901</v>
      </c>
      <c r="BA52" s="40">
        <v>0.88176342923998963</v>
      </c>
      <c r="BB52" s="41">
        <v>0.88587527517388254</v>
      </c>
      <c r="BC52" s="41">
        <v>0.89259279868393415</v>
      </c>
      <c r="BD52" s="41">
        <v>0.89988614490265251</v>
      </c>
      <c r="BE52" s="40">
        <v>0.90661127153411081</v>
      </c>
      <c r="BF52" s="41">
        <v>0.91643404710503951</v>
      </c>
      <c r="BG52" s="41">
        <v>0.90531023305516078</v>
      </c>
      <c r="BH52" s="41">
        <v>0.90845134294112029</v>
      </c>
      <c r="BI52" s="40">
        <v>0.89657685672776066</v>
      </c>
      <c r="BJ52" s="41">
        <v>0.88997681316751009</v>
      </c>
      <c r="BK52" s="41">
        <v>0.88883776876386889</v>
      </c>
      <c r="BL52" s="41">
        <v>0.8907283391460501</v>
      </c>
      <c r="BM52" s="40">
        <v>0.87218916298003291</v>
      </c>
      <c r="BN52" s="41">
        <v>0.86088714306840708</v>
      </c>
      <c r="BO52" s="41">
        <v>0.8591703349822537</v>
      </c>
      <c r="BP52" s="41">
        <v>0.83858966029402127</v>
      </c>
      <c r="BQ52" s="40">
        <v>0.84660791316074802</v>
      </c>
      <c r="BR52" s="41">
        <v>0.84615106446916466</v>
      </c>
      <c r="BS52" s="41">
        <v>0.84742440269021346</v>
      </c>
      <c r="BT52" s="41">
        <v>0.85083017222106871</v>
      </c>
      <c r="BU52" s="40">
        <v>0.85931399495804228</v>
      </c>
      <c r="BV52" s="41">
        <v>0.86992974193298467</v>
      </c>
      <c r="BW52" s="41">
        <v>0.88130313738781019</v>
      </c>
      <c r="BX52" s="41">
        <v>0.88793003618860133</v>
      </c>
      <c r="BY52" s="40">
        <v>0.90233585782440551</v>
      </c>
      <c r="BZ52" s="41">
        <v>0.92498702759042351</v>
      </c>
      <c r="CA52" s="41">
        <v>0.91899205550347562</v>
      </c>
      <c r="CB52" s="41">
        <v>0.90583098472322088</v>
      </c>
      <c r="CC52" s="40">
        <v>0.9068217700731972</v>
      </c>
      <c r="CD52" s="41">
        <v>0.87718322107999513</v>
      </c>
      <c r="CE52" s="41">
        <v>0.85805740842151557</v>
      </c>
      <c r="CF52" s="41">
        <v>0.87127151130888847</v>
      </c>
      <c r="CG52" s="40">
        <v>0.88070959344552002</v>
      </c>
      <c r="CH52" s="41">
        <v>0.89197742228643939</v>
      </c>
      <c r="CI52" s="41">
        <v>0.91712137864857013</v>
      </c>
      <c r="CJ52" s="41">
        <v>0.91828312023790337</v>
      </c>
      <c r="CK52" s="40">
        <v>0.91395376156696095</v>
      </c>
      <c r="CL52" s="41">
        <v>0.91758712730807102</v>
      </c>
      <c r="CM52" s="41">
        <v>0.89651639542075012</v>
      </c>
      <c r="CN52" s="41">
        <v>0.8822390105386454</v>
      </c>
      <c r="CO52" s="40">
        <v>0.89064096878534982</v>
      </c>
      <c r="CP52" s="41">
        <v>0.89119781954720045</v>
      </c>
      <c r="CQ52" s="41">
        <v>0.90116363969568025</v>
      </c>
      <c r="CR52" s="41">
        <v>0.9112483157389607</v>
      </c>
      <c r="CS52" s="40">
        <v>0.92154278480663454</v>
      </c>
      <c r="CT52" s="41">
        <v>0.94594927460474754</v>
      </c>
      <c r="CU52" s="41">
        <v>0.96463023245348645</v>
      </c>
      <c r="CV52" s="41">
        <v>0.97578206344488438</v>
      </c>
      <c r="CW52" s="40">
        <v>0.96441629443480759</v>
      </c>
      <c r="CX52" s="41">
        <v>0.97429440883261675</v>
      </c>
      <c r="CY52" s="41">
        <v>0.9505532303649159</v>
      </c>
      <c r="CZ52" s="41">
        <v>0.94191323017111728</v>
      </c>
      <c r="DA52" s="40">
        <v>0.94407103958497496</v>
      </c>
      <c r="DB52" s="41">
        <v>0.95048193528901748</v>
      </c>
      <c r="DC52" s="41">
        <v>0.95255976942744025</v>
      </c>
      <c r="DD52" s="41">
        <v>0.94387590249819875</v>
      </c>
      <c r="DE52" s="40">
        <v>0.92970011594107993</v>
      </c>
      <c r="DF52" s="41">
        <v>0.91411420154291079</v>
      </c>
      <c r="DG52" s="41">
        <v>0.91724839452692197</v>
      </c>
      <c r="DH52" s="41">
        <v>0.91429011761903756</v>
      </c>
      <c r="DI52" s="40">
        <v>0.91955326713953489</v>
      </c>
      <c r="DJ52" s="41">
        <v>0.93058443560432591</v>
      </c>
      <c r="DK52" s="41">
        <v>0.94023345579218642</v>
      </c>
      <c r="DL52" s="41">
        <v>0.94309143604333678</v>
      </c>
      <c r="DM52" s="40">
        <v>0.94352660980277314</v>
      </c>
      <c r="DN52" s="41">
        <v>0.93246965062047038</v>
      </c>
      <c r="DO52" s="41">
        <v>0.95643921632216455</v>
      </c>
      <c r="DP52" s="41">
        <v>0.96734662848622466</v>
      </c>
      <c r="DQ52" s="40">
        <v>0.98052360909928471</v>
      </c>
      <c r="DR52" s="41">
        <v>0.99602618493045236</v>
      </c>
      <c r="DS52" s="41">
        <v>1.0088335923730378</v>
      </c>
      <c r="DT52" s="41">
        <v>1.0113664483005926</v>
      </c>
      <c r="DU52" s="40">
        <v>1.013445130652612</v>
      </c>
      <c r="DV52" s="41">
        <v>1.0146827939172622</v>
      </c>
      <c r="DW52" s="41">
        <v>1.0161779317095594</v>
      </c>
      <c r="DX52" s="41">
        <v>1.0202448494374021</v>
      </c>
      <c r="DY52" s="40">
        <v>1.030977948135152</v>
      </c>
      <c r="DZ52" s="41">
        <v>1.0428921969953224</v>
      </c>
      <c r="EA52" s="41">
        <v>1.059693408934488</v>
      </c>
      <c r="EB52" s="41">
        <v>1.0280025526089522</v>
      </c>
      <c r="EC52" s="40">
        <v>0.98495866788259423</v>
      </c>
      <c r="ED52" s="41">
        <v>0.96781446767097057</v>
      </c>
      <c r="EE52" s="41">
        <v>0.97063039206675306</v>
      </c>
      <c r="EF52" s="41">
        <v>0.98984690742412274</v>
      </c>
      <c r="EG52" s="40">
        <v>0.99671874139490302</v>
      </c>
      <c r="EH52" s="41">
        <v>1.0166301984712205</v>
      </c>
      <c r="EI52" s="41">
        <v>1.0249309483629101</v>
      </c>
      <c r="EJ52" s="41">
        <v>1.0448042440864562</v>
      </c>
      <c r="EK52" s="40">
        <v>1.0753811084550331</v>
      </c>
      <c r="EL52" s="41">
        <v>1.0858451752959786</v>
      </c>
      <c r="EM52" s="41">
        <v>1.0844415887243228</v>
      </c>
      <c r="EN52" s="41">
        <v>1.0823703830474845</v>
      </c>
      <c r="EO52" s="40">
        <v>1.0929946644412822</v>
      </c>
      <c r="EP52" s="41">
        <v>1.0997018699186669</v>
      </c>
      <c r="EQ52" s="41">
        <v>1.1075180166404666</v>
      </c>
      <c r="ER52" s="41">
        <v>1.100947519851033</v>
      </c>
      <c r="ES52" s="40">
        <v>1.0930458897207298</v>
      </c>
      <c r="ET52" s="41">
        <v>1.0774951055193809</v>
      </c>
      <c r="EU52" s="41">
        <v>1.0825035108315579</v>
      </c>
      <c r="EV52" s="41">
        <v>1.0814521023735213</v>
      </c>
      <c r="EW52" s="40">
        <v>1.0684408372028715</v>
      </c>
      <c r="EX52" s="41">
        <v>1.0833238620948076</v>
      </c>
      <c r="EY52" s="41">
        <v>1.0533981884227428</v>
      </c>
      <c r="EZ52" s="42">
        <v>1.0463412423131395</v>
      </c>
      <c r="FA52" s="40">
        <v>1.0299904131599134</v>
      </c>
      <c r="FB52" s="41">
        <v>1.0475228399555947</v>
      </c>
      <c r="FC52" s="41">
        <v>1.034409313069095</v>
      </c>
      <c r="FD52" s="42">
        <v>1.0179364677724974</v>
      </c>
      <c r="FE52" s="40">
        <v>0.99029101526063257</v>
      </c>
      <c r="FF52" s="41">
        <v>0.99459015384909721</v>
      </c>
      <c r="FG52" s="41">
        <v>0.99721528720541242</v>
      </c>
      <c r="FH52" s="42">
        <v>1.0172152331656672</v>
      </c>
      <c r="FI52" s="40">
        <v>1.0287397897673598</v>
      </c>
      <c r="FJ52" s="41">
        <v>1.0276110822882658</v>
      </c>
      <c r="FK52" s="41">
        <v>1.0274065718603942</v>
      </c>
      <c r="FL52" s="42">
        <v>1.0378772040231075</v>
      </c>
      <c r="FM52" s="40">
        <v>1.0430967202315304</v>
      </c>
      <c r="FN52" s="41">
        <v>1.0525943725055396</v>
      </c>
      <c r="FO52" s="41">
        <v>1.0607950947954303</v>
      </c>
      <c r="FP52" s="42">
        <v>1.0540378190650312</v>
      </c>
      <c r="FQ52" s="40">
        <v>1.0441184494871416</v>
      </c>
      <c r="FR52" s="41">
        <v>1.0560667429025945</v>
      </c>
      <c r="FS52" s="41">
        <v>1.0552967937930489</v>
      </c>
      <c r="FT52" s="42">
        <v>1.0432432702610939</v>
      </c>
      <c r="FU52" s="40">
        <v>1.0341560291548231</v>
      </c>
      <c r="FV52" s="41">
        <v>1.0260792074261271</v>
      </c>
      <c r="FW52" s="41">
        <v>1.0127523444466793</v>
      </c>
      <c r="FX52" s="42">
        <v>1.0240609300633707</v>
      </c>
      <c r="FY52" s="40">
        <v>1.0501638542255709</v>
      </c>
      <c r="FZ52" s="41">
        <v>1.0951147356616209</v>
      </c>
      <c r="GA52" s="41">
        <v>1.1322171668255792</v>
      </c>
      <c r="GB52" s="42">
        <v>1.1601989951929508</v>
      </c>
      <c r="GC52" s="40">
        <v>1.2262445148162022</v>
      </c>
      <c r="GD52" s="41">
        <v>1.3012161422284139</v>
      </c>
      <c r="GE52" s="41">
        <v>1.3306345134067938</v>
      </c>
      <c r="GF52" s="42">
        <v>1.3123074407262414</v>
      </c>
      <c r="GG52" s="40">
        <v>1.3061648883227701</v>
      </c>
      <c r="GH52" s="41">
        <v>1.2724480121288424</v>
      </c>
      <c r="GI52" s="41">
        <v>1.2539718592517202</v>
      </c>
      <c r="GJ52" s="42">
        <v>1.2572947431959856</v>
      </c>
    </row>
    <row r="53" spans="1:192" s="15" customFormat="1" ht="15" customHeight="1" x14ac:dyDescent="0.25">
      <c r="A53" s="21" t="s">
        <v>92</v>
      </c>
      <c r="B53" s="34" t="s">
        <v>93</v>
      </c>
      <c r="C53" s="35" t="s">
        <v>51</v>
      </c>
      <c r="D53" s="26" t="s">
        <v>197</v>
      </c>
      <c r="E53" s="40">
        <v>8.9904291133145783E-2</v>
      </c>
      <c r="F53" s="41">
        <v>8.1282836879460044E-2</v>
      </c>
      <c r="G53" s="41">
        <v>7.9503973549686954E-2</v>
      </c>
      <c r="H53" s="41">
        <v>8.7122987551952066E-2</v>
      </c>
      <c r="I53" s="40">
        <v>8.8774534050944487E-2</v>
      </c>
      <c r="J53" s="41">
        <v>9.6403133692543344E-2</v>
      </c>
      <c r="K53" s="41">
        <v>9.5337505326639232E-2</v>
      </c>
      <c r="L53" s="41">
        <v>0.11361013822359328</v>
      </c>
      <c r="M53" s="40">
        <v>0.10912244039120034</v>
      </c>
      <c r="N53" s="41">
        <v>0.12527044783105182</v>
      </c>
      <c r="O53" s="41">
        <v>0.12768493942612613</v>
      </c>
      <c r="P53" s="41">
        <v>0.12984494636956723</v>
      </c>
      <c r="Q53" s="40">
        <v>0.1377153171286275</v>
      </c>
      <c r="R53" s="41">
        <v>0.15293330279489656</v>
      </c>
      <c r="S53" s="41">
        <v>0.18575514642137525</v>
      </c>
      <c r="T53" s="41">
        <v>0.15704956903746575</v>
      </c>
      <c r="U53" s="40">
        <v>0.19937158711244074</v>
      </c>
      <c r="V53" s="41">
        <v>0.17891272854700843</v>
      </c>
      <c r="W53" s="41">
        <v>0.17071986199333114</v>
      </c>
      <c r="X53" s="41">
        <v>0.17157386074166586</v>
      </c>
      <c r="Y53" s="40">
        <v>0.18495488874509555</v>
      </c>
      <c r="Z53" s="41">
        <v>0.20394231647923797</v>
      </c>
      <c r="AA53" s="41">
        <v>0.21422506105206818</v>
      </c>
      <c r="AB53" s="41">
        <v>0.23828469081882256</v>
      </c>
      <c r="AC53" s="40">
        <v>0.24964528393672417</v>
      </c>
      <c r="AD53" s="41">
        <v>0.25855763156492367</v>
      </c>
      <c r="AE53" s="41">
        <v>0.27002043977047674</v>
      </c>
      <c r="AF53" s="41">
        <v>0.28603304129839424</v>
      </c>
      <c r="AG53" s="40">
        <v>0.29414915879512987</v>
      </c>
      <c r="AH53" s="41">
        <v>0.3112109278381055</v>
      </c>
      <c r="AI53" s="41">
        <v>0.33318854760627292</v>
      </c>
      <c r="AJ53" s="41">
        <v>0.36342156209008053</v>
      </c>
      <c r="AK53" s="40">
        <v>0.37650693758563669</v>
      </c>
      <c r="AL53" s="41">
        <v>0.38816984285281159</v>
      </c>
      <c r="AM53" s="41">
        <v>0.40103800676752233</v>
      </c>
      <c r="AN53" s="41">
        <v>0.3942526257411354</v>
      </c>
      <c r="AO53" s="40">
        <v>0.40816760522491036</v>
      </c>
      <c r="AP53" s="41">
        <v>0.40680234483517957</v>
      </c>
      <c r="AQ53" s="41">
        <v>0.40778361622098208</v>
      </c>
      <c r="AR53" s="41">
        <v>0.41778776243751969</v>
      </c>
      <c r="AS53" s="40">
        <v>0.42390667445702812</v>
      </c>
      <c r="AT53" s="41">
        <v>0.44431401068502685</v>
      </c>
      <c r="AU53" s="41">
        <v>0.44723219294313232</v>
      </c>
      <c r="AV53" s="41">
        <v>0.46267219663407705</v>
      </c>
      <c r="AW53" s="40">
        <v>0.46048928622487079</v>
      </c>
      <c r="AX53" s="41">
        <v>0.48521393416767605</v>
      </c>
      <c r="AY53" s="41">
        <v>0.50222383572759144</v>
      </c>
      <c r="AZ53" s="41">
        <v>0.51713955732772943</v>
      </c>
      <c r="BA53" s="40">
        <v>0.5188282279764973</v>
      </c>
      <c r="BB53" s="41">
        <v>0.52118948778731311</v>
      </c>
      <c r="BC53" s="41">
        <v>0.53336613944006073</v>
      </c>
      <c r="BD53" s="41">
        <v>0.53916573601352902</v>
      </c>
      <c r="BE53" s="40">
        <v>0.55359254962813587</v>
      </c>
      <c r="BF53" s="41">
        <v>0.55964059727755799</v>
      </c>
      <c r="BG53" s="41">
        <v>0.55960275676454885</v>
      </c>
      <c r="BH53" s="41">
        <v>0.57579283143925264</v>
      </c>
      <c r="BI53" s="40">
        <v>0.58628881142400224</v>
      </c>
      <c r="BJ53" s="41">
        <v>0.59468434806796</v>
      </c>
      <c r="BK53" s="41">
        <v>0.60200428354460289</v>
      </c>
      <c r="BL53" s="41">
        <v>0.60110982824810533</v>
      </c>
      <c r="BM53" s="40">
        <v>0.59531765059076192</v>
      </c>
      <c r="BN53" s="41">
        <v>0.5876714908802636</v>
      </c>
      <c r="BO53" s="41">
        <v>0.58444029630836281</v>
      </c>
      <c r="BP53" s="41">
        <v>0.57544346713599537</v>
      </c>
      <c r="BQ53" s="40">
        <v>0.57820791399967797</v>
      </c>
      <c r="BR53" s="41">
        <v>0.58347154144787261</v>
      </c>
      <c r="BS53" s="41">
        <v>0.59076608250677654</v>
      </c>
      <c r="BT53" s="41">
        <v>0.602275913652635</v>
      </c>
      <c r="BU53" s="40">
        <v>0.61339978451421651</v>
      </c>
      <c r="BV53" s="41">
        <v>0.6220859514488889</v>
      </c>
      <c r="BW53" s="41">
        <v>0.62539627921931296</v>
      </c>
      <c r="BX53" s="41">
        <v>0.62164467601223017</v>
      </c>
      <c r="BY53" s="40">
        <v>0.62275755832709534</v>
      </c>
      <c r="BZ53" s="41">
        <v>0.62472165582449379</v>
      </c>
      <c r="CA53" s="41">
        <v>0.62519265691598569</v>
      </c>
      <c r="CB53" s="41">
        <v>0.62856955955464477</v>
      </c>
      <c r="CC53" s="40">
        <v>0.64106897065997204</v>
      </c>
      <c r="CD53" s="41">
        <v>0.64373443184103352</v>
      </c>
      <c r="CE53" s="41">
        <v>0.64893739183878119</v>
      </c>
      <c r="CF53" s="41">
        <v>0.64755397980429674</v>
      </c>
      <c r="CG53" s="40">
        <v>0.661498019395521</v>
      </c>
      <c r="CH53" s="41">
        <v>0.6682881051240378</v>
      </c>
      <c r="CI53" s="41">
        <v>0.679664875842936</v>
      </c>
      <c r="CJ53" s="41">
        <v>0.69037833794721082</v>
      </c>
      <c r="CK53" s="40">
        <v>0.69792502137112244</v>
      </c>
      <c r="CL53" s="41">
        <v>0.71329639124949906</v>
      </c>
      <c r="CM53" s="41">
        <v>0.71971493340668136</v>
      </c>
      <c r="CN53" s="41">
        <v>0.71603779632186726</v>
      </c>
      <c r="CO53" s="40">
        <v>0.72178976989495236</v>
      </c>
      <c r="CP53" s="41">
        <v>0.72361070233291513</v>
      </c>
      <c r="CQ53" s="41">
        <v>0.72683798147303136</v>
      </c>
      <c r="CR53" s="41">
        <v>0.73874387335845282</v>
      </c>
      <c r="CS53" s="40">
        <v>0.74642715665183201</v>
      </c>
      <c r="CT53" s="41">
        <v>0.75981021371072677</v>
      </c>
      <c r="CU53" s="41">
        <v>0.76477896747045049</v>
      </c>
      <c r="CV53" s="41">
        <v>0.76224622603430581</v>
      </c>
      <c r="CW53" s="40">
        <v>0.76403298484744231</v>
      </c>
      <c r="CX53" s="41">
        <v>0.77009581947278882</v>
      </c>
      <c r="CY53" s="41">
        <v>0.7692946114931466</v>
      </c>
      <c r="CZ53" s="41">
        <v>0.75787625570829065</v>
      </c>
      <c r="DA53" s="40">
        <v>0.77206297461975892</v>
      </c>
      <c r="DB53" s="41">
        <v>0.7843705487529733</v>
      </c>
      <c r="DC53" s="41">
        <v>0.79679248949992798</v>
      </c>
      <c r="DD53" s="41">
        <v>0.80029643890924551</v>
      </c>
      <c r="DE53" s="40">
        <v>0.8039982339674876</v>
      </c>
      <c r="DF53" s="41">
        <v>0.80382770959684724</v>
      </c>
      <c r="DG53" s="41">
        <v>0.80544984936868369</v>
      </c>
      <c r="DH53" s="41">
        <v>0.81044978206547702</v>
      </c>
      <c r="DI53" s="40">
        <v>0.81981156532070731</v>
      </c>
      <c r="DJ53" s="41">
        <v>0.82956664841135686</v>
      </c>
      <c r="DK53" s="41">
        <v>0.82737540810342891</v>
      </c>
      <c r="DL53" s="41">
        <v>0.83261115627025473</v>
      </c>
      <c r="DM53" s="40">
        <v>0.82673498481674679</v>
      </c>
      <c r="DN53" s="41">
        <v>0.83548137707025216</v>
      </c>
      <c r="DO53" s="41">
        <v>0.84538572064718931</v>
      </c>
      <c r="DP53" s="41">
        <v>0.84921038275059246</v>
      </c>
      <c r="DQ53" s="40">
        <v>0.86754096504626654</v>
      </c>
      <c r="DR53" s="41">
        <v>0.86768863617837488</v>
      </c>
      <c r="DS53" s="41">
        <v>0.86401136018501812</v>
      </c>
      <c r="DT53" s="41">
        <v>0.86833715601887784</v>
      </c>
      <c r="DU53" s="40">
        <v>0.88523444237868609</v>
      </c>
      <c r="DV53" s="41">
        <v>0.89117299906100578</v>
      </c>
      <c r="DW53" s="41">
        <v>0.89041708781043183</v>
      </c>
      <c r="DX53" s="41">
        <v>0.914945952986292</v>
      </c>
      <c r="DY53" s="40">
        <v>0.93074829689013194</v>
      </c>
      <c r="DZ53" s="41">
        <v>0.9286148655358808</v>
      </c>
      <c r="EA53" s="41">
        <v>0.92763979188129286</v>
      </c>
      <c r="EB53" s="41">
        <v>0.92555607653872074</v>
      </c>
      <c r="EC53" s="40">
        <v>0.90771143130691823</v>
      </c>
      <c r="ED53" s="41">
        <v>0.90742289941002141</v>
      </c>
      <c r="EE53" s="41">
        <v>0.90906400698800094</v>
      </c>
      <c r="EF53" s="41">
        <v>0.90521797461603426</v>
      </c>
      <c r="EG53" s="40">
        <v>0.90781057803682108</v>
      </c>
      <c r="EH53" s="41">
        <v>0.91094019211783039</v>
      </c>
      <c r="EI53" s="41">
        <v>0.91770650267320231</v>
      </c>
      <c r="EJ53" s="41">
        <v>0.91900966502386983</v>
      </c>
      <c r="EK53" s="40">
        <v>0.93330641313335594</v>
      </c>
      <c r="EL53" s="41">
        <v>0.93818293457488544</v>
      </c>
      <c r="EM53" s="41">
        <v>0.94437487564676437</v>
      </c>
      <c r="EN53" s="41">
        <v>0.94861991261128809</v>
      </c>
      <c r="EO53" s="40">
        <v>0.95066911302066814</v>
      </c>
      <c r="EP53" s="41">
        <v>0.95443426762860106</v>
      </c>
      <c r="EQ53" s="41">
        <v>0.95446562880112862</v>
      </c>
      <c r="ER53" s="41">
        <v>0.96057635873561764</v>
      </c>
      <c r="ES53" s="40">
        <v>0.96575289285925525</v>
      </c>
      <c r="ET53" s="41">
        <v>0.958804620707288</v>
      </c>
      <c r="EU53" s="41">
        <v>0.95831791626799112</v>
      </c>
      <c r="EV53" s="41">
        <v>0.9592390852601228</v>
      </c>
      <c r="EW53" s="40">
        <v>0.95869352790305207</v>
      </c>
      <c r="EX53" s="41">
        <v>0.96485379512952429</v>
      </c>
      <c r="EY53" s="41">
        <v>0.97154117352963987</v>
      </c>
      <c r="EZ53" s="42">
        <v>0.96861816806545653</v>
      </c>
      <c r="FA53" s="40">
        <v>0.9780426674902396</v>
      </c>
      <c r="FB53" s="41">
        <v>0.98040047585268331</v>
      </c>
      <c r="FC53" s="41">
        <v>0.99073614193789517</v>
      </c>
      <c r="FD53" s="42">
        <v>0.99169024699140251</v>
      </c>
      <c r="FE53" s="40">
        <v>0.99623410321003214</v>
      </c>
      <c r="FF53" s="41">
        <v>1.0005337200591919</v>
      </c>
      <c r="FG53" s="41">
        <v>0.99959884016498868</v>
      </c>
      <c r="FH53" s="42">
        <v>1.003265942654513</v>
      </c>
      <c r="FI53" s="40">
        <v>1.0173320508551076</v>
      </c>
      <c r="FJ53" s="41">
        <v>1.0258958000012082</v>
      </c>
      <c r="FK53" s="41">
        <v>1.0282029733152249</v>
      </c>
      <c r="FL53" s="42">
        <v>1.0426010998678579</v>
      </c>
      <c r="FM53" s="40">
        <v>1.046675980349367</v>
      </c>
      <c r="FN53" s="41">
        <v>1.0465686022043583</v>
      </c>
      <c r="FO53" s="41">
        <v>1.0669868909926672</v>
      </c>
      <c r="FP53" s="42">
        <v>1.0551167698725847</v>
      </c>
      <c r="FQ53" s="40">
        <v>1.0564536794415287</v>
      </c>
      <c r="FR53" s="41">
        <v>1.0758500475054054</v>
      </c>
      <c r="FS53" s="41">
        <v>1.0815295916404837</v>
      </c>
      <c r="FT53" s="42">
        <v>1.0818786573924026</v>
      </c>
      <c r="FU53" s="40">
        <v>1.0803123940653854</v>
      </c>
      <c r="FV53" s="41">
        <v>1.0649384119007193</v>
      </c>
      <c r="FW53" s="41">
        <v>1.044318729059295</v>
      </c>
      <c r="FX53" s="42">
        <v>1.0666952488490435</v>
      </c>
      <c r="FY53" s="40">
        <v>1.0935318863290622</v>
      </c>
      <c r="FZ53" s="41">
        <v>1.1006812042537555</v>
      </c>
      <c r="GA53" s="41">
        <v>1.109278145706295</v>
      </c>
      <c r="GB53" s="42">
        <v>1.1421145839112654</v>
      </c>
      <c r="GC53" s="40">
        <v>1.177619536669638</v>
      </c>
      <c r="GD53" s="41">
        <v>1.2503451141617989</v>
      </c>
      <c r="GE53" s="41">
        <v>1.2552646638286724</v>
      </c>
      <c r="GF53" s="42">
        <v>1.2530561163835028</v>
      </c>
      <c r="GG53" s="40">
        <v>1.2766626005142006</v>
      </c>
      <c r="GH53" s="41">
        <v>1.3105732202610461</v>
      </c>
      <c r="GI53" s="41">
        <v>1.2854003606066648</v>
      </c>
      <c r="GJ53" s="42">
        <v>1.2888401347220095</v>
      </c>
    </row>
    <row r="54" spans="1:192" s="15" customFormat="1" ht="15" customHeight="1" x14ac:dyDescent="0.25">
      <c r="A54" s="21" t="s">
        <v>94</v>
      </c>
      <c r="B54" s="24" t="s">
        <v>53</v>
      </c>
      <c r="C54" s="25" t="s">
        <v>54</v>
      </c>
      <c r="D54" s="26" t="s">
        <v>198</v>
      </c>
      <c r="E54" s="40">
        <v>0.13604664770828842</v>
      </c>
      <c r="F54" s="41">
        <v>0.15209087830988208</v>
      </c>
      <c r="G54" s="41">
        <v>0.15895090591483585</v>
      </c>
      <c r="H54" s="41">
        <v>0.1665731182153006</v>
      </c>
      <c r="I54" s="40">
        <v>0.16935846036765484</v>
      </c>
      <c r="J54" s="41">
        <v>0.17503458386348814</v>
      </c>
      <c r="K54" s="41">
        <v>0.18703587395237631</v>
      </c>
      <c r="L54" s="41">
        <v>0.19659065473147433</v>
      </c>
      <c r="M54" s="40">
        <v>0.21026407082920764</v>
      </c>
      <c r="N54" s="41">
        <v>0.2217850752407888</v>
      </c>
      <c r="O54" s="41">
        <v>0.24458112945607888</v>
      </c>
      <c r="P54" s="41">
        <v>0.27114272002392642</v>
      </c>
      <c r="Q54" s="40">
        <v>0.28890526396135974</v>
      </c>
      <c r="R54" s="41">
        <v>0.3024251317011824</v>
      </c>
      <c r="S54" s="41">
        <v>0.31610648525684049</v>
      </c>
      <c r="T54" s="41">
        <v>0.33260446743740268</v>
      </c>
      <c r="U54" s="40">
        <v>0.35357720348774435</v>
      </c>
      <c r="V54" s="41">
        <v>0.38841228152893859</v>
      </c>
      <c r="W54" s="41">
        <v>0.37208897560797977</v>
      </c>
      <c r="X54" s="41">
        <v>0.38223451216717835</v>
      </c>
      <c r="Y54" s="40">
        <v>0.39808532489026122</v>
      </c>
      <c r="Z54" s="41">
        <v>0.41701963394056202</v>
      </c>
      <c r="AA54" s="41">
        <v>0.44971063905883307</v>
      </c>
      <c r="AB54" s="41">
        <v>0.44422908800640043</v>
      </c>
      <c r="AC54" s="40">
        <v>0.4764975524524353</v>
      </c>
      <c r="AD54" s="41">
        <v>0.51308332991325389</v>
      </c>
      <c r="AE54" s="41">
        <v>0.57021994788549724</v>
      </c>
      <c r="AF54" s="41">
        <v>0.65559178218175973</v>
      </c>
      <c r="AG54" s="40">
        <v>0.66694730664831525</v>
      </c>
      <c r="AH54" s="41">
        <v>0.70692752840302886</v>
      </c>
      <c r="AI54" s="41">
        <v>0.73602825109907821</v>
      </c>
      <c r="AJ54" s="41">
        <v>0.77803495128100086</v>
      </c>
      <c r="AK54" s="40">
        <v>0.80240992736273542</v>
      </c>
      <c r="AL54" s="41">
        <v>0.80080595887693184</v>
      </c>
      <c r="AM54" s="41">
        <v>0.79231564819042211</v>
      </c>
      <c r="AN54" s="41">
        <v>0.81555838891253474</v>
      </c>
      <c r="AO54" s="40">
        <v>0.75489558860206585</v>
      </c>
      <c r="AP54" s="41">
        <v>0.73175838030651541</v>
      </c>
      <c r="AQ54" s="41">
        <v>0.71526952524795451</v>
      </c>
      <c r="AR54" s="41">
        <v>0.73035482200934687</v>
      </c>
      <c r="AS54" s="40">
        <v>0.73103529242292242</v>
      </c>
      <c r="AT54" s="41">
        <v>0.76195283611257425</v>
      </c>
      <c r="AU54" s="41">
        <v>0.79009889758804708</v>
      </c>
      <c r="AV54" s="41">
        <v>0.80097723619244487</v>
      </c>
      <c r="AW54" s="40">
        <v>0.80201269385585772</v>
      </c>
      <c r="AX54" s="41">
        <v>0.82348392604353293</v>
      </c>
      <c r="AY54" s="41">
        <v>0.85038783691518438</v>
      </c>
      <c r="AZ54" s="41">
        <v>0.84879354309983279</v>
      </c>
      <c r="BA54" s="40">
        <v>0.87322167849354415</v>
      </c>
      <c r="BB54" s="41">
        <v>0.89963332424770615</v>
      </c>
      <c r="BC54" s="41">
        <v>0.89441752986134093</v>
      </c>
      <c r="BD54" s="41">
        <v>0.90287596987474328</v>
      </c>
      <c r="BE54" s="40">
        <v>0.91010150100504073</v>
      </c>
      <c r="BF54" s="41">
        <v>0.8960034898520598</v>
      </c>
      <c r="BG54" s="41">
        <v>0.90278504687410788</v>
      </c>
      <c r="BH54" s="41">
        <v>0.92278392642735074</v>
      </c>
      <c r="BI54" s="40">
        <v>0.90839412597883384</v>
      </c>
      <c r="BJ54" s="41">
        <v>0.89937218849788225</v>
      </c>
      <c r="BK54" s="41">
        <v>0.89640866397688246</v>
      </c>
      <c r="BL54" s="41">
        <v>0.88279123560233708</v>
      </c>
      <c r="BM54" s="40">
        <v>0.8711608334041584</v>
      </c>
      <c r="BN54" s="41">
        <v>0.85491287064003851</v>
      </c>
      <c r="BO54" s="41">
        <v>0.83801570731635033</v>
      </c>
      <c r="BP54" s="41">
        <v>0.82490270379767228</v>
      </c>
      <c r="BQ54" s="40">
        <v>0.82141172098912874</v>
      </c>
      <c r="BR54" s="41">
        <v>0.81890678960519236</v>
      </c>
      <c r="BS54" s="41">
        <v>0.85258259454047391</v>
      </c>
      <c r="BT54" s="41">
        <v>0.84726165533070263</v>
      </c>
      <c r="BU54" s="40">
        <v>0.85570032017160136</v>
      </c>
      <c r="BV54" s="41">
        <v>0.86411778615133927</v>
      </c>
      <c r="BW54" s="41">
        <v>0.86917164954951598</v>
      </c>
      <c r="BX54" s="41">
        <v>0.87645669594193321</v>
      </c>
      <c r="BY54" s="40">
        <v>0.86974149234264964</v>
      </c>
      <c r="BZ54" s="41">
        <v>0.87944101429092425</v>
      </c>
      <c r="CA54" s="41">
        <v>0.87816582891707329</v>
      </c>
      <c r="CB54" s="41">
        <v>0.88833465372055642</v>
      </c>
      <c r="CC54" s="40">
        <v>0.8982752017922877</v>
      </c>
      <c r="CD54" s="41">
        <v>0.89824930992960417</v>
      </c>
      <c r="CE54" s="41">
        <v>0.88515742152184729</v>
      </c>
      <c r="CF54" s="41">
        <v>0.89175027489119152</v>
      </c>
      <c r="CG54" s="40">
        <v>0.89992602317712844</v>
      </c>
      <c r="CH54" s="41">
        <v>0.90994788895351808</v>
      </c>
      <c r="CI54" s="41">
        <v>0.92686904490499911</v>
      </c>
      <c r="CJ54" s="41">
        <v>0.93119470849946695</v>
      </c>
      <c r="CK54" s="40">
        <v>0.91106088321910328</v>
      </c>
      <c r="CL54" s="41">
        <v>0.91409454080533081</v>
      </c>
      <c r="CM54" s="41">
        <v>0.90120713540948694</v>
      </c>
      <c r="CN54" s="41">
        <v>0.89133106558220521</v>
      </c>
      <c r="CO54" s="40">
        <v>0.87746001787399464</v>
      </c>
      <c r="CP54" s="41">
        <v>0.88694442929959605</v>
      </c>
      <c r="CQ54" s="41">
        <v>0.90740471849895532</v>
      </c>
      <c r="CR54" s="41">
        <v>0.92215303814852922</v>
      </c>
      <c r="CS54" s="40">
        <v>0.94902694877509031</v>
      </c>
      <c r="CT54" s="41">
        <v>0.95790234433894073</v>
      </c>
      <c r="CU54" s="41">
        <v>0.98315144401789689</v>
      </c>
      <c r="CV54" s="41">
        <v>1.007536466584219</v>
      </c>
      <c r="CW54" s="40">
        <v>0.99241209930869001</v>
      </c>
      <c r="CX54" s="41">
        <v>0.9948256292952864</v>
      </c>
      <c r="CY54" s="41">
        <v>0.97210881667424176</v>
      </c>
      <c r="CZ54" s="41">
        <v>0.95571398002204633</v>
      </c>
      <c r="DA54" s="40">
        <v>0.96070476030577512</v>
      </c>
      <c r="DB54" s="41">
        <v>0.96751862036775882</v>
      </c>
      <c r="DC54" s="41">
        <v>0.96258978508404613</v>
      </c>
      <c r="DD54" s="41">
        <v>0.966420118354678</v>
      </c>
      <c r="DE54" s="40">
        <v>0.97108372352420924</v>
      </c>
      <c r="DF54" s="41">
        <v>0.94274787465277454</v>
      </c>
      <c r="DG54" s="41">
        <v>0.94283043124024446</v>
      </c>
      <c r="DH54" s="41">
        <v>0.94069762153804182</v>
      </c>
      <c r="DI54" s="40">
        <v>0.95208392036141065</v>
      </c>
      <c r="DJ54" s="41">
        <v>0.97046827203270658</v>
      </c>
      <c r="DK54" s="41">
        <v>0.97161128205379466</v>
      </c>
      <c r="DL54" s="41">
        <v>0.9810531285483286</v>
      </c>
      <c r="DM54" s="40">
        <v>0.97851814664569636</v>
      </c>
      <c r="DN54" s="41">
        <v>0.98199710069635426</v>
      </c>
      <c r="DO54" s="41">
        <v>1.0062152531299111</v>
      </c>
      <c r="DP54" s="41">
        <v>1.0191522702157896</v>
      </c>
      <c r="DQ54" s="40">
        <v>1.0354872227914436</v>
      </c>
      <c r="DR54" s="41">
        <v>1.0340293791768969</v>
      </c>
      <c r="DS54" s="41">
        <v>1.0372741910947205</v>
      </c>
      <c r="DT54" s="41">
        <v>1.0321431919478443</v>
      </c>
      <c r="DU54" s="40">
        <v>1.0306618850427758</v>
      </c>
      <c r="DV54" s="41">
        <v>1.0410243225195193</v>
      </c>
      <c r="DW54" s="41">
        <v>1.0511189582313569</v>
      </c>
      <c r="DX54" s="41">
        <v>1.0740473005494386</v>
      </c>
      <c r="DY54" s="40">
        <v>1.0916997420922874</v>
      </c>
      <c r="DZ54" s="41">
        <v>1.1141578224252597</v>
      </c>
      <c r="EA54" s="41">
        <v>1.1332249806249781</v>
      </c>
      <c r="EB54" s="41">
        <v>1.0732593158485226</v>
      </c>
      <c r="EC54" s="40">
        <v>1.0081657203491889</v>
      </c>
      <c r="ED54" s="41">
        <v>0.98940038652159334</v>
      </c>
      <c r="EE54" s="41">
        <v>1.004231198552817</v>
      </c>
      <c r="EF54" s="41">
        <v>1.0005914745000355</v>
      </c>
      <c r="EG54" s="40">
        <v>1.0179374535193892</v>
      </c>
      <c r="EH54" s="41">
        <v>1.0501545438330293</v>
      </c>
      <c r="EI54" s="41">
        <v>1.05249714136244</v>
      </c>
      <c r="EJ54" s="41">
        <v>1.070770081252026</v>
      </c>
      <c r="EK54" s="40">
        <v>1.116393660828612</v>
      </c>
      <c r="EL54" s="41">
        <v>1.1344676171525059</v>
      </c>
      <c r="EM54" s="41">
        <v>1.1213357148978553</v>
      </c>
      <c r="EN54" s="41">
        <v>1.1165138391345575</v>
      </c>
      <c r="EO54" s="40">
        <v>1.1350027356180878</v>
      </c>
      <c r="EP54" s="41">
        <v>1.1366902211551864</v>
      </c>
      <c r="EQ54" s="41">
        <v>1.1340979132575419</v>
      </c>
      <c r="ER54" s="41">
        <v>1.1276990553603519</v>
      </c>
      <c r="ES54" s="40">
        <v>1.1220928894053288</v>
      </c>
      <c r="ET54" s="41">
        <v>1.098951131226048</v>
      </c>
      <c r="EU54" s="41">
        <v>1.100160652959737</v>
      </c>
      <c r="EV54" s="41">
        <v>1.0942769038841105</v>
      </c>
      <c r="EW54" s="40">
        <v>1.0870879129958784</v>
      </c>
      <c r="EX54" s="41">
        <v>1.0812260349347587</v>
      </c>
      <c r="EY54" s="41">
        <v>1.0840570770872739</v>
      </c>
      <c r="EZ54" s="42">
        <v>1.0680610893165192</v>
      </c>
      <c r="FA54" s="40">
        <v>1.0344826769118398</v>
      </c>
      <c r="FB54" s="41">
        <v>1.0488372630158314</v>
      </c>
      <c r="FC54" s="41">
        <v>1.0322195205938012</v>
      </c>
      <c r="FD54" s="42">
        <v>1.0164944646296807</v>
      </c>
      <c r="FE54" s="40">
        <v>0.9876771580896555</v>
      </c>
      <c r="FF54" s="41">
        <v>0.9930330719108994</v>
      </c>
      <c r="FG54" s="41">
        <v>0.9997378651657991</v>
      </c>
      <c r="FH54" s="42">
        <v>1.0182605198758452</v>
      </c>
      <c r="FI54" s="40">
        <v>1.0431471120329481</v>
      </c>
      <c r="FJ54" s="41">
        <v>1.0351598506810109</v>
      </c>
      <c r="FK54" s="41">
        <v>1.0289765152577659</v>
      </c>
      <c r="FL54" s="42">
        <v>1.0443436272295423</v>
      </c>
      <c r="FM54" s="40">
        <v>1.0583571411004971</v>
      </c>
      <c r="FN54" s="41">
        <v>1.0635961510556793</v>
      </c>
      <c r="FO54" s="41">
        <v>1.0773649295719814</v>
      </c>
      <c r="FP54" s="42">
        <v>1.0682615276613574</v>
      </c>
      <c r="FQ54" s="40">
        <v>1.0595706910278808</v>
      </c>
      <c r="FR54" s="41">
        <v>1.0742026464679346</v>
      </c>
      <c r="FS54" s="41">
        <v>1.0620139746187427</v>
      </c>
      <c r="FT54" s="42">
        <v>1.0603608397051387</v>
      </c>
      <c r="FU54" s="40">
        <v>1.0619080563305741</v>
      </c>
      <c r="FV54" s="41">
        <v>1.0144377894431511</v>
      </c>
      <c r="FW54" s="41">
        <v>1.0085429943468531</v>
      </c>
      <c r="FX54" s="42">
        <v>1.0178249239519677</v>
      </c>
      <c r="FY54" s="40">
        <v>1.0479628316884726</v>
      </c>
      <c r="FZ54" s="41">
        <v>1.0847339026393992</v>
      </c>
      <c r="GA54" s="41">
        <v>1.1317263838627973</v>
      </c>
      <c r="GB54" s="42">
        <v>1.1783313071847485</v>
      </c>
      <c r="GC54" s="40">
        <v>1.2447735038862879</v>
      </c>
      <c r="GD54" s="41">
        <v>1.3322977621780656</v>
      </c>
      <c r="GE54" s="41">
        <v>1.3756025751577072</v>
      </c>
      <c r="GF54" s="42">
        <v>1.331300539909066</v>
      </c>
      <c r="GG54" s="40">
        <v>1.2911635208570647</v>
      </c>
      <c r="GH54" s="41">
        <v>1.2636078522854985</v>
      </c>
      <c r="GI54" s="41">
        <v>1.2637088855701655</v>
      </c>
      <c r="GJ54" s="42">
        <v>1.2586888568641532</v>
      </c>
    </row>
    <row r="55" spans="1:192" s="15" customFormat="1" ht="15" customHeight="1" x14ac:dyDescent="0.25">
      <c r="A55" s="21" t="s">
        <v>95</v>
      </c>
      <c r="B55" s="24" t="s">
        <v>47</v>
      </c>
      <c r="C55" s="25" t="s">
        <v>48</v>
      </c>
      <c r="D55" s="26" t="s">
        <v>199</v>
      </c>
      <c r="E55" s="40">
        <v>0.16049853034145989</v>
      </c>
      <c r="F55" s="41">
        <v>0.17960738238003499</v>
      </c>
      <c r="G55" s="41">
        <v>0.1864596280741897</v>
      </c>
      <c r="H55" s="41">
        <v>0.1957472692466341</v>
      </c>
      <c r="I55" s="40">
        <v>0.19748364285957376</v>
      </c>
      <c r="J55" s="41">
        <v>0.2034645412171931</v>
      </c>
      <c r="K55" s="41">
        <v>0.21953695141728941</v>
      </c>
      <c r="L55" s="41">
        <v>0.23021810257822906</v>
      </c>
      <c r="M55" s="40">
        <v>0.24854400253428408</v>
      </c>
      <c r="N55" s="41">
        <v>0.26145027664625486</v>
      </c>
      <c r="O55" s="41">
        <v>0.29248329216226304</v>
      </c>
      <c r="P55" s="41">
        <v>0.32603255947182069</v>
      </c>
      <c r="Q55" s="40">
        <v>0.35044691233117609</v>
      </c>
      <c r="R55" s="41">
        <v>0.36784059803719671</v>
      </c>
      <c r="S55" s="41">
        <v>0.38259597470452789</v>
      </c>
      <c r="T55" s="41">
        <v>0.40271102704442585</v>
      </c>
      <c r="U55" s="40">
        <v>0.42987378735712123</v>
      </c>
      <c r="V55" s="41">
        <v>0.47319164084343446</v>
      </c>
      <c r="W55" s="41">
        <v>0.44850529705260683</v>
      </c>
      <c r="X55" s="41">
        <v>0.45438825499175173</v>
      </c>
      <c r="Y55" s="40">
        <v>0.47224450167462861</v>
      </c>
      <c r="Z55" s="41">
        <v>0.49442573017554314</v>
      </c>
      <c r="AA55" s="41">
        <v>0.52760844475377988</v>
      </c>
      <c r="AB55" s="41">
        <v>0.51958802599079545</v>
      </c>
      <c r="AC55" s="40">
        <v>0.5494221091680509</v>
      </c>
      <c r="AD55" s="41">
        <v>0.59287004632577056</v>
      </c>
      <c r="AE55" s="41">
        <v>0.66461660535083344</v>
      </c>
      <c r="AF55" s="41">
        <v>0.77631026097804767</v>
      </c>
      <c r="AG55" s="40">
        <v>0.79168773066717923</v>
      </c>
      <c r="AH55" s="41">
        <v>0.84115504284395037</v>
      </c>
      <c r="AI55" s="41">
        <v>0.87929773961554125</v>
      </c>
      <c r="AJ55" s="41">
        <v>0.92420314883971821</v>
      </c>
      <c r="AK55" s="40">
        <v>0.95354303505345961</v>
      </c>
      <c r="AL55" s="41">
        <v>0.943837809635523</v>
      </c>
      <c r="AM55" s="41">
        <v>0.9175962988655002</v>
      </c>
      <c r="AN55" s="41">
        <v>0.93736180420739457</v>
      </c>
      <c r="AO55" s="40">
        <v>0.84493522001577848</v>
      </c>
      <c r="AP55" s="41">
        <v>0.80875243401815755</v>
      </c>
      <c r="AQ55" s="41">
        <v>0.77990736515524117</v>
      </c>
      <c r="AR55" s="41">
        <v>0.79469520964527007</v>
      </c>
      <c r="AS55" s="40">
        <v>0.79296527860710997</v>
      </c>
      <c r="AT55" s="41">
        <v>0.82811171200559042</v>
      </c>
      <c r="AU55" s="41">
        <v>0.8619373599025254</v>
      </c>
      <c r="AV55" s="41">
        <v>0.87319510747867435</v>
      </c>
      <c r="AW55" s="40">
        <v>0.87352893500882234</v>
      </c>
      <c r="AX55" s="41">
        <v>0.89684481108857306</v>
      </c>
      <c r="AY55" s="41">
        <v>0.92770821526004021</v>
      </c>
      <c r="AZ55" s="41">
        <v>0.92182740004315356</v>
      </c>
      <c r="BA55" s="40">
        <v>0.95127015878923482</v>
      </c>
      <c r="BB55" s="41">
        <v>0.98000777595832667</v>
      </c>
      <c r="BC55" s="41">
        <v>0.97082663078235487</v>
      </c>
      <c r="BD55" s="41">
        <v>0.97818189780440168</v>
      </c>
      <c r="BE55" s="40">
        <v>0.9834257516826197</v>
      </c>
      <c r="BF55" s="41">
        <v>0.96306132743277006</v>
      </c>
      <c r="BG55" s="41">
        <v>0.9689037826507938</v>
      </c>
      <c r="BH55" s="41">
        <v>0.98973551767912615</v>
      </c>
      <c r="BI55" s="40">
        <v>0.9687511018690611</v>
      </c>
      <c r="BJ55" s="41">
        <v>0.95614496747794187</v>
      </c>
      <c r="BK55" s="41">
        <v>0.95021392004065752</v>
      </c>
      <c r="BL55" s="41">
        <v>0.93338054537601778</v>
      </c>
      <c r="BM55" s="40">
        <v>0.91860533417255619</v>
      </c>
      <c r="BN55" s="41">
        <v>0.90021274898034997</v>
      </c>
      <c r="BO55" s="41">
        <v>0.88311691429950889</v>
      </c>
      <c r="BP55" s="41">
        <v>0.86907661980325868</v>
      </c>
      <c r="BQ55" s="40">
        <v>0.87124450577322643</v>
      </c>
      <c r="BR55" s="41">
        <v>0.86845196954492609</v>
      </c>
      <c r="BS55" s="41">
        <v>0.90980117519779868</v>
      </c>
      <c r="BT55" s="41">
        <v>0.90113820292774183</v>
      </c>
      <c r="BU55" s="40">
        <v>0.90412937295182094</v>
      </c>
      <c r="BV55" s="41">
        <v>0.91220307368419462</v>
      </c>
      <c r="BW55" s="41">
        <v>0.91592776349104532</v>
      </c>
      <c r="BX55" s="41">
        <v>0.92410261538773142</v>
      </c>
      <c r="BY55" s="40">
        <v>0.92833951900214318</v>
      </c>
      <c r="BZ55" s="41">
        <v>0.93224418961562594</v>
      </c>
      <c r="CA55" s="41">
        <v>0.92925846995219197</v>
      </c>
      <c r="CB55" s="41">
        <v>0.93930856645337968</v>
      </c>
      <c r="CC55" s="40">
        <v>0.95199389215905772</v>
      </c>
      <c r="CD55" s="41">
        <v>0.94842413634975764</v>
      </c>
      <c r="CE55" s="41">
        <v>0.9293908470495662</v>
      </c>
      <c r="CF55" s="41">
        <v>0.93005294443119002</v>
      </c>
      <c r="CG55" s="40">
        <v>0.94572218289144905</v>
      </c>
      <c r="CH55" s="41">
        <v>0.94724305901709771</v>
      </c>
      <c r="CI55" s="41">
        <v>0.97240338522588177</v>
      </c>
      <c r="CJ55" s="41">
        <v>0.96591447243372375</v>
      </c>
      <c r="CK55" s="40">
        <v>0.95110491617245452</v>
      </c>
      <c r="CL55" s="41">
        <v>0.95114419216087964</v>
      </c>
      <c r="CM55" s="41">
        <v>0.93633314377327648</v>
      </c>
      <c r="CN55" s="41">
        <v>0.92887552638912885</v>
      </c>
      <c r="CO55" s="40">
        <v>0.91224850773571009</v>
      </c>
      <c r="CP55" s="41">
        <v>0.92242294009704262</v>
      </c>
      <c r="CQ55" s="41">
        <v>0.94597734522410071</v>
      </c>
      <c r="CR55" s="41">
        <v>0.9595005646134751</v>
      </c>
      <c r="CS55" s="40">
        <v>0.9882993205167182</v>
      </c>
      <c r="CT55" s="41">
        <v>0.99659015141806562</v>
      </c>
      <c r="CU55" s="41">
        <v>1.0240855973041199</v>
      </c>
      <c r="CV55" s="41">
        <v>1.0515987095574728</v>
      </c>
      <c r="CW55" s="40">
        <v>1.0319600784555922</v>
      </c>
      <c r="CX55" s="41">
        <v>1.0328107035017493</v>
      </c>
      <c r="CY55" s="41">
        <v>1.0039970460221848</v>
      </c>
      <c r="CZ55" s="41">
        <v>0.98656355031091059</v>
      </c>
      <c r="DA55" s="40">
        <v>0.99083625826500366</v>
      </c>
      <c r="DB55" s="41">
        <v>0.9981861231296747</v>
      </c>
      <c r="DC55" s="41">
        <v>0.98900092209145618</v>
      </c>
      <c r="DD55" s="41">
        <v>0.99439000893278362</v>
      </c>
      <c r="DE55" s="40">
        <v>0.99880834773494098</v>
      </c>
      <c r="DF55" s="41">
        <v>0.9639495695593393</v>
      </c>
      <c r="DG55" s="41">
        <v>0.96322103171257833</v>
      </c>
      <c r="DH55" s="41">
        <v>0.96003489655506669</v>
      </c>
      <c r="DI55" s="40">
        <v>0.97325260560410065</v>
      </c>
      <c r="DJ55" s="41">
        <v>0.99310198574076902</v>
      </c>
      <c r="DK55" s="41">
        <v>0.99468145956020781</v>
      </c>
      <c r="DL55" s="41">
        <v>1.0053914981022871</v>
      </c>
      <c r="DM55" s="40">
        <v>0.9996917156696784</v>
      </c>
      <c r="DN55" s="41">
        <v>1.0054812299860039</v>
      </c>
      <c r="DO55" s="41">
        <v>1.0315606362034908</v>
      </c>
      <c r="DP55" s="41">
        <v>1.0472764422689638</v>
      </c>
      <c r="DQ55" s="40">
        <v>1.0670352426318734</v>
      </c>
      <c r="DR55" s="41">
        <v>1.0625108985185407</v>
      </c>
      <c r="DS55" s="41">
        <v>1.0664956376499632</v>
      </c>
      <c r="DT55" s="41">
        <v>1.0644312979097255</v>
      </c>
      <c r="DU55" s="40">
        <v>1.0565016128885227</v>
      </c>
      <c r="DV55" s="41">
        <v>1.0654508162134595</v>
      </c>
      <c r="DW55" s="41">
        <v>1.078348598062318</v>
      </c>
      <c r="DX55" s="41">
        <v>1.1073674809740053</v>
      </c>
      <c r="DY55" s="40">
        <v>1.1232058907205165</v>
      </c>
      <c r="DZ55" s="41">
        <v>1.1491757746878906</v>
      </c>
      <c r="EA55" s="41">
        <v>1.1702778669844893</v>
      </c>
      <c r="EB55" s="41">
        <v>1.1059676336885407</v>
      </c>
      <c r="EC55" s="40">
        <v>1.0278350700923595</v>
      </c>
      <c r="ED55" s="41">
        <v>1.0057060408627125</v>
      </c>
      <c r="EE55" s="41">
        <v>1.0213529204294309</v>
      </c>
      <c r="EF55" s="41">
        <v>1.0155509688350122</v>
      </c>
      <c r="EG55" s="40">
        <v>1.0351101778153693</v>
      </c>
      <c r="EH55" s="41">
        <v>1.0728005212539389</v>
      </c>
      <c r="EI55" s="41">
        <v>1.0748971547928243</v>
      </c>
      <c r="EJ55" s="41">
        <v>1.094542091623171</v>
      </c>
      <c r="EK55" s="40">
        <v>1.1520327704745894</v>
      </c>
      <c r="EL55" s="41">
        <v>1.17381143943479</v>
      </c>
      <c r="EM55" s="41">
        <v>1.1601743056491358</v>
      </c>
      <c r="EN55" s="41">
        <v>1.1553786356212723</v>
      </c>
      <c r="EO55" s="40">
        <v>1.1718923352306376</v>
      </c>
      <c r="EP55" s="41">
        <v>1.1758056368847825</v>
      </c>
      <c r="EQ55" s="41">
        <v>1.1709225190851014</v>
      </c>
      <c r="ER55" s="41">
        <v>1.1652932394219602</v>
      </c>
      <c r="ES55" s="40">
        <v>1.1560789325083729</v>
      </c>
      <c r="ET55" s="41">
        <v>1.1291641734054656</v>
      </c>
      <c r="EU55" s="41">
        <v>1.1285988009746166</v>
      </c>
      <c r="EV55" s="41">
        <v>1.1200252941452178</v>
      </c>
      <c r="EW55" s="40">
        <v>1.1093894749897488</v>
      </c>
      <c r="EX55" s="41">
        <v>1.1011795317732269</v>
      </c>
      <c r="EY55" s="41">
        <v>1.1054144621211606</v>
      </c>
      <c r="EZ55" s="42">
        <v>1.0872346124391674</v>
      </c>
      <c r="FA55" s="40">
        <v>1.0443810924850121</v>
      </c>
      <c r="FB55" s="41">
        <v>1.0596212240128244</v>
      </c>
      <c r="FC55" s="41">
        <v>1.0394354076128574</v>
      </c>
      <c r="FD55" s="42">
        <v>1.0213677659520701</v>
      </c>
      <c r="FE55" s="40">
        <v>0.98609153015054973</v>
      </c>
      <c r="FF55" s="41">
        <v>0.99188862843235226</v>
      </c>
      <c r="FG55" s="41">
        <v>0.99980052771965866</v>
      </c>
      <c r="FH55" s="42">
        <v>1.0208829033793136</v>
      </c>
      <c r="FI55" s="40">
        <v>1.0492544696622812</v>
      </c>
      <c r="FJ55" s="41">
        <v>1.0382927618164723</v>
      </c>
      <c r="FK55" s="41">
        <v>1.0309896661683129</v>
      </c>
      <c r="FL55" s="42">
        <v>1.0486100379275309</v>
      </c>
      <c r="FM55" s="40">
        <v>1.0639984773765425</v>
      </c>
      <c r="FN55" s="41">
        <v>1.0693195622047278</v>
      </c>
      <c r="FO55" s="41">
        <v>1.0843091776000688</v>
      </c>
      <c r="FP55" s="42">
        <v>1.07321804874669</v>
      </c>
      <c r="FQ55" s="40">
        <v>1.062910146606215</v>
      </c>
      <c r="FR55" s="41">
        <v>1.0775907854033302</v>
      </c>
      <c r="FS55" s="41">
        <v>1.0618663743199588</v>
      </c>
      <c r="FT55" s="42">
        <v>1.0595450172060685</v>
      </c>
      <c r="FU55" s="40">
        <v>1.061090209057866</v>
      </c>
      <c r="FV55" s="41">
        <v>1.0088649936552343</v>
      </c>
      <c r="FW55" s="41">
        <v>1.0026120788960056</v>
      </c>
      <c r="FX55" s="42">
        <v>1.0116068620572864</v>
      </c>
      <c r="FY55" s="40">
        <v>1.0391645972914558</v>
      </c>
      <c r="FZ55" s="41">
        <v>1.081625591172922</v>
      </c>
      <c r="GA55" s="41">
        <v>1.1268397360108038</v>
      </c>
      <c r="GB55" s="42">
        <v>1.1744584597113117</v>
      </c>
      <c r="GC55" s="40">
        <v>1.2450252442898444</v>
      </c>
      <c r="GD55" s="41">
        <v>1.3448471143188201</v>
      </c>
      <c r="GE55" s="41">
        <v>1.3802740175912278</v>
      </c>
      <c r="GF55" s="42">
        <v>1.3401800727889062</v>
      </c>
      <c r="GG55" s="40">
        <v>1.29570497067319</v>
      </c>
      <c r="GH55" s="41">
        <v>1.2625111229270298</v>
      </c>
      <c r="GI55" s="41">
        <v>1.2609785305427286</v>
      </c>
      <c r="GJ55" s="42">
        <v>1.2587294100400281</v>
      </c>
    </row>
    <row r="56" spans="1:192" s="15" customFormat="1" ht="15" customHeight="1" x14ac:dyDescent="0.25">
      <c r="A56" s="21" t="s">
        <v>96</v>
      </c>
      <c r="B56" s="34" t="s">
        <v>93</v>
      </c>
      <c r="C56" s="35" t="s">
        <v>51</v>
      </c>
      <c r="D56" s="26" t="s">
        <v>200</v>
      </c>
      <c r="E56" s="40">
        <v>7.6484139780973542E-2</v>
      </c>
      <c r="F56" s="41">
        <v>8.1619525703032283E-2</v>
      </c>
      <c r="G56" s="41">
        <v>8.5524168761142508E-2</v>
      </c>
      <c r="H56" s="41">
        <v>9.0527067321803392E-2</v>
      </c>
      <c r="I56" s="40">
        <v>9.4638314381463223E-2</v>
      </c>
      <c r="J56" s="41">
        <v>9.9477784568888533E-2</v>
      </c>
      <c r="K56" s="41">
        <v>0.10584864935378277</v>
      </c>
      <c r="L56" s="41">
        <v>0.11110631949648719</v>
      </c>
      <c r="M56" s="40">
        <v>0.11766374223984336</v>
      </c>
      <c r="N56" s="41">
        <v>0.12367324260199686</v>
      </c>
      <c r="O56" s="41">
        <v>0.13339549229524111</v>
      </c>
      <c r="P56" s="41">
        <v>0.14426501814564691</v>
      </c>
      <c r="Q56" s="40">
        <v>0.15424511681498387</v>
      </c>
      <c r="R56" s="41">
        <v>0.16351104216418166</v>
      </c>
      <c r="S56" s="41">
        <v>0.17255834253056596</v>
      </c>
      <c r="T56" s="41">
        <v>0.18244645299348095</v>
      </c>
      <c r="U56" s="40">
        <v>0.19309842764372703</v>
      </c>
      <c r="V56" s="41">
        <v>0.20564007765407952</v>
      </c>
      <c r="W56" s="41">
        <v>0.20577939351362726</v>
      </c>
      <c r="X56" s="41">
        <v>0.21092167587962757</v>
      </c>
      <c r="Y56" s="40">
        <v>0.21896817321693535</v>
      </c>
      <c r="Z56" s="41">
        <v>0.23021841156184822</v>
      </c>
      <c r="AA56" s="41">
        <v>0.24643920098271746</v>
      </c>
      <c r="AB56" s="41">
        <v>0.25837167298354258</v>
      </c>
      <c r="AC56" s="40">
        <v>0.2781847059204674</v>
      </c>
      <c r="AD56" s="41">
        <v>0.29945120116232049</v>
      </c>
      <c r="AE56" s="41">
        <v>0.32347953407375496</v>
      </c>
      <c r="AF56" s="41">
        <v>0.35211877831247007</v>
      </c>
      <c r="AG56" s="40">
        <v>0.36298720767105175</v>
      </c>
      <c r="AH56" s="41">
        <v>0.38025250921270509</v>
      </c>
      <c r="AI56" s="41">
        <v>0.39735399790851655</v>
      </c>
      <c r="AJ56" s="41">
        <v>0.4179030622604058</v>
      </c>
      <c r="AK56" s="40">
        <v>0.43796199459165935</v>
      </c>
      <c r="AL56" s="41">
        <v>0.45269601390834502</v>
      </c>
      <c r="AM56" s="41">
        <v>0.46514971077128031</v>
      </c>
      <c r="AN56" s="41">
        <v>0.48519952845526892</v>
      </c>
      <c r="AO56" s="40">
        <v>0.48501415652190488</v>
      </c>
      <c r="AP56" s="41">
        <v>0.49247875226920357</v>
      </c>
      <c r="AQ56" s="41">
        <v>0.4988335685367089</v>
      </c>
      <c r="AR56" s="41">
        <v>0.51032905454218191</v>
      </c>
      <c r="AS56" s="40">
        <v>0.51722366580491741</v>
      </c>
      <c r="AT56" s="41">
        <v>0.52964386360558713</v>
      </c>
      <c r="AU56" s="41">
        <v>0.54182806541276762</v>
      </c>
      <c r="AV56" s="41">
        <v>0.55065631322995401</v>
      </c>
      <c r="AW56" s="40">
        <v>0.55837255541572595</v>
      </c>
      <c r="AX56" s="41">
        <v>0.57078978741355479</v>
      </c>
      <c r="AY56" s="41">
        <v>0.58517396130681543</v>
      </c>
      <c r="AZ56" s="41">
        <v>0.59375196026273724</v>
      </c>
      <c r="BA56" s="40">
        <v>0.60849712957252544</v>
      </c>
      <c r="BB56" s="41">
        <v>0.62278288347023047</v>
      </c>
      <c r="BC56" s="41">
        <v>0.63009203604407704</v>
      </c>
      <c r="BD56" s="41">
        <v>0.63986187360074898</v>
      </c>
      <c r="BE56" s="40">
        <v>0.64936116093325413</v>
      </c>
      <c r="BF56" s="41">
        <v>0.65536593879649563</v>
      </c>
      <c r="BG56" s="41">
        <v>0.66685971035755942</v>
      </c>
      <c r="BH56" s="41">
        <v>0.68140537888459796</v>
      </c>
      <c r="BI56" s="40">
        <v>0.68810857928413571</v>
      </c>
      <c r="BJ56" s="41">
        <v>0.69361388104992849</v>
      </c>
      <c r="BK56" s="41">
        <v>0.69653550482629423</v>
      </c>
      <c r="BL56" s="41">
        <v>0.69357280506229735</v>
      </c>
      <c r="BM56" s="40">
        <v>0.68746684429219984</v>
      </c>
      <c r="BN56" s="41">
        <v>0.67867375946895359</v>
      </c>
      <c r="BO56" s="41">
        <v>0.66939422377551905</v>
      </c>
      <c r="BP56" s="41">
        <v>0.66126543981402575</v>
      </c>
      <c r="BQ56" s="40">
        <v>0.65786699980476104</v>
      </c>
      <c r="BR56" s="41">
        <v>0.65689656879403691</v>
      </c>
      <c r="BS56" s="41">
        <v>0.66710947772157458</v>
      </c>
      <c r="BT56" s="41">
        <v>0.67182429589786641</v>
      </c>
      <c r="BU56" s="40">
        <v>0.67995475080420475</v>
      </c>
      <c r="BV56" s="41">
        <v>0.68776067142123287</v>
      </c>
      <c r="BW56" s="41">
        <v>0.69197593504829946</v>
      </c>
      <c r="BX56" s="41">
        <v>0.69344262859135841</v>
      </c>
      <c r="BY56" s="40">
        <v>0.664600176893275</v>
      </c>
      <c r="BZ56" s="41">
        <v>0.68265406826468822</v>
      </c>
      <c r="CA56" s="41">
        <v>0.69100069484838944</v>
      </c>
      <c r="CB56" s="41">
        <v>0.69722942871789928</v>
      </c>
      <c r="CC56" s="40">
        <v>0.68680460413581068</v>
      </c>
      <c r="CD56" s="41">
        <v>0.69917985881616318</v>
      </c>
      <c r="CE56" s="41">
        <v>0.70525724401180212</v>
      </c>
      <c r="CF56" s="41">
        <v>0.72760138357276416</v>
      </c>
      <c r="CG56" s="40">
        <v>0.69597318521044038</v>
      </c>
      <c r="CH56" s="41">
        <v>0.74135505872829499</v>
      </c>
      <c r="CI56" s="41">
        <v>0.729326980679744</v>
      </c>
      <c r="CJ56" s="41">
        <v>0.77966016960273976</v>
      </c>
      <c r="CK56" s="40">
        <v>0.74601031024001818</v>
      </c>
      <c r="CL56" s="41">
        <v>0.7394509895487007</v>
      </c>
      <c r="CM56" s="41">
        <v>0.73497847043833442</v>
      </c>
      <c r="CN56" s="41">
        <v>0.72254170997120137</v>
      </c>
      <c r="CO56" s="40">
        <v>0.70802536831855567</v>
      </c>
      <c r="CP56" s="41">
        <v>0.71448618085909976</v>
      </c>
      <c r="CQ56" s="41">
        <v>0.72588518123894363</v>
      </c>
      <c r="CR56" s="41">
        <v>0.73669172540971406</v>
      </c>
      <c r="CS56" s="40">
        <v>0.75450034300017921</v>
      </c>
      <c r="CT56" s="41">
        <v>0.76826480618478576</v>
      </c>
      <c r="CU56" s="41">
        <v>0.77659717247024174</v>
      </c>
      <c r="CV56" s="41">
        <v>0.78535354923846701</v>
      </c>
      <c r="CW56" s="40">
        <v>0.78810562011974605</v>
      </c>
      <c r="CX56" s="41">
        <v>0.79355692763271968</v>
      </c>
      <c r="CY56" s="41">
        <v>0.79726988196768944</v>
      </c>
      <c r="CZ56" s="41">
        <v>0.79121135890861605</v>
      </c>
      <c r="DA56" s="40">
        <v>0.80129285627400215</v>
      </c>
      <c r="DB56" s="41">
        <v>0.8087907525873802</v>
      </c>
      <c r="DC56" s="41">
        <v>0.81921721676853854</v>
      </c>
      <c r="DD56" s="41">
        <v>0.81781951254411422</v>
      </c>
      <c r="DE56" s="40">
        <v>0.82296019674840992</v>
      </c>
      <c r="DF56" s="41">
        <v>0.82156390494540765</v>
      </c>
      <c r="DG56" s="41">
        <v>0.82799077284309108</v>
      </c>
      <c r="DH56" s="41">
        <v>0.83331392196433918</v>
      </c>
      <c r="DI56" s="40">
        <v>0.82684703039540608</v>
      </c>
      <c r="DJ56" s="41">
        <v>0.83859233630171826</v>
      </c>
      <c r="DK56" s="41">
        <v>0.84316186171350493</v>
      </c>
      <c r="DL56" s="41">
        <v>0.84051297485750065</v>
      </c>
      <c r="DM56" s="40">
        <v>0.85224094812339413</v>
      </c>
      <c r="DN56" s="41">
        <v>0.85061398064501303</v>
      </c>
      <c r="DO56" s="41">
        <v>0.85966109067426877</v>
      </c>
      <c r="DP56" s="41">
        <v>0.86864244323453732</v>
      </c>
      <c r="DQ56" s="40">
        <v>0.87110837323678858</v>
      </c>
      <c r="DR56" s="41">
        <v>0.88123823709877014</v>
      </c>
      <c r="DS56" s="41">
        <v>0.87782856820763988</v>
      </c>
      <c r="DT56" s="41">
        <v>0.86789877710218566</v>
      </c>
      <c r="DU56" s="40">
        <v>0.89589244561277359</v>
      </c>
      <c r="DV56" s="41">
        <v>0.91044483360323369</v>
      </c>
      <c r="DW56" s="41">
        <v>0.91160361780379806</v>
      </c>
      <c r="DX56" s="41">
        <v>0.90621018128773179</v>
      </c>
      <c r="DY56" s="40">
        <v>0.92362758800618694</v>
      </c>
      <c r="DZ56" s="41">
        <v>0.93562521564299084</v>
      </c>
      <c r="EA56" s="41">
        <v>0.9446383558105047</v>
      </c>
      <c r="EB56" s="41">
        <v>0.92016705650852904</v>
      </c>
      <c r="EC56" s="40">
        <v>0.92235396991048824</v>
      </c>
      <c r="ED56" s="41">
        <v>0.92030753468510462</v>
      </c>
      <c r="EE56" s="41">
        <v>0.91941670349094118</v>
      </c>
      <c r="EF56" s="41">
        <v>0.92556587073147634</v>
      </c>
      <c r="EG56" s="40">
        <v>0.93741349218529724</v>
      </c>
      <c r="EH56" s="41">
        <v>0.94590938759667897</v>
      </c>
      <c r="EI56" s="41">
        <v>0.9517283656753166</v>
      </c>
      <c r="EJ56" s="41">
        <v>0.95203885936488319</v>
      </c>
      <c r="EK56" s="40">
        <v>0.95151645928606909</v>
      </c>
      <c r="EL56" s="41">
        <v>0.96236044336403082</v>
      </c>
      <c r="EM56" s="41">
        <v>0.95514359821820016</v>
      </c>
      <c r="EN56" s="41">
        <v>0.95069554856104277</v>
      </c>
      <c r="EO56" s="40">
        <v>0.97001568413807826</v>
      </c>
      <c r="EP56" s="41">
        <v>0.96962990017136053</v>
      </c>
      <c r="EQ56" s="41">
        <v>0.96946020816559675</v>
      </c>
      <c r="ER56" s="41">
        <v>0.96718969319636816</v>
      </c>
      <c r="ES56" s="40">
        <v>0.96456960349425203</v>
      </c>
      <c r="ET56" s="41">
        <v>0.96608649110138078</v>
      </c>
      <c r="EU56" s="41">
        <v>0.97459433055054467</v>
      </c>
      <c r="EV56" s="41">
        <v>0.9786979818158057</v>
      </c>
      <c r="EW56" s="40">
        <v>0.98598369623488669</v>
      </c>
      <c r="EX56" s="41">
        <v>0.99285016194063014</v>
      </c>
      <c r="EY56" s="41">
        <v>0.99171947082335232</v>
      </c>
      <c r="EZ56" s="42">
        <v>0.9868106790892277</v>
      </c>
      <c r="FA56" s="40">
        <v>0.9894787546152225</v>
      </c>
      <c r="FB56" s="41">
        <v>0.99875009249379609</v>
      </c>
      <c r="FC56" s="41">
        <v>0.99867743182732549</v>
      </c>
      <c r="FD56" s="42">
        <v>0.99484082795790529</v>
      </c>
      <c r="FE56" s="40">
        <v>0.99495651487025549</v>
      </c>
      <c r="FF56" s="41">
        <v>0.99816490859962981</v>
      </c>
      <c r="FG56" s="41">
        <v>0.99944563274379816</v>
      </c>
      <c r="FH56" s="42">
        <v>1.0067315647789372</v>
      </c>
      <c r="FI56" s="40">
        <v>1.0158706831122242</v>
      </c>
      <c r="FJ56" s="41">
        <v>1.0207523079604865</v>
      </c>
      <c r="FK56" s="41">
        <v>1.0196903684097003</v>
      </c>
      <c r="FL56" s="42">
        <v>1.0250180635347854</v>
      </c>
      <c r="FM56" s="40">
        <v>1.0321488499257514</v>
      </c>
      <c r="FN56" s="41">
        <v>1.0376204953244959</v>
      </c>
      <c r="FO56" s="41">
        <v>1.0461589391161163</v>
      </c>
      <c r="FP56" s="42">
        <v>1.0467429288177477</v>
      </c>
      <c r="FQ56" s="40">
        <v>1.0444985773271944</v>
      </c>
      <c r="FR56" s="41">
        <v>1.059297278168061</v>
      </c>
      <c r="FS56" s="41">
        <v>1.0626410148954366</v>
      </c>
      <c r="FT56" s="42">
        <v>1.0637018860993981</v>
      </c>
      <c r="FU56" s="40">
        <v>1.0657324353671365</v>
      </c>
      <c r="FV56" s="41">
        <v>1.04218827016196</v>
      </c>
      <c r="FW56" s="41">
        <v>1.0412766916570904</v>
      </c>
      <c r="FX56" s="42">
        <v>1.0499654320393894</v>
      </c>
      <c r="FY56" s="40">
        <v>1.0985756661929267</v>
      </c>
      <c r="FZ56" s="41">
        <v>1.1005738338084321</v>
      </c>
      <c r="GA56" s="41">
        <v>1.1533945226296465</v>
      </c>
      <c r="GB56" s="42">
        <v>1.1956418859144291</v>
      </c>
      <c r="GC56" s="40">
        <v>1.2435332344692538</v>
      </c>
      <c r="GD56" s="41">
        <v>1.2775654157537588</v>
      </c>
      <c r="GE56" s="41">
        <v>1.3552835347456227</v>
      </c>
      <c r="GF56" s="42">
        <v>1.2930356241401033</v>
      </c>
      <c r="GG56" s="40">
        <v>1.270548604318499</v>
      </c>
      <c r="GH56" s="41">
        <v>1.2683136646072561</v>
      </c>
      <c r="GI56" s="41">
        <v>1.2753491727722284</v>
      </c>
      <c r="GJ56" s="42">
        <v>1.2585215908157537</v>
      </c>
    </row>
    <row r="57" spans="1:192" s="15" customFormat="1" ht="15" customHeight="1" x14ac:dyDescent="0.25">
      <c r="A57" s="21" t="s">
        <v>97</v>
      </c>
      <c r="B57" s="24" t="s">
        <v>58</v>
      </c>
      <c r="C57" s="25" t="s">
        <v>59</v>
      </c>
      <c r="D57" s="26" t="s">
        <v>201</v>
      </c>
      <c r="E57" s="40">
        <v>4.5936691684845543E-2</v>
      </c>
      <c r="F57" s="41">
        <v>4.7653035728934187E-2</v>
      </c>
      <c r="G57" s="41">
        <v>4.851340972486793E-2</v>
      </c>
      <c r="H57" s="41">
        <v>5.1637692687141551E-2</v>
      </c>
      <c r="I57" s="40">
        <v>5.3061744970952021E-2</v>
      </c>
      <c r="J57" s="41">
        <v>5.6078656328906726E-2</v>
      </c>
      <c r="K57" s="41">
        <v>5.9132894306570517E-2</v>
      </c>
      <c r="L57" s="41">
        <v>6.3462830018881033E-2</v>
      </c>
      <c r="M57" s="40">
        <v>6.4201250685374009E-2</v>
      </c>
      <c r="N57" s="41">
        <v>6.8130283753146045E-2</v>
      </c>
      <c r="O57" s="41">
        <v>7.1652844396130455E-2</v>
      </c>
      <c r="P57" s="41">
        <v>7.5422071670954965E-2</v>
      </c>
      <c r="Q57" s="40">
        <v>8.0227426914031744E-2</v>
      </c>
      <c r="R57" s="41">
        <v>8.4658435746570393E-2</v>
      </c>
      <c r="S57" s="41">
        <v>8.7705003905570497E-2</v>
      </c>
      <c r="T57" s="41">
        <v>8.8839447216264467E-2</v>
      </c>
      <c r="U57" s="40">
        <v>9.5337699352452329E-2</v>
      </c>
      <c r="V57" s="41">
        <v>9.6130624057915962E-2</v>
      </c>
      <c r="W57" s="41">
        <v>0.10409222168451071</v>
      </c>
      <c r="X57" s="41">
        <v>0.1056061777126102</v>
      </c>
      <c r="Y57" s="40">
        <v>0.11180081349686079</v>
      </c>
      <c r="Z57" s="41">
        <v>0.11727797950138594</v>
      </c>
      <c r="AA57" s="41">
        <v>0.11844430311211027</v>
      </c>
      <c r="AB57" s="41">
        <v>0.13075671622767548</v>
      </c>
      <c r="AC57" s="40">
        <v>0.13626964173899647</v>
      </c>
      <c r="AD57" s="41">
        <v>0.14306934379108152</v>
      </c>
      <c r="AE57" s="41">
        <v>0.15530319089369196</v>
      </c>
      <c r="AF57" s="41">
        <v>0.16338703468008051</v>
      </c>
      <c r="AG57" s="40">
        <v>0.16909657647257517</v>
      </c>
      <c r="AH57" s="41">
        <v>0.17938177960245949</v>
      </c>
      <c r="AI57" s="41">
        <v>0.1942632288795309</v>
      </c>
      <c r="AJ57" s="41">
        <v>0.2004212493492242</v>
      </c>
      <c r="AK57" s="40">
        <v>0.21315891488999689</v>
      </c>
      <c r="AL57" s="41">
        <v>0.22278862226555826</v>
      </c>
      <c r="AM57" s="41">
        <v>0.23091340988755754</v>
      </c>
      <c r="AN57" s="41">
        <v>0.23584889083200003</v>
      </c>
      <c r="AO57" s="40">
        <v>0.25227243720707015</v>
      </c>
      <c r="AP57" s="41">
        <v>0.26381905342005046</v>
      </c>
      <c r="AQ57" s="41">
        <v>0.27270261443294253</v>
      </c>
      <c r="AR57" s="41">
        <v>0.27888703851547036</v>
      </c>
      <c r="AS57" s="40">
        <v>0.28523534450734633</v>
      </c>
      <c r="AT57" s="41">
        <v>0.29081968185405777</v>
      </c>
      <c r="AU57" s="41">
        <v>0.29811668579404066</v>
      </c>
      <c r="AV57" s="41">
        <v>0.30814738993408003</v>
      </c>
      <c r="AW57" s="40">
        <v>0.31907746426820499</v>
      </c>
      <c r="AX57" s="41">
        <v>0.32766965030410183</v>
      </c>
      <c r="AY57" s="41">
        <v>0.33508099108265843</v>
      </c>
      <c r="AZ57" s="41">
        <v>0.34643174294850781</v>
      </c>
      <c r="BA57" s="40">
        <v>0.35680931247654746</v>
      </c>
      <c r="BB57" s="41">
        <v>0.36160345801617888</v>
      </c>
      <c r="BC57" s="41">
        <v>0.37624958155549854</v>
      </c>
      <c r="BD57" s="41">
        <v>0.38691591583299417</v>
      </c>
      <c r="BE57" s="40">
        <v>0.40014752884879617</v>
      </c>
      <c r="BF57" s="41">
        <v>0.41432198860398578</v>
      </c>
      <c r="BG57" s="41">
        <v>0.42423839453172296</v>
      </c>
      <c r="BH57" s="41">
        <v>0.43669612385690654</v>
      </c>
      <c r="BI57" s="40">
        <v>0.44318601796924612</v>
      </c>
      <c r="BJ57" s="41">
        <v>0.46336967169830307</v>
      </c>
      <c r="BK57" s="41">
        <v>0.47448936261108787</v>
      </c>
      <c r="BL57" s="41">
        <v>0.48613069556835442</v>
      </c>
      <c r="BM57" s="40">
        <v>0.49875885535326481</v>
      </c>
      <c r="BN57" s="41">
        <v>0.51249899753810557</v>
      </c>
      <c r="BO57" s="41">
        <v>0.52262025243817511</v>
      </c>
      <c r="BP57" s="41">
        <v>0.52686150902615825</v>
      </c>
      <c r="BQ57" s="40">
        <v>0.53358777828562132</v>
      </c>
      <c r="BR57" s="41">
        <v>0.54204319933246636</v>
      </c>
      <c r="BS57" s="41">
        <v>0.54750575500402399</v>
      </c>
      <c r="BT57" s="41">
        <v>0.56173709490821588</v>
      </c>
      <c r="BU57" s="40">
        <v>0.57006385783018698</v>
      </c>
      <c r="BV57" s="41">
        <v>0.57928353488481787</v>
      </c>
      <c r="BW57" s="41">
        <v>0.58524342436134202</v>
      </c>
      <c r="BX57" s="41">
        <v>0.59229059377921767</v>
      </c>
      <c r="BY57" s="40">
        <v>0.60864111370652474</v>
      </c>
      <c r="BZ57" s="41">
        <v>0.61125386102758805</v>
      </c>
      <c r="CA57" s="41">
        <v>0.615353752676565</v>
      </c>
      <c r="CB57" s="41">
        <v>0.61843667184332585</v>
      </c>
      <c r="CC57" s="40">
        <v>0.62076809992962212</v>
      </c>
      <c r="CD57" s="41">
        <v>0.62304717807570298</v>
      </c>
      <c r="CE57" s="41">
        <v>0.63286275574160555</v>
      </c>
      <c r="CF57" s="41">
        <v>0.63552418724179316</v>
      </c>
      <c r="CG57" s="40">
        <v>0.64470235234698359</v>
      </c>
      <c r="CH57" s="41">
        <v>0.64912122295600649</v>
      </c>
      <c r="CI57" s="41">
        <v>0.65589951712983319</v>
      </c>
      <c r="CJ57" s="41">
        <v>0.66010259889250411</v>
      </c>
      <c r="CK57" s="40">
        <v>0.66856593673008913</v>
      </c>
      <c r="CL57" s="41">
        <v>0.6743299810668355</v>
      </c>
      <c r="CM57" s="41">
        <v>0.68050162183849239</v>
      </c>
      <c r="CN57" s="41">
        <v>0.68619822081356274</v>
      </c>
      <c r="CO57" s="40">
        <v>0.6937885923182926</v>
      </c>
      <c r="CP57" s="41">
        <v>0.6988264416839477</v>
      </c>
      <c r="CQ57" s="41">
        <v>0.69973499680276274</v>
      </c>
      <c r="CR57" s="41">
        <v>0.70875601515581921</v>
      </c>
      <c r="CS57" s="40">
        <v>0.71355903780918939</v>
      </c>
      <c r="CT57" s="41">
        <v>0.72188913654943865</v>
      </c>
      <c r="CU57" s="41">
        <v>0.72880876403932005</v>
      </c>
      <c r="CV57" s="41">
        <v>0.73263094955858321</v>
      </c>
      <c r="CW57" s="40">
        <v>0.74101485263323208</v>
      </c>
      <c r="CX57" s="41">
        <v>0.74754830052003451</v>
      </c>
      <c r="CY57" s="41">
        <v>0.75361025661938041</v>
      </c>
      <c r="CZ57" s="41">
        <v>0.76228544230801765</v>
      </c>
      <c r="DA57" s="40">
        <v>0.77003564352033627</v>
      </c>
      <c r="DB57" s="41">
        <v>0.77859099444715241</v>
      </c>
      <c r="DC57" s="41">
        <v>0.7869279196963892</v>
      </c>
      <c r="DD57" s="41">
        <v>0.79529826432889461</v>
      </c>
      <c r="DE57" s="40">
        <v>0.79783664526600939</v>
      </c>
      <c r="DF57" s="41">
        <v>0.81140237010717198</v>
      </c>
      <c r="DG57" s="41">
        <v>0.81056411605922418</v>
      </c>
      <c r="DH57" s="41">
        <v>0.81809691040355592</v>
      </c>
      <c r="DI57" s="40">
        <v>0.8168100098729294</v>
      </c>
      <c r="DJ57" s="41">
        <v>0.82559276622033695</v>
      </c>
      <c r="DK57" s="41">
        <v>0.82975027482687491</v>
      </c>
      <c r="DL57" s="41">
        <v>0.8434271435745252</v>
      </c>
      <c r="DM57" s="40">
        <v>0.84229038551267443</v>
      </c>
      <c r="DN57" s="41">
        <v>0.85246146510901888</v>
      </c>
      <c r="DO57" s="41">
        <v>0.86038825568347377</v>
      </c>
      <c r="DP57" s="41">
        <v>0.87099313033473824</v>
      </c>
      <c r="DQ57" s="40">
        <v>0.87167717749132256</v>
      </c>
      <c r="DR57" s="41">
        <v>0.87858684915583452</v>
      </c>
      <c r="DS57" s="41">
        <v>0.887435885861658</v>
      </c>
      <c r="DT57" s="41">
        <v>0.89733171813765811</v>
      </c>
      <c r="DU57" s="40">
        <v>0.90373683932662863</v>
      </c>
      <c r="DV57" s="41">
        <v>0.90689952509433858</v>
      </c>
      <c r="DW57" s="41">
        <v>0.91109792253576882</v>
      </c>
      <c r="DX57" s="41">
        <v>0.91821843198585473</v>
      </c>
      <c r="DY57" s="40">
        <v>0.92044624947712739</v>
      </c>
      <c r="DZ57" s="41">
        <v>0.92614159307186605</v>
      </c>
      <c r="EA57" s="41">
        <v>0.9247120363831961</v>
      </c>
      <c r="EB57" s="41">
        <v>0.93215882757567881</v>
      </c>
      <c r="EC57" s="40">
        <v>0.9300119155112202</v>
      </c>
      <c r="ED57" s="41">
        <v>0.93643504142126466</v>
      </c>
      <c r="EE57" s="41">
        <v>0.93516004005856657</v>
      </c>
      <c r="EF57" s="41">
        <v>0.94234995087668016</v>
      </c>
      <c r="EG57" s="40">
        <v>0.94128489978841268</v>
      </c>
      <c r="EH57" s="41">
        <v>0.9371853249744142</v>
      </c>
      <c r="EI57" s="41">
        <v>0.9443804482041126</v>
      </c>
      <c r="EJ57" s="41">
        <v>0.94520823223966</v>
      </c>
      <c r="EK57" s="40">
        <v>0.94353959484797223</v>
      </c>
      <c r="EL57" s="41">
        <v>0.93796075369078424</v>
      </c>
      <c r="EM57" s="41">
        <v>0.94047838286211438</v>
      </c>
      <c r="EN57" s="41">
        <v>0.93600381899318796</v>
      </c>
      <c r="EO57" s="40">
        <v>0.9323453644783094</v>
      </c>
      <c r="EP57" s="41">
        <v>0.92770501032760622</v>
      </c>
      <c r="EQ57" s="41">
        <v>0.93645082889946107</v>
      </c>
      <c r="ER57" s="41">
        <v>0.94734508549678464</v>
      </c>
      <c r="ES57" s="40">
        <v>0.95063336488308203</v>
      </c>
      <c r="ET57" s="41">
        <v>0.95153129875704034</v>
      </c>
      <c r="EU57" s="41">
        <v>0.96463901775988725</v>
      </c>
      <c r="EV57" s="41">
        <v>0.96078355226713352</v>
      </c>
      <c r="EW57" s="40">
        <v>0.96311094249289608</v>
      </c>
      <c r="EX57" s="41">
        <v>0.96120026084653221</v>
      </c>
      <c r="EY57" s="41">
        <v>0.96804942230023217</v>
      </c>
      <c r="EZ57" s="42">
        <v>0.96227613447502325</v>
      </c>
      <c r="FA57" s="40">
        <v>0.97609779279353603</v>
      </c>
      <c r="FB57" s="41">
        <v>0.98112374349151255</v>
      </c>
      <c r="FC57" s="41">
        <v>0.98696070949829728</v>
      </c>
      <c r="FD57" s="42">
        <v>0.98825446864251598</v>
      </c>
      <c r="FE57" s="40">
        <v>0.9968862572500905</v>
      </c>
      <c r="FF57" s="41">
        <v>0.99870918684519328</v>
      </c>
      <c r="FG57" s="41">
        <v>1.0017271405797685</v>
      </c>
      <c r="FH57" s="42">
        <v>1.0025929444747559</v>
      </c>
      <c r="FI57" s="40">
        <v>1.006008863271509</v>
      </c>
      <c r="FJ57" s="41">
        <v>1.014328138466227</v>
      </c>
      <c r="FK57" s="41">
        <v>1.019213196928815</v>
      </c>
      <c r="FL57" s="42">
        <v>1.0207658019409684</v>
      </c>
      <c r="FM57" s="40">
        <v>1.028231234608185</v>
      </c>
      <c r="FN57" s="41">
        <v>1.0310159335655238</v>
      </c>
      <c r="FO57" s="41">
        <v>1.0367409957589986</v>
      </c>
      <c r="FP57" s="42">
        <v>1.0379958326876877</v>
      </c>
      <c r="FQ57" s="40">
        <v>1.0489577089985755</v>
      </c>
      <c r="FR57" s="41">
        <v>1.0468132596063635</v>
      </c>
      <c r="FS57" s="41">
        <v>1.0551951602987746</v>
      </c>
      <c r="FT57" s="42">
        <v>1.0553704243159829</v>
      </c>
      <c r="FU57" s="40">
        <v>1.0646702502057552</v>
      </c>
      <c r="FV57" s="41">
        <v>1.084772655400555</v>
      </c>
      <c r="FW57" s="41">
        <v>1.0706038479992774</v>
      </c>
      <c r="FX57" s="42">
        <v>1.0724101480685402</v>
      </c>
      <c r="FY57" s="40">
        <v>1.0936080993573638</v>
      </c>
      <c r="FZ57" s="41">
        <v>1.0893796377852702</v>
      </c>
      <c r="GA57" s="41">
        <v>1.0941006739603016</v>
      </c>
      <c r="GB57" s="42">
        <v>1.0950458053609868</v>
      </c>
      <c r="GC57" s="40">
        <v>1.1141091541325137</v>
      </c>
      <c r="GD57" s="41">
        <v>1.1418831983549398</v>
      </c>
      <c r="GE57" s="41">
        <v>1.1531022370947555</v>
      </c>
      <c r="GF57" s="42">
        <v>1.1813052122053562</v>
      </c>
      <c r="GG57" s="40">
        <v>1.2101997799044542</v>
      </c>
      <c r="GH57" s="41">
        <v>1.2291331599747919</v>
      </c>
      <c r="GI57" s="41">
        <v>1.2384420591660503</v>
      </c>
      <c r="GJ57" s="42">
        <v>1.240509573168848</v>
      </c>
    </row>
    <row r="58" spans="1:192" s="15" customFormat="1" ht="15" customHeight="1" x14ac:dyDescent="0.25">
      <c r="A58" s="21"/>
      <c r="B58" s="44"/>
      <c r="C58" s="45"/>
      <c r="D58" s="19"/>
      <c r="E58" s="46"/>
      <c r="F58" s="44"/>
      <c r="G58" s="44"/>
      <c r="H58" s="44"/>
      <c r="I58" s="47"/>
      <c r="J58" s="48"/>
      <c r="K58" s="48"/>
      <c r="L58" s="48"/>
      <c r="M58" s="47"/>
      <c r="N58" s="48"/>
      <c r="O58" s="48"/>
      <c r="P58" s="49"/>
      <c r="Q58" s="47"/>
      <c r="R58" s="48"/>
      <c r="S58" s="48"/>
      <c r="T58" s="49"/>
      <c r="U58" s="47"/>
      <c r="V58" s="48"/>
      <c r="W58" s="48"/>
      <c r="X58" s="48"/>
      <c r="Y58" s="47"/>
      <c r="Z58" s="48"/>
      <c r="AA58" s="48"/>
      <c r="AB58" s="49"/>
      <c r="AC58" s="47"/>
      <c r="AD58" s="48"/>
      <c r="AE58" s="48"/>
      <c r="AF58" s="49"/>
      <c r="AG58" s="47"/>
      <c r="AH58" s="48"/>
      <c r="AI58" s="48"/>
      <c r="AJ58" s="48"/>
      <c r="AK58" s="47"/>
      <c r="AL58" s="48"/>
      <c r="AM58" s="48"/>
      <c r="AN58" s="49"/>
      <c r="AO58" s="47"/>
      <c r="AP58" s="48"/>
      <c r="AQ58" s="48"/>
      <c r="AR58" s="49"/>
      <c r="AS58" s="47"/>
      <c r="AT58" s="48"/>
      <c r="AU58" s="48"/>
      <c r="AV58" s="48"/>
      <c r="AW58" s="47"/>
      <c r="AX58" s="48"/>
      <c r="AY58" s="48"/>
      <c r="AZ58" s="49"/>
      <c r="BA58" s="47"/>
      <c r="BB58" s="48"/>
      <c r="BC58" s="48"/>
      <c r="BD58" s="48"/>
      <c r="BE58" s="47"/>
      <c r="BF58" s="48"/>
      <c r="BG58" s="48"/>
      <c r="BH58" s="48"/>
      <c r="BI58" s="47"/>
      <c r="BJ58" s="48"/>
      <c r="BK58" s="48"/>
      <c r="BL58" s="49"/>
      <c r="BM58" s="47"/>
      <c r="BN58" s="48"/>
      <c r="BO58" s="48"/>
      <c r="BP58" s="49"/>
      <c r="BQ58" s="47"/>
      <c r="BR58" s="48"/>
      <c r="BS58" s="48"/>
      <c r="BT58" s="48"/>
      <c r="BU58" s="47"/>
      <c r="BV58" s="48"/>
      <c r="BW58" s="48"/>
      <c r="BX58" s="49"/>
      <c r="BY58" s="47"/>
      <c r="BZ58" s="48"/>
      <c r="CA58" s="48"/>
      <c r="CB58" s="49"/>
      <c r="CC58" s="47"/>
      <c r="CD58" s="48"/>
      <c r="CE58" s="48"/>
      <c r="CF58" s="48"/>
      <c r="CG58" s="47"/>
      <c r="CH58" s="48"/>
      <c r="CI58" s="48"/>
      <c r="CJ58" s="49"/>
      <c r="CK58" s="47"/>
      <c r="CL58" s="48"/>
      <c r="CM58" s="48"/>
      <c r="CN58" s="49"/>
      <c r="CO58" s="47"/>
      <c r="CP58" s="48"/>
      <c r="CQ58" s="48"/>
      <c r="CR58" s="48"/>
      <c r="CS58" s="47"/>
      <c r="CT58" s="48"/>
      <c r="CU58" s="48"/>
      <c r="CV58" s="49"/>
      <c r="CW58" s="47"/>
      <c r="CX58" s="48"/>
      <c r="CY58" s="48"/>
      <c r="CZ58" s="48"/>
      <c r="DA58" s="47"/>
      <c r="DB58" s="48"/>
      <c r="DC58" s="48"/>
      <c r="DD58" s="48"/>
      <c r="DE58" s="47"/>
      <c r="DF58" s="48"/>
      <c r="DG58" s="48"/>
      <c r="DH58" s="49"/>
      <c r="DI58" s="47"/>
      <c r="DJ58" s="48"/>
      <c r="DK58" s="48"/>
      <c r="DL58" s="49"/>
      <c r="DM58" s="47"/>
      <c r="DN58" s="48"/>
      <c r="DO58" s="48"/>
      <c r="DP58" s="49"/>
      <c r="DQ58" s="47"/>
      <c r="DR58" s="48"/>
      <c r="DS58" s="48"/>
      <c r="DT58" s="49"/>
      <c r="DU58" s="47"/>
      <c r="DV58" s="48"/>
      <c r="DW58" s="48"/>
      <c r="DX58" s="49"/>
      <c r="DY58" s="47"/>
      <c r="DZ58" s="48"/>
      <c r="EA58" s="48"/>
      <c r="EB58" s="49"/>
      <c r="EC58" s="47"/>
      <c r="ED58" s="48"/>
      <c r="EE58" s="48"/>
      <c r="EF58" s="49"/>
      <c r="EG58" s="47"/>
      <c r="EH58" s="48"/>
      <c r="EI58" s="48"/>
      <c r="EJ58" s="49"/>
      <c r="EK58" s="47"/>
      <c r="EL58" s="48"/>
      <c r="EM58" s="48"/>
      <c r="EN58" s="49"/>
      <c r="EO58" s="47"/>
      <c r="EP58" s="48"/>
      <c r="EQ58" s="48"/>
      <c r="ER58" s="49"/>
      <c r="ES58" s="47"/>
      <c r="ET58" s="48"/>
      <c r="EU58" s="48"/>
      <c r="EV58" s="49"/>
      <c r="EW58" s="47"/>
      <c r="EX58" s="48"/>
      <c r="EY58" s="48"/>
      <c r="EZ58" s="49"/>
      <c r="FA58" s="47"/>
      <c r="FB58" s="48"/>
      <c r="FC58" s="48"/>
      <c r="FD58" s="49"/>
      <c r="FE58" s="47"/>
      <c r="FF58" s="48"/>
      <c r="FG58" s="48"/>
      <c r="FH58" s="49"/>
      <c r="FI58" s="47"/>
      <c r="FJ58" s="48"/>
      <c r="FK58" s="48"/>
      <c r="FL58" s="49"/>
      <c r="FM58" s="47"/>
      <c r="FN58" s="48"/>
      <c r="FO58" s="48"/>
      <c r="FP58" s="49"/>
      <c r="FQ58" s="47"/>
      <c r="FR58" s="48"/>
      <c r="FS58" s="48"/>
      <c r="FT58" s="49"/>
      <c r="FU58" s="47"/>
      <c r="FV58" s="48"/>
      <c r="FW58" s="48"/>
      <c r="FX58" s="49"/>
      <c r="FY58" s="47"/>
      <c r="FZ58" s="48"/>
      <c r="GA58" s="48"/>
      <c r="GB58" s="49"/>
      <c r="GC58" s="47"/>
      <c r="GD58" s="48"/>
      <c r="GE58" s="48"/>
      <c r="GF58" s="49"/>
      <c r="GG58" s="47"/>
      <c r="GH58" s="48"/>
      <c r="GI58" s="48"/>
      <c r="GJ58" s="49"/>
    </row>
    <row r="59" spans="1:192" ht="15" customHeight="1" x14ac:dyDescent="0.2"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2"/>
      <c r="FB59" s="52"/>
      <c r="FC59" s="52"/>
      <c r="FD59" s="52"/>
      <c r="FE59" s="52"/>
      <c r="FF59" s="52"/>
      <c r="FG59" s="52"/>
      <c r="FH59" s="52"/>
      <c r="FI59" s="52"/>
      <c r="FJ59" s="52"/>
      <c r="FK59" s="52"/>
      <c r="FL59" s="52"/>
      <c r="FM59" s="52"/>
      <c r="FN59" s="52"/>
      <c r="FO59" s="52"/>
      <c r="FP59" s="52"/>
      <c r="FQ59" s="52"/>
      <c r="FR59" s="52"/>
      <c r="FS59" s="52"/>
      <c r="FT59" s="52"/>
      <c r="FU59" s="52"/>
      <c r="FV59" s="52"/>
      <c r="FW59" s="52"/>
      <c r="FX59" s="52"/>
      <c r="FY59" s="52"/>
      <c r="FZ59" s="52"/>
      <c r="GA59" s="52"/>
      <c r="GB59" s="52"/>
      <c r="GC59" s="52"/>
      <c r="GD59" s="52"/>
      <c r="GE59" s="52"/>
      <c r="GF59" s="52"/>
      <c r="GG59" s="52"/>
      <c r="GH59" s="52"/>
      <c r="GI59" s="52"/>
      <c r="GJ59" s="52"/>
    </row>
    <row r="60" spans="1:192" ht="15" customHeight="1" x14ac:dyDescent="0.2">
      <c r="B60" s="53"/>
      <c r="C60" s="54"/>
    </row>
    <row r="61" spans="1:192" ht="28.5" customHeight="1" x14ac:dyDescent="0.35">
      <c r="B61" s="2" t="s">
        <v>98</v>
      </c>
      <c r="C61" s="3" t="s">
        <v>99</v>
      </c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5"/>
    </row>
    <row r="62" spans="1:192" s="8" customFormat="1" ht="17.25" customHeight="1" x14ac:dyDescent="0.25">
      <c r="A62" s="7"/>
      <c r="C62" s="9"/>
      <c r="D62" s="10"/>
      <c r="E62" s="11">
        <v>1977</v>
      </c>
      <c r="F62" s="12"/>
      <c r="G62" s="12"/>
      <c r="H62" s="12"/>
      <c r="I62" s="11">
        <f>+E62+1</f>
        <v>1978</v>
      </c>
      <c r="J62" s="12"/>
      <c r="K62" s="12"/>
      <c r="L62" s="13"/>
      <c r="M62" s="11">
        <f>+I62+1</f>
        <v>1979</v>
      </c>
      <c r="N62" s="12"/>
      <c r="O62" s="12"/>
      <c r="P62" s="13"/>
      <c r="Q62" s="11">
        <f>+M62+1</f>
        <v>1980</v>
      </c>
      <c r="R62" s="12"/>
      <c r="S62" s="12"/>
      <c r="T62" s="13"/>
      <c r="U62" s="11">
        <f>+Q62+1</f>
        <v>1981</v>
      </c>
      <c r="V62" s="12"/>
      <c r="W62" s="12"/>
      <c r="X62" s="13"/>
      <c r="Y62" s="11">
        <f>+U62+1</f>
        <v>1982</v>
      </c>
      <c r="Z62" s="12"/>
      <c r="AA62" s="12"/>
      <c r="AB62" s="13"/>
      <c r="AC62" s="11">
        <f>+Y62+1</f>
        <v>1983</v>
      </c>
      <c r="AD62" s="12"/>
      <c r="AE62" s="12"/>
      <c r="AF62" s="13"/>
      <c r="AG62" s="11">
        <f>+AC62+1</f>
        <v>1984</v>
      </c>
      <c r="AH62" s="12"/>
      <c r="AI62" s="12"/>
      <c r="AJ62" s="13"/>
      <c r="AK62" s="11">
        <f>+AG62+1</f>
        <v>1985</v>
      </c>
      <c r="AL62" s="12"/>
      <c r="AM62" s="12"/>
      <c r="AN62" s="13"/>
      <c r="AO62" s="11">
        <f>+AK62+1</f>
        <v>1986</v>
      </c>
      <c r="AP62" s="12"/>
      <c r="AQ62" s="12"/>
      <c r="AR62" s="13"/>
      <c r="AS62" s="11">
        <f>+AO62+1</f>
        <v>1987</v>
      </c>
      <c r="AT62" s="12"/>
      <c r="AU62" s="12"/>
      <c r="AV62" s="13"/>
      <c r="AW62" s="11">
        <f>+AS62+1</f>
        <v>1988</v>
      </c>
      <c r="AX62" s="12"/>
      <c r="AY62" s="12"/>
      <c r="AZ62" s="13"/>
      <c r="BA62" s="11">
        <f>+AW62+1</f>
        <v>1989</v>
      </c>
      <c r="BB62" s="12"/>
      <c r="BC62" s="12"/>
      <c r="BD62" s="13"/>
      <c r="BE62" s="11">
        <f>+BA62+1</f>
        <v>1990</v>
      </c>
      <c r="BF62" s="12"/>
      <c r="BG62" s="12"/>
      <c r="BH62" s="13"/>
      <c r="BI62" s="11">
        <f>+BE62+1</f>
        <v>1991</v>
      </c>
      <c r="BJ62" s="12"/>
      <c r="BK62" s="12"/>
      <c r="BL62" s="13"/>
      <c r="BM62" s="11">
        <f>+BI62+1</f>
        <v>1992</v>
      </c>
      <c r="BN62" s="12"/>
      <c r="BO62" s="12"/>
      <c r="BP62" s="13"/>
      <c r="BQ62" s="11">
        <f>+BM62+1</f>
        <v>1993</v>
      </c>
      <c r="BR62" s="12"/>
      <c r="BS62" s="12"/>
      <c r="BT62" s="13"/>
      <c r="BU62" s="11">
        <f>+BQ62+1</f>
        <v>1994</v>
      </c>
      <c r="BV62" s="12"/>
      <c r="BW62" s="12"/>
      <c r="BX62" s="13"/>
      <c r="BY62" s="11">
        <f>+BU62+1</f>
        <v>1995</v>
      </c>
      <c r="BZ62" s="12"/>
      <c r="CA62" s="12"/>
      <c r="CB62" s="13"/>
      <c r="CC62" s="11">
        <f>+BY62+1</f>
        <v>1996</v>
      </c>
      <c r="CD62" s="12"/>
      <c r="CE62" s="12"/>
      <c r="CF62" s="13"/>
      <c r="CG62" s="11">
        <f>+CC62+1</f>
        <v>1997</v>
      </c>
      <c r="CH62" s="12"/>
      <c r="CI62" s="12"/>
      <c r="CJ62" s="13"/>
      <c r="CK62" s="11">
        <f>+CG62+1</f>
        <v>1998</v>
      </c>
      <c r="CL62" s="12"/>
      <c r="CM62" s="12"/>
      <c r="CN62" s="13"/>
      <c r="CO62" s="11">
        <f>+CK62+1</f>
        <v>1999</v>
      </c>
      <c r="CP62" s="12"/>
      <c r="CQ62" s="12"/>
      <c r="CR62" s="13"/>
      <c r="CS62" s="11">
        <f>+CO62+1</f>
        <v>2000</v>
      </c>
      <c r="CT62" s="12"/>
      <c r="CU62" s="12"/>
      <c r="CV62" s="13"/>
      <c r="CW62" s="11">
        <f>+CS62+1</f>
        <v>2001</v>
      </c>
      <c r="CX62" s="12"/>
      <c r="CY62" s="12"/>
      <c r="CZ62" s="13"/>
      <c r="DA62" s="11">
        <f>+CW62+1</f>
        <v>2002</v>
      </c>
      <c r="DB62" s="12"/>
      <c r="DC62" s="12"/>
      <c r="DD62" s="13"/>
      <c r="DE62" s="11">
        <f>+DA62+1</f>
        <v>2003</v>
      </c>
      <c r="DF62" s="12"/>
      <c r="DG62" s="12"/>
      <c r="DH62" s="13"/>
      <c r="DI62" s="11">
        <f>+DE62+1</f>
        <v>2004</v>
      </c>
      <c r="DJ62" s="12"/>
      <c r="DK62" s="12"/>
      <c r="DL62" s="13"/>
      <c r="DM62" s="11">
        <f>+DI62+1</f>
        <v>2005</v>
      </c>
      <c r="DN62" s="12"/>
      <c r="DO62" s="12"/>
      <c r="DP62" s="13"/>
      <c r="DQ62" s="11">
        <f>+DM62+1</f>
        <v>2006</v>
      </c>
      <c r="DR62" s="12"/>
      <c r="DS62" s="12"/>
      <c r="DT62" s="13"/>
      <c r="DU62" s="11">
        <f>+DQ62+1</f>
        <v>2007</v>
      </c>
      <c r="DV62" s="12"/>
      <c r="DW62" s="12"/>
      <c r="DX62" s="13"/>
      <c r="DY62" s="11">
        <f>+DU62+1</f>
        <v>2008</v>
      </c>
      <c r="DZ62" s="12"/>
      <c r="EA62" s="12"/>
      <c r="EB62" s="13"/>
      <c r="EC62" s="11">
        <f>+DY62+1</f>
        <v>2009</v>
      </c>
      <c r="ED62" s="12"/>
      <c r="EE62" s="12"/>
      <c r="EF62" s="13"/>
      <c r="EG62" s="11">
        <f>+EC62+1</f>
        <v>2010</v>
      </c>
      <c r="EH62" s="12"/>
      <c r="EI62" s="12"/>
      <c r="EJ62" s="13"/>
      <c r="EK62" s="11">
        <f>+EG62+1</f>
        <v>2011</v>
      </c>
      <c r="EL62" s="12"/>
      <c r="EM62" s="12"/>
      <c r="EN62" s="13"/>
      <c r="EO62" s="11">
        <f>+EK62+1</f>
        <v>2012</v>
      </c>
      <c r="EP62" s="12"/>
      <c r="EQ62" s="12"/>
      <c r="ER62" s="13"/>
      <c r="ES62" s="11">
        <f>+EO62+1</f>
        <v>2013</v>
      </c>
      <c r="ET62" s="12"/>
      <c r="EU62" s="12"/>
      <c r="EV62" s="13"/>
      <c r="EW62" s="11">
        <f>+ES62+1</f>
        <v>2014</v>
      </c>
      <c r="EX62" s="12"/>
      <c r="EY62" s="12"/>
      <c r="EZ62" s="13"/>
      <c r="FA62" s="11">
        <f>+EW62+1</f>
        <v>2015</v>
      </c>
      <c r="FB62" s="12"/>
      <c r="FC62" s="12"/>
      <c r="FD62" s="13"/>
      <c r="FE62" s="11">
        <f>+FA62+1</f>
        <v>2016</v>
      </c>
      <c r="FF62" s="12"/>
      <c r="FG62" s="12"/>
      <c r="FH62" s="13"/>
      <c r="FI62" s="11">
        <f>+FE62+1</f>
        <v>2017</v>
      </c>
      <c r="FJ62" s="12"/>
      <c r="FK62" s="12"/>
      <c r="FL62" s="13"/>
      <c r="FM62" s="11">
        <f>+FI62+1</f>
        <v>2018</v>
      </c>
      <c r="FN62" s="12"/>
      <c r="FO62" s="12"/>
      <c r="FP62" s="13"/>
      <c r="FQ62" s="11">
        <f>+FM62+1</f>
        <v>2019</v>
      </c>
      <c r="FR62" s="12"/>
      <c r="FS62" s="12"/>
      <c r="FT62" s="13"/>
      <c r="FU62" s="11">
        <f>+FQ62+1</f>
        <v>2020</v>
      </c>
      <c r="FV62" s="12"/>
      <c r="FW62" s="12"/>
      <c r="FX62" s="13"/>
      <c r="FY62" s="11">
        <f>+FU62+1</f>
        <v>2021</v>
      </c>
      <c r="FZ62" s="12"/>
      <c r="GA62" s="12"/>
      <c r="GB62" s="13"/>
      <c r="GC62" s="11">
        <f>+FY62+1</f>
        <v>2022</v>
      </c>
      <c r="GD62" s="12"/>
      <c r="GE62" s="12"/>
      <c r="GF62" s="13"/>
      <c r="GG62" s="11">
        <f>+GC62+1</f>
        <v>2023</v>
      </c>
      <c r="GH62" s="12"/>
      <c r="GI62" s="12"/>
      <c r="GJ62" s="13"/>
    </row>
    <row r="63" spans="1:192" s="15" customFormat="1" ht="17.25" customHeight="1" x14ac:dyDescent="0.25">
      <c r="A63" s="21"/>
      <c r="C63" s="16"/>
      <c r="D63" s="26"/>
      <c r="E63" s="18" t="s">
        <v>6</v>
      </c>
      <c r="F63" s="19" t="s">
        <v>7</v>
      </c>
      <c r="G63" s="19" t="s">
        <v>8</v>
      </c>
      <c r="H63" s="19" t="s">
        <v>9</v>
      </c>
      <c r="I63" s="18" t="s">
        <v>6</v>
      </c>
      <c r="J63" s="19" t="s">
        <v>7</v>
      </c>
      <c r="K63" s="19" t="s">
        <v>8</v>
      </c>
      <c r="L63" s="19" t="s">
        <v>9</v>
      </c>
      <c r="M63" s="18" t="s">
        <v>6</v>
      </c>
      <c r="N63" s="19" t="s">
        <v>7</v>
      </c>
      <c r="O63" s="19" t="s">
        <v>8</v>
      </c>
      <c r="P63" s="19" t="s">
        <v>9</v>
      </c>
      <c r="Q63" s="18" t="s">
        <v>6</v>
      </c>
      <c r="R63" s="19" t="s">
        <v>7</v>
      </c>
      <c r="S63" s="19" t="s">
        <v>8</v>
      </c>
      <c r="T63" s="19" t="s">
        <v>9</v>
      </c>
      <c r="U63" s="18" t="s">
        <v>6</v>
      </c>
      <c r="V63" s="19" t="s">
        <v>7</v>
      </c>
      <c r="W63" s="19" t="s">
        <v>8</v>
      </c>
      <c r="X63" s="19" t="s">
        <v>9</v>
      </c>
      <c r="Y63" s="18" t="s">
        <v>6</v>
      </c>
      <c r="Z63" s="19" t="s">
        <v>7</v>
      </c>
      <c r="AA63" s="19" t="s">
        <v>8</v>
      </c>
      <c r="AB63" s="19" t="s">
        <v>9</v>
      </c>
      <c r="AC63" s="18" t="s">
        <v>6</v>
      </c>
      <c r="AD63" s="19" t="s">
        <v>7</v>
      </c>
      <c r="AE63" s="19" t="s">
        <v>8</v>
      </c>
      <c r="AF63" s="19" t="s">
        <v>9</v>
      </c>
      <c r="AG63" s="18" t="s">
        <v>6</v>
      </c>
      <c r="AH63" s="19" t="s">
        <v>7</v>
      </c>
      <c r="AI63" s="19" t="s">
        <v>8</v>
      </c>
      <c r="AJ63" s="19" t="s">
        <v>9</v>
      </c>
      <c r="AK63" s="18" t="s">
        <v>6</v>
      </c>
      <c r="AL63" s="19" t="s">
        <v>7</v>
      </c>
      <c r="AM63" s="19" t="s">
        <v>8</v>
      </c>
      <c r="AN63" s="19" t="s">
        <v>9</v>
      </c>
      <c r="AO63" s="18" t="s">
        <v>6</v>
      </c>
      <c r="AP63" s="19" t="s">
        <v>7</v>
      </c>
      <c r="AQ63" s="19" t="s">
        <v>8</v>
      </c>
      <c r="AR63" s="19" t="s">
        <v>9</v>
      </c>
      <c r="AS63" s="18" t="s">
        <v>6</v>
      </c>
      <c r="AT63" s="19" t="s">
        <v>7</v>
      </c>
      <c r="AU63" s="19" t="s">
        <v>8</v>
      </c>
      <c r="AV63" s="19" t="s">
        <v>9</v>
      </c>
      <c r="AW63" s="18" t="s">
        <v>6</v>
      </c>
      <c r="AX63" s="19" t="s">
        <v>7</v>
      </c>
      <c r="AY63" s="19" t="s">
        <v>8</v>
      </c>
      <c r="AZ63" s="19" t="s">
        <v>9</v>
      </c>
      <c r="BA63" s="18" t="s">
        <v>6</v>
      </c>
      <c r="BB63" s="19" t="s">
        <v>7</v>
      </c>
      <c r="BC63" s="19" t="s">
        <v>8</v>
      </c>
      <c r="BD63" s="19" t="s">
        <v>9</v>
      </c>
      <c r="BE63" s="18" t="s">
        <v>6</v>
      </c>
      <c r="BF63" s="19" t="s">
        <v>7</v>
      </c>
      <c r="BG63" s="19" t="s">
        <v>8</v>
      </c>
      <c r="BH63" s="19" t="s">
        <v>9</v>
      </c>
      <c r="BI63" s="18" t="s">
        <v>6</v>
      </c>
      <c r="BJ63" s="19" t="s">
        <v>7</v>
      </c>
      <c r="BK63" s="19" t="s">
        <v>8</v>
      </c>
      <c r="BL63" s="19" t="s">
        <v>9</v>
      </c>
      <c r="BM63" s="18" t="s">
        <v>6</v>
      </c>
      <c r="BN63" s="19" t="s">
        <v>7</v>
      </c>
      <c r="BO63" s="19" t="s">
        <v>8</v>
      </c>
      <c r="BP63" s="19" t="s">
        <v>9</v>
      </c>
      <c r="BQ63" s="18" t="s">
        <v>6</v>
      </c>
      <c r="BR63" s="19" t="s">
        <v>7</v>
      </c>
      <c r="BS63" s="19" t="s">
        <v>8</v>
      </c>
      <c r="BT63" s="19" t="s">
        <v>9</v>
      </c>
      <c r="BU63" s="18" t="s">
        <v>6</v>
      </c>
      <c r="BV63" s="19" t="s">
        <v>7</v>
      </c>
      <c r="BW63" s="19" t="s">
        <v>8</v>
      </c>
      <c r="BX63" s="19" t="s">
        <v>9</v>
      </c>
      <c r="BY63" s="18" t="s">
        <v>6</v>
      </c>
      <c r="BZ63" s="19" t="s">
        <v>7</v>
      </c>
      <c r="CA63" s="19" t="s">
        <v>8</v>
      </c>
      <c r="CB63" s="19" t="s">
        <v>9</v>
      </c>
      <c r="CC63" s="18" t="s">
        <v>6</v>
      </c>
      <c r="CD63" s="19" t="s">
        <v>7</v>
      </c>
      <c r="CE63" s="19" t="s">
        <v>8</v>
      </c>
      <c r="CF63" s="19" t="s">
        <v>9</v>
      </c>
      <c r="CG63" s="18" t="s">
        <v>6</v>
      </c>
      <c r="CH63" s="19" t="s">
        <v>7</v>
      </c>
      <c r="CI63" s="19" t="s">
        <v>8</v>
      </c>
      <c r="CJ63" s="19" t="s">
        <v>9</v>
      </c>
      <c r="CK63" s="18" t="s">
        <v>6</v>
      </c>
      <c r="CL63" s="19" t="s">
        <v>7</v>
      </c>
      <c r="CM63" s="19" t="s">
        <v>8</v>
      </c>
      <c r="CN63" s="19" t="s">
        <v>9</v>
      </c>
      <c r="CO63" s="18" t="s">
        <v>6</v>
      </c>
      <c r="CP63" s="19" t="s">
        <v>7</v>
      </c>
      <c r="CQ63" s="19" t="s">
        <v>8</v>
      </c>
      <c r="CR63" s="19" t="s">
        <v>9</v>
      </c>
      <c r="CS63" s="18" t="s">
        <v>6</v>
      </c>
      <c r="CT63" s="19" t="s">
        <v>7</v>
      </c>
      <c r="CU63" s="19" t="s">
        <v>8</v>
      </c>
      <c r="CV63" s="19" t="s">
        <v>9</v>
      </c>
      <c r="CW63" s="18" t="s">
        <v>6</v>
      </c>
      <c r="CX63" s="19" t="s">
        <v>7</v>
      </c>
      <c r="CY63" s="19" t="s">
        <v>8</v>
      </c>
      <c r="CZ63" s="19" t="s">
        <v>9</v>
      </c>
      <c r="DA63" s="18" t="s">
        <v>6</v>
      </c>
      <c r="DB63" s="19" t="s">
        <v>7</v>
      </c>
      <c r="DC63" s="19" t="s">
        <v>8</v>
      </c>
      <c r="DD63" s="19" t="s">
        <v>9</v>
      </c>
      <c r="DE63" s="18" t="s">
        <v>6</v>
      </c>
      <c r="DF63" s="19" t="s">
        <v>7</v>
      </c>
      <c r="DG63" s="19" t="s">
        <v>8</v>
      </c>
      <c r="DH63" s="19" t="s">
        <v>9</v>
      </c>
      <c r="DI63" s="18" t="s">
        <v>6</v>
      </c>
      <c r="DJ63" s="19" t="s">
        <v>7</v>
      </c>
      <c r="DK63" s="19" t="s">
        <v>8</v>
      </c>
      <c r="DL63" s="19" t="s">
        <v>9</v>
      </c>
      <c r="DM63" s="18" t="s">
        <v>6</v>
      </c>
      <c r="DN63" s="19" t="s">
        <v>7</v>
      </c>
      <c r="DO63" s="19" t="s">
        <v>8</v>
      </c>
      <c r="DP63" s="19" t="s">
        <v>9</v>
      </c>
      <c r="DQ63" s="18" t="s">
        <v>6</v>
      </c>
      <c r="DR63" s="19" t="s">
        <v>7</v>
      </c>
      <c r="DS63" s="19" t="s">
        <v>8</v>
      </c>
      <c r="DT63" s="19" t="s">
        <v>9</v>
      </c>
      <c r="DU63" s="18" t="s">
        <v>6</v>
      </c>
      <c r="DV63" s="19" t="s">
        <v>7</v>
      </c>
      <c r="DW63" s="19" t="s">
        <v>8</v>
      </c>
      <c r="DX63" s="19" t="s">
        <v>9</v>
      </c>
      <c r="DY63" s="18" t="s">
        <v>6</v>
      </c>
      <c r="DZ63" s="19" t="s">
        <v>7</v>
      </c>
      <c r="EA63" s="19" t="s">
        <v>8</v>
      </c>
      <c r="EB63" s="19" t="s">
        <v>9</v>
      </c>
      <c r="EC63" s="18" t="s">
        <v>6</v>
      </c>
      <c r="ED63" s="19" t="s">
        <v>7</v>
      </c>
      <c r="EE63" s="19" t="s">
        <v>8</v>
      </c>
      <c r="EF63" s="19" t="s">
        <v>9</v>
      </c>
      <c r="EG63" s="18" t="s">
        <v>6</v>
      </c>
      <c r="EH63" s="19" t="s">
        <v>7</v>
      </c>
      <c r="EI63" s="19" t="s">
        <v>8</v>
      </c>
      <c r="EJ63" s="19" t="s">
        <v>9</v>
      </c>
      <c r="EK63" s="18" t="s">
        <v>6</v>
      </c>
      <c r="EL63" s="19" t="s">
        <v>7</v>
      </c>
      <c r="EM63" s="19" t="s">
        <v>8</v>
      </c>
      <c r="EN63" s="19" t="s">
        <v>9</v>
      </c>
      <c r="EO63" s="18" t="s">
        <v>6</v>
      </c>
      <c r="EP63" s="19" t="s">
        <v>7</v>
      </c>
      <c r="EQ63" s="19" t="s">
        <v>8</v>
      </c>
      <c r="ER63" s="19" t="s">
        <v>9</v>
      </c>
      <c r="ES63" s="18" t="s">
        <v>6</v>
      </c>
      <c r="ET63" s="19" t="s">
        <v>7</v>
      </c>
      <c r="EU63" s="19" t="s">
        <v>8</v>
      </c>
      <c r="EV63" s="19" t="s">
        <v>9</v>
      </c>
      <c r="EW63" s="18" t="s">
        <v>6</v>
      </c>
      <c r="EX63" s="19" t="s">
        <v>7</v>
      </c>
      <c r="EY63" s="19" t="s">
        <v>8</v>
      </c>
      <c r="EZ63" s="19" t="s">
        <v>9</v>
      </c>
      <c r="FA63" s="18" t="s">
        <v>6</v>
      </c>
      <c r="FB63" s="19" t="s">
        <v>7</v>
      </c>
      <c r="FC63" s="19" t="s">
        <v>8</v>
      </c>
      <c r="FD63" s="19" t="s">
        <v>9</v>
      </c>
      <c r="FE63" s="18" t="s">
        <v>6</v>
      </c>
      <c r="FF63" s="19" t="s">
        <v>7</v>
      </c>
      <c r="FG63" s="19" t="s">
        <v>8</v>
      </c>
      <c r="FH63" s="19" t="s">
        <v>9</v>
      </c>
      <c r="FI63" s="18" t="s">
        <v>6</v>
      </c>
      <c r="FJ63" s="19" t="s">
        <v>7</v>
      </c>
      <c r="FK63" s="19" t="s">
        <v>8</v>
      </c>
      <c r="FL63" s="19" t="s">
        <v>9</v>
      </c>
      <c r="FM63" s="18" t="s">
        <v>6</v>
      </c>
      <c r="FN63" s="19" t="s">
        <v>7</v>
      </c>
      <c r="FO63" s="19" t="s">
        <v>8</v>
      </c>
      <c r="FP63" s="19" t="s">
        <v>9</v>
      </c>
      <c r="FQ63" s="18" t="s">
        <v>6</v>
      </c>
      <c r="FR63" s="19" t="s">
        <v>7</v>
      </c>
      <c r="FS63" s="19" t="s">
        <v>8</v>
      </c>
      <c r="FT63" s="19" t="s">
        <v>9</v>
      </c>
      <c r="FU63" s="18" t="s">
        <v>6</v>
      </c>
      <c r="FV63" s="19" t="s">
        <v>7</v>
      </c>
      <c r="FW63" s="19" t="s">
        <v>8</v>
      </c>
      <c r="FX63" s="19" t="s">
        <v>9</v>
      </c>
      <c r="FY63" s="18" t="s">
        <v>6</v>
      </c>
      <c r="FZ63" s="19" t="s">
        <v>7</v>
      </c>
      <c r="GA63" s="19" t="s">
        <v>8</v>
      </c>
      <c r="GB63" s="19" t="s">
        <v>9</v>
      </c>
      <c r="GC63" s="18" t="s">
        <v>6</v>
      </c>
      <c r="GD63" s="19" t="s">
        <v>7</v>
      </c>
      <c r="GE63" s="19" t="s">
        <v>8</v>
      </c>
      <c r="GF63" s="19" t="s">
        <v>9</v>
      </c>
      <c r="GG63" s="18" t="s">
        <v>6</v>
      </c>
      <c r="GH63" s="19" t="s">
        <v>7</v>
      </c>
      <c r="GI63" s="19" t="s">
        <v>8</v>
      </c>
      <c r="GJ63" s="20" t="s">
        <v>9</v>
      </c>
    </row>
    <row r="64" spans="1:192" s="15" customFormat="1" ht="15" customHeight="1" x14ac:dyDescent="0.25">
      <c r="A64" s="21" t="s">
        <v>100</v>
      </c>
      <c r="B64" s="8" t="s">
        <v>10</v>
      </c>
      <c r="C64" s="9" t="s">
        <v>11</v>
      </c>
      <c r="D64" s="10"/>
      <c r="E64" s="55"/>
      <c r="F64" s="26"/>
      <c r="G64" s="26"/>
      <c r="H64" s="26"/>
      <c r="I64" s="55"/>
      <c r="J64" s="26"/>
      <c r="K64" s="26"/>
      <c r="L64" s="56"/>
      <c r="M64" s="55"/>
      <c r="N64" s="26"/>
      <c r="O64" s="26"/>
      <c r="P64" s="56"/>
      <c r="Q64" s="55"/>
      <c r="R64" s="26"/>
      <c r="S64" s="26"/>
      <c r="T64" s="56"/>
      <c r="U64" s="55"/>
      <c r="V64" s="26"/>
      <c r="W64" s="26"/>
      <c r="X64" s="56"/>
      <c r="Y64" s="55"/>
      <c r="Z64" s="26"/>
      <c r="AA64" s="26"/>
      <c r="AB64" s="56"/>
      <c r="AC64" s="55"/>
      <c r="AD64" s="26"/>
      <c r="AE64" s="26"/>
      <c r="AF64" s="56"/>
      <c r="AG64" s="55"/>
      <c r="AH64" s="26"/>
      <c r="AI64" s="26"/>
      <c r="AJ64" s="56"/>
      <c r="AK64" s="55"/>
      <c r="AL64" s="26"/>
      <c r="AM64" s="26"/>
      <c r="AN64" s="56"/>
      <c r="AO64" s="55"/>
      <c r="AP64" s="26"/>
      <c r="AQ64" s="26"/>
      <c r="AR64" s="56"/>
      <c r="AS64" s="55"/>
      <c r="AT64" s="26"/>
      <c r="AU64" s="26"/>
      <c r="AV64" s="56"/>
      <c r="AW64" s="55"/>
      <c r="AX64" s="26"/>
      <c r="AY64" s="26"/>
      <c r="AZ64" s="56"/>
      <c r="BA64" s="55"/>
      <c r="BB64" s="26"/>
      <c r="BC64" s="26"/>
      <c r="BD64" s="56"/>
      <c r="BE64" s="55"/>
      <c r="BF64" s="26"/>
      <c r="BG64" s="26"/>
      <c r="BH64" s="56"/>
      <c r="BI64" s="55"/>
      <c r="BJ64" s="26"/>
      <c r="BK64" s="26"/>
      <c r="BL64" s="56"/>
      <c r="BM64" s="55"/>
      <c r="BN64" s="26"/>
      <c r="BO64" s="26"/>
      <c r="BP64" s="56"/>
      <c r="BQ64" s="55"/>
      <c r="BR64" s="26"/>
      <c r="BS64" s="26"/>
      <c r="BT64" s="56"/>
      <c r="BU64" s="55"/>
      <c r="BV64" s="26"/>
      <c r="BW64" s="26"/>
      <c r="BX64" s="56"/>
      <c r="BY64" s="55"/>
      <c r="BZ64" s="26"/>
      <c r="CA64" s="26"/>
      <c r="CB64" s="56"/>
      <c r="CC64" s="55"/>
      <c r="CD64" s="26"/>
      <c r="CE64" s="26"/>
      <c r="CF64" s="56"/>
      <c r="CG64" s="55"/>
      <c r="CH64" s="26"/>
      <c r="CI64" s="26"/>
      <c r="CJ64" s="56"/>
      <c r="CK64" s="55"/>
      <c r="CL64" s="26"/>
      <c r="CM64" s="26"/>
      <c r="CN64" s="56"/>
      <c r="CO64" s="55"/>
      <c r="CP64" s="26"/>
      <c r="CQ64" s="26"/>
      <c r="CR64" s="56"/>
      <c r="CS64" s="55"/>
      <c r="CT64" s="26"/>
      <c r="CU64" s="26"/>
      <c r="CV64" s="56"/>
      <c r="CW64" s="55"/>
      <c r="CX64" s="26"/>
      <c r="CY64" s="26"/>
      <c r="CZ64" s="56"/>
      <c r="DA64" s="55"/>
      <c r="DB64" s="26"/>
      <c r="DC64" s="26"/>
      <c r="DD64" s="56"/>
      <c r="DE64" s="55"/>
      <c r="DF64" s="26"/>
      <c r="DG64" s="26"/>
      <c r="DH64" s="56"/>
      <c r="DI64" s="55"/>
      <c r="DJ64" s="26"/>
      <c r="DK64" s="26"/>
      <c r="DL64" s="56"/>
      <c r="DM64" s="55"/>
      <c r="DN64" s="26"/>
      <c r="DO64" s="26"/>
      <c r="DP64" s="56"/>
      <c r="DQ64" s="55"/>
      <c r="DR64" s="26"/>
      <c r="DS64" s="26"/>
      <c r="DT64" s="56"/>
      <c r="DU64" s="55"/>
      <c r="DV64" s="26"/>
      <c r="DW64" s="26"/>
      <c r="DX64" s="56"/>
      <c r="DY64" s="55"/>
      <c r="DZ64" s="26"/>
      <c r="EA64" s="26"/>
      <c r="EB64" s="56"/>
      <c r="EC64" s="55"/>
      <c r="ED64" s="26"/>
      <c r="EE64" s="26"/>
      <c r="EF64" s="56"/>
      <c r="EG64" s="55"/>
      <c r="EH64" s="26"/>
      <c r="EI64" s="26"/>
      <c r="EJ64" s="56"/>
      <c r="EK64" s="55"/>
      <c r="EL64" s="26"/>
      <c r="EM64" s="26"/>
      <c r="EN64" s="56"/>
      <c r="EO64" s="55"/>
      <c r="EP64" s="26"/>
      <c r="EQ64" s="26"/>
      <c r="ER64" s="56"/>
      <c r="ES64" s="55"/>
      <c r="ET64" s="26"/>
      <c r="EU64" s="26"/>
      <c r="EV64" s="56"/>
      <c r="EW64" s="55"/>
      <c r="EX64" s="26"/>
      <c r="EY64" s="26"/>
      <c r="EZ64" s="56"/>
      <c r="FA64" s="55"/>
      <c r="FB64" s="26"/>
      <c r="FC64" s="26"/>
      <c r="FD64" s="56"/>
      <c r="FE64" s="55"/>
      <c r="FF64" s="26"/>
      <c r="FG64" s="26"/>
      <c r="FH64" s="56"/>
      <c r="FI64" s="55"/>
      <c r="FJ64" s="26"/>
      <c r="FK64" s="26"/>
      <c r="FL64" s="56"/>
      <c r="FM64" s="55"/>
      <c r="FN64" s="26"/>
      <c r="FO64" s="26"/>
      <c r="FP64" s="56"/>
      <c r="FQ64" s="55"/>
      <c r="FR64" s="26"/>
      <c r="FS64" s="26"/>
      <c r="FT64" s="56"/>
      <c r="FU64" s="55"/>
      <c r="FV64" s="26"/>
      <c r="FW64" s="26"/>
      <c r="FX64" s="56"/>
      <c r="FY64" s="55"/>
      <c r="FZ64" s="26"/>
      <c r="GA64" s="26"/>
      <c r="GB64" s="56"/>
      <c r="GC64" s="55"/>
      <c r="GD64" s="26"/>
      <c r="GE64" s="26"/>
      <c r="GF64" s="56"/>
      <c r="GG64" s="55"/>
      <c r="GH64" s="26"/>
      <c r="GI64" s="26"/>
      <c r="GJ64" s="56"/>
    </row>
    <row r="65" spans="1:192" s="15" customFormat="1" ht="15" customHeight="1" x14ac:dyDescent="0.25">
      <c r="A65" s="21" t="s">
        <v>101</v>
      </c>
      <c r="B65" s="36" t="s">
        <v>102</v>
      </c>
      <c r="C65" s="37" t="s">
        <v>103</v>
      </c>
      <c r="D65" s="26" t="s">
        <v>15</v>
      </c>
      <c r="E65" s="27">
        <v>581.67049717190412</v>
      </c>
      <c r="F65" s="28">
        <v>602.25659957991093</v>
      </c>
      <c r="G65" s="28">
        <v>619.12980130436813</v>
      </c>
      <c r="H65" s="28">
        <v>636.26905894381048</v>
      </c>
      <c r="I65" s="27">
        <v>672.28713076801648</v>
      </c>
      <c r="J65" s="28">
        <v>704.33231437185009</v>
      </c>
      <c r="K65" s="28">
        <v>736.53504825569291</v>
      </c>
      <c r="L65" s="28">
        <v>762.71627660442959</v>
      </c>
      <c r="M65" s="27">
        <v>782.84291738631123</v>
      </c>
      <c r="N65" s="28">
        <v>823.78014243356472</v>
      </c>
      <c r="O65" s="28">
        <v>877.31211930640006</v>
      </c>
      <c r="P65" s="28">
        <v>948.40502387371498</v>
      </c>
      <c r="Q65" s="27">
        <v>1009.226405137902</v>
      </c>
      <c r="R65" s="28">
        <v>1060.5208336724829</v>
      </c>
      <c r="S65" s="28">
        <v>1120.8039323444957</v>
      </c>
      <c r="T65" s="28">
        <v>1172.4228218451121</v>
      </c>
      <c r="U65" s="27">
        <v>1234.2574785400623</v>
      </c>
      <c r="V65" s="28">
        <v>1297.0700471081325</v>
      </c>
      <c r="W65" s="28">
        <v>1375.8239843131194</v>
      </c>
      <c r="X65" s="28">
        <v>1453.4996960386868</v>
      </c>
      <c r="Y65" s="27">
        <v>1524.299571274089</v>
      </c>
      <c r="Z65" s="28">
        <v>1617.6138247038139</v>
      </c>
      <c r="AA65" s="28">
        <v>1679.3736225698058</v>
      </c>
      <c r="AB65" s="28">
        <v>1756.4687114523047</v>
      </c>
      <c r="AC65" s="27">
        <v>1845.4620597519565</v>
      </c>
      <c r="AD65" s="28">
        <v>1917.887452063989</v>
      </c>
      <c r="AE65" s="28">
        <v>2004.7058138538284</v>
      </c>
      <c r="AF65" s="28">
        <v>2085.7793353302186</v>
      </c>
      <c r="AG65" s="27">
        <v>2130.8607750038009</v>
      </c>
      <c r="AH65" s="28">
        <v>2185.5839509925295</v>
      </c>
      <c r="AI65" s="28">
        <v>2297.9026328388977</v>
      </c>
      <c r="AJ65" s="28">
        <v>2360.4100231647817</v>
      </c>
      <c r="AK65" s="27">
        <v>2521.4228329857274</v>
      </c>
      <c r="AL65" s="28">
        <v>2651.8458159301827</v>
      </c>
      <c r="AM65" s="28">
        <v>2753.2796378855237</v>
      </c>
      <c r="AN65" s="28">
        <v>2877.2540521985838</v>
      </c>
      <c r="AO65" s="27">
        <v>3020.3809394303771</v>
      </c>
      <c r="AP65" s="28">
        <v>3161.4820555408169</v>
      </c>
      <c r="AQ65" s="28">
        <v>3300.9842450820838</v>
      </c>
      <c r="AR65" s="28">
        <v>3448.217081946721</v>
      </c>
      <c r="AS65" s="27">
        <v>3602.0887777699018</v>
      </c>
      <c r="AT65" s="28">
        <v>3761.4162048530388</v>
      </c>
      <c r="AU65" s="28">
        <v>3911.1098008733211</v>
      </c>
      <c r="AV65" s="28">
        <v>4056.5144805037366</v>
      </c>
      <c r="AW65" s="27">
        <v>4215.7264108571298</v>
      </c>
      <c r="AX65" s="28">
        <v>4368.5285012914701</v>
      </c>
      <c r="AY65" s="28">
        <v>4582.4641308160899</v>
      </c>
      <c r="AZ65" s="28">
        <v>4832.8569600353285</v>
      </c>
      <c r="BA65" s="27">
        <v>5064.8485327935969</v>
      </c>
      <c r="BB65" s="28">
        <v>5308.6915534528216</v>
      </c>
      <c r="BC65" s="28">
        <v>5575.6183630965133</v>
      </c>
      <c r="BD65" s="28">
        <v>5777.3386966570761</v>
      </c>
      <c r="BE65" s="27">
        <v>6069.3604374809729</v>
      </c>
      <c r="BF65" s="28">
        <v>6331.7515059706229</v>
      </c>
      <c r="BG65" s="28">
        <v>6599.9606564235228</v>
      </c>
      <c r="BH65" s="28">
        <v>6926.3547611248905</v>
      </c>
      <c r="BI65" s="27">
        <v>7201.8964315955118</v>
      </c>
      <c r="BJ65" s="28">
        <v>7505.496480064101</v>
      </c>
      <c r="BK65" s="28">
        <v>7794.8853833785361</v>
      </c>
      <c r="BL65" s="28">
        <v>8087.0297209618311</v>
      </c>
      <c r="BM65" s="27">
        <v>8522.083962716235</v>
      </c>
      <c r="BN65" s="28">
        <v>8899.3576348300394</v>
      </c>
      <c r="BO65" s="28">
        <v>9249.9234072059717</v>
      </c>
      <c r="BP65" s="28">
        <v>9352.0468012477922</v>
      </c>
      <c r="BQ65" s="27">
        <v>9406.4468012040797</v>
      </c>
      <c r="BR65" s="28">
        <v>9507.9216823229854</v>
      </c>
      <c r="BS65" s="28">
        <v>9538.4836485680316</v>
      </c>
      <c r="BT65" s="28">
        <v>9596.6838379049677</v>
      </c>
      <c r="BU65" s="27">
        <v>9621.1065778427946</v>
      </c>
      <c r="BV65" s="28">
        <v>9677.0142558527314</v>
      </c>
      <c r="BW65" s="28">
        <v>9779.4400333916128</v>
      </c>
      <c r="BX65" s="28">
        <v>10009.378379912931</v>
      </c>
      <c r="BY65" s="27">
        <v>10282.08939291651</v>
      </c>
      <c r="BZ65" s="28">
        <v>10366.167862467115</v>
      </c>
      <c r="CA65" s="28">
        <v>10467.923243937365</v>
      </c>
      <c r="CB65" s="28">
        <v>10663.015500679016</v>
      </c>
      <c r="CC65" s="27">
        <v>10827.724562507557</v>
      </c>
      <c r="CD65" s="28">
        <v>11079.223232202645</v>
      </c>
      <c r="CE65" s="28">
        <v>11324.859659054749</v>
      </c>
      <c r="CF65" s="28">
        <v>11601.528546235037</v>
      </c>
      <c r="CG65" s="27">
        <v>11715.612809501274</v>
      </c>
      <c r="CH65" s="28">
        <v>12049.945173600665</v>
      </c>
      <c r="CI65" s="28">
        <v>12336.435037326401</v>
      </c>
      <c r="CJ65" s="28">
        <v>12550.807979571666</v>
      </c>
      <c r="CK65" s="27">
        <v>12938.503539463694</v>
      </c>
      <c r="CL65" s="28">
        <v>13208.958173829888</v>
      </c>
      <c r="CM65" s="28">
        <v>13438.647658996135</v>
      </c>
      <c r="CN65" s="28">
        <v>13651.978627710279</v>
      </c>
      <c r="CO65" s="27">
        <v>13903.804</v>
      </c>
      <c r="CP65" s="28">
        <v>14161.538</v>
      </c>
      <c r="CQ65" s="28">
        <v>14315.812</v>
      </c>
      <c r="CR65" s="28">
        <v>14741.175999999999</v>
      </c>
      <c r="CS65" s="27">
        <v>15028.628000000001</v>
      </c>
      <c r="CT65" s="28">
        <v>15227.232</v>
      </c>
      <c r="CU65" s="28">
        <v>15707.96</v>
      </c>
      <c r="CV65" s="28">
        <v>15916.831</v>
      </c>
      <c r="CW65" s="27">
        <v>15971.264999999999</v>
      </c>
      <c r="CX65" s="28">
        <v>16407.856</v>
      </c>
      <c r="CY65" s="28">
        <v>16480.955000000002</v>
      </c>
      <c r="CZ65" s="28">
        <v>16638.246999999999</v>
      </c>
      <c r="DA65" s="27">
        <v>17007.23</v>
      </c>
      <c r="DB65" s="28">
        <v>17102.280999999999</v>
      </c>
      <c r="DC65" s="28">
        <v>17202.36</v>
      </c>
      <c r="DD65" s="28">
        <v>17164.030999999999</v>
      </c>
      <c r="DE65" s="27">
        <v>17213.18</v>
      </c>
      <c r="DF65" s="28">
        <v>17359.874</v>
      </c>
      <c r="DG65" s="28">
        <v>17648.593000000001</v>
      </c>
      <c r="DH65" s="28">
        <v>17720.719000000001</v>
      </c>
      <c r="DI65" s="27">
        <v>17758.510999999999</v>
      </c>
      <c r="DJ65" s="28">
        <v>18017.562000000002</v>
      </c>
      <c r="DK65" s="28">
        <v>18168.419999999998</v>
      </c>
      <c r="DL65" s="28">
        <v>18423.616999999998</v>
      </c>
      <c r="DM65" s="27">
        <v>18599.599999999999</v>
      </c>
      <c r="DN65" s="28">
        <v>18570.424999999999</v>
      </c>
      <c r="DO65" s="28">
        <v>19271.647000000001</v>
      </c>
      <c r="DP65" s="28">
        <v>19302.259999999998</v>
      </c>
      <c r="DQ65" s="27">
        <v>19287.427</v>
      </c>
      <c r="DR65" s="28">
        <v>19369.562000000002</v>
      </c>
      <c r="DS65" s="28">
        <v>19465.454000000002</v>
      </c>
      <c r="DT65" s="28">
        <v>19768.859</v>
      </c>
      <c r="DU65" s="27">
        <v>20035.181</v>
      </c>
      <c r="DV65" s="28">
        <v>20317.934000000001</v>
      </c>
      <c r="DW65" s="28">
        <v>20291.719000000001</v>
      </c>
      <c r="DX65" s="28">
        <v>20612.134999999998</v>
      </c>
      <c r="DY65" s="27">
        <v>20836.824000000001</v>
      </c>
      <c r="DZ65" s="28">
        <v>20968.546999999999</v>
      </c>
      <c r="EA65" s="28">
        <v>20987.145</v>
      </c>
      <c r="EB65" s="28">
        <v>21056.345000000001</v>
      </c>
      <c r="EC65" s="27">
        <v>20917.169999999998</v>
      </c>
      <c r="ED65" s="28">
        <v>20833.810000000001</v>
      </c>
      <c r="EE65" s="28">
        <v>20868.008000000002</v>
      </c>
      <c r="EF65" s="28">
        <v>21095.739000000001</v>
      </c>
      <c r="EG65" s="27">
        <v>21119.275000000001</v>
      </c>
      <c r="EH65" s="28">
        <v>21417.75</v>
      </c>
      <c r="EI65" s="28">
        <v>21224.521000000001</v>
      </c>
      <c r="EJ65" s="28">
        <v>21087.955999999998</v>
      </c>
      <c r="EK65" s="27">
        <v>20674.841</v>
      </c>
      <c r="EL65" s="28">
        <v>20648.561000000002</v>
      </c>
      <c r="EM65" s="28">
        <v>20285.657999999999</v>
      </c>
      <c r="EN65" s="28">
        <v>19941.861000000001</v>
      </c>
      <c r="EO65" s="27">
        <v>19128.446</v>
      </c>
      <c r="EP65" s="28">
        <v>18746.810000000001</v>
      </c>
      <c r="EQ65" s="28">
        <v>18645.57</v>
      </c>
      <c r="ER65" s="28">
        <v>18782.956999999999</v>
      </c>
      <c r="ES65" s="27">
        <v>19261.821</v>
      </c>
      <c r="ET65" s="28">
        <v>19046.223999999998</v>
      </c>
      <c r="EU65" s="28">
        <v>19020.04</v>
      </c>
      <c r="EV65" s="28">
        <v>18865.406999999999</v>
      </c>
      <c r="EW65" s="27">
        <v>18832.648000000001</v>
      </c>
      <c r="EX65" s="28">
        <v>18943.975999999999</v>
      </c>
      <c r="EY65" s="28">
        <v>19550.746999999999</v>
      </c>
      <c r="EZ65" s="29">
        <v>19108.163</v>
      </c>
      <c r="FA65" s="27">
        <v>19473.722000000002</v>
      </c>
      <c r="FB65" s="28">
        <v>19641.035</v>
      </c>
      <c r="FC65" s="28">
        <v>19670.152999999998</v>
      </c>
      <c r="FD65" s="29">
        <v>19766.45</v>
      </c>
      <c r="FE65" s="27">
        <v>20068.030999999999</v>
      </c>
      <c r="FF65" s="28">
        <v>20213.544000000002</v>
      </c>
      <c r="FG65" s="28">
        <v>20444.900000000001</v>
      </c>
      <c r="FH65" s="29">
        <v>20696.017</v>
      </c>
      <c r="FI65" s="27">
        <v>21124.02</v>
      </c>
      <c r="FJ65" s="28">
        <v>21364.749</v>
      </c>
      <c r="FK65" s="28">
        <v>21636.297999999999</v>
      </c>
      <c r="FL65" s="29">
        <v>22215.573</v>
      </c>
      <c r="FM65" s="27">
        <v>22499.627</v>
      </c>
      <c r="FN65" s="28">
        <v>22891.54</v>
      </c>
      <c r="FO65" s="28">
        <v>23093.743999999999</v>
      </c>
      <c r="FP65" s="29">
        <v>23456.414000000001</v>
      </c>
      <c r="FQ65" s="27">
        <v>23923.494999999999</v>
      </c>
      <c r="FR65" s="28">
        <v>24278.460999999999</v>
      </c>
      <c r="FS65" s="28">
        <v>24559.88</v>
      </c>
      <c r="FT65" s="29">
        <v>24743.083999999999</v>
      </c>
      <c r="FU65" s="27">
        <v>24731.263999999999</v>
      </c>
      <c r="FV65" s="28">
        <v>23476.543000000001</v>
      </c>
      <c r="FW65" s="28">
        <v>24437.585999999999</v>
      </c>
      <c r="FX65" s="29">
        <v>24941.629000000001</v>
      </c>
      <c r="FY65" s="27">
        <v>25348.341</v>
      </c>
      <c r="FZ65" s="28">
        <v>25911.556</v>
      </c>
      <c r="GA65" s="28">
        <v>26506.43</v>
      </c>
      <c r="GB65" s="29">
        <v>27049.526000000002</v>
      </c>
      <c r="GC65" s="27">
        <v>27377.113000000001</v>
      </c>
      <c r="GD65" s="28">
        <v>28152.757000000001</v>
      </c>
      <c r="GE65" s="28">
        <v>28706.567999999999</v>
      </c>
      <c r="GF65" s="29">
        <v>29328.098000000002</v>
      </c>
      <c r="GG65" s="27">
        <v>30538.514999999999</v>
      </c>
      <c r="GH65" s="28">
        <v>31314.501</v>
      </c>
      <c r="GI65" s="28">
        <v>31653.597000000002</v>
      </c>
      <c r="GJ65" s="29">
        <v>32181.309000000001</v>
      </c>
    </row>
    <row r="66" spans="1:192" s="15" customFormat="1" ht="15" customHeight="1" x14ac:dyDescent="0.25">
      <c r="A66" s="21" t="s">
        <v>104</v>
      </c>
      <c r="B66" s="30" t="s">
        <v>105</v>
      </c>
      <c r="C66" s="31" t="s">
        <v>106</v>
      </c>
      <c r="D66" s="26" t="s">
        <v>203</v>
      </c>
      <c r="E66" s="27">
        <v>0.1945793280823169</v>
      </c>
      <c r="F66" s="28">
        <v>0.20143888215142075</v>
      </c>
      <c r="G66" s="28">
        <v>0.20624466269788574</v>
      </c>
      <c r="H66" s="28">
        <v>0.20996939779867788</v>
      </c>
      <c r="I66" s="27">
        <v>0.21822922730407199</v>
      </c>
      <c r="J66" s="28">
        <v>0.22588462793075767</v>
      </c>
      <c r="K66" s="28">
        <v>0.23349107423983159</v>
      </c>
      <c r="L66" s="28">
        <v>0.23998172793756778</v>
      </c>
      <c r="M66" s="27">
        <v>0.24502652985630183</v>
      </c>
      <c r="N66" s="28">
        <v>0.25589732619102173</v>
      </c>
      <c r="O66" s="28">
        <v>0.26967930944496438</v>
      </c>
      <c r="P66" s="28">
        <v>0.28786141326367898</v>
      </c>
      <c r="Q66" s="27">
        <v>0.30255432151931549</v>
      </c>
      <c r="R66" s="28">
        <v>0.31494556086221248</v>
      </c>
      <c r="S66" s="28">
        <v>0.33006894353105393</v>
      </c>
      <c r="T66" s="28">
        <v>0.3433840516895913</v>
      </c>
      <c r="U66" s="27">
        <v>0.36132545516796882</v>
      </c>
      <c r="V66" s="28">
        <v>0.37896573252620697</v>
      </c>
      <c r="W66" s="28">
        <v>0.40270017469466068</v>
      </c>
      <c r="X66" s="28">
        <v>0.42567631731154498</v>
      </c>
      <c r="Y66" s="27">
        <v>0.4448709963802493</v>
      </c>
      <c r="Z66" s="28">
        <v>0.471854989169464</v>
      </c>
      <c r="AA66" s="28">
        <v>0.49084814871995119</v>
      </c>
      <c r="AB66" s="28">
        <v>0.51577151474237903</v>
      </c>
      <c r="AC66" s="27">
        <v>0.54680941604203814</v>
      </c>
      <c r="AD66" s="28">
        <v>0.5708744338638897</v>
      </c>
      <c r="AE66" s="28">
        <v>0.59794792365746485</v>
      </c>
      <c r="AF66" s="28">
        <v>0.62190912213342742</v>
      </c>
      <c r="AG66" s="27">
        <v>0.63246843693653809</v>
      </c>
      <c r="AH66" s="28">
        <v>0.64641492422591251</v>
      </c>
      <c r="AI66" s="28">
        <v>0.67986838795988036</v>
      </c>
      <c r="AJ66" s="28">
        <v>0.69889211967204945</v>
      </c>
      <c r="AK66" s="27">
        <v>0.74977706882981998</v>
      </c>
      <c r="AL66" s="28">
        <v>0.79084274162053525</v>
      </c>
      <c r="AM66" s="28">
        <v>0.82167348243060168</v>
      </c>
      <c r="AN66" s="28">
        <v>0.86008057338883259</v>
      </c>
      <c r="AO66" s="27">
        <v>0.9047220787191862</v>
      </c>
      <c r="AP66" s="28">
        <v>0.94497732855735661</v>
      </c>
      <c r="AQ66" s="28">
        <v>0.98069954174155571</v>
      </c>
      <c r="AR66" s="28">
        <v>1.0204493268461108</v>
      </c>
      <c r="AS66" s="27">
        <v>1.0618841999382573</v>
      </c>
      <c r="AT66" s="28">
        <v>1.1004877845303938</v>
      </c>
      <c r="AU66" s="28">
        <v>1.1365525238631009</v>
      </c>
      <c r="AV66" s="28">
        <v>1.1706294852172845</v>
      </c>
      <c r="AW66" s="27">
        <v>1.2055710548871288</v>
      </c>
      <c r="AX66" s="28">
        <v>1.2421259759754235</v>
      </c>
      <c r="AY66" s="28">
        <v>1.2966029538087818</v>
      </c>
      <c r="AZ66" s="28">
        <v>1.3576941775848883</v>
      </c>
      <c r="BA66" s="27">
        <v>1.4134066262904985</v>
      </c>
      <c r="BB66" s="28">
        <v>1.4733747206834007</v>
      </c>
      <c r="BC66" s="28">
        <v>1.538920887760419</v>
      </c>
      <c r="BD66" s="28">
        <v>1.5889696130428608</v>
      </c>
      <c r="BE66" s="27">
        <v>1.6639415614676896</v>
      </c>
      <c r="BF66" s="28">
        <v>1.7309893299394778</v>
      </c>
      <c r="BG66" s="28">
        <v>1.7963261041906375</v>
      </c>
      <c r="BH66" s="28">
        <v>1.873367206164374</v>
      </c>
      <c r="BI66" s="27">
        <v>1.9410753759636374</v>
      </c>
      <c r="BJ66" s="28">
        <v>2.0221092604818631</v>
      </c>
      <c r="BK66" s="28">
        <v>2.1055545804377225</v>
      </c>
      <c r="BL66" s="28">
        <v>2.1853527941164064</v>
      </c>
      <c r="BM66" s="27">
        <v>2.2844373409888394</v>
      </c>
      <c r="BN66" s="28">
        <v>2.388482042605681</v>
      </c>
      <c r="BO66" s="28">
        <v>2.4550813102465119</v>
      </c>
      <c r="BP66" s="28">
        <v>2.5123620271320584</v>
      </c>
      <c r="BQ66" s="27">
        <v>2.5490884881858733</v>
      </c>
      <c r="BR66" s="28">
        <v>2.5902168506573715</v>
      </c>
      <c r="BS66" s="28">
        <v>2.6304557698854221</v>
      </c>
      <c r="BT66" s="28">
        <v>2.6633281928159365</v>
      </c>
      <c r="BU66" s="27">
        <v>2.6893368759338814</v>
      </c>
      <c r="BV66" s="28">
        <v>2.722487950923703</v>
      </c>
      <c r="BW66" s="28">
        <v>2.7614794195994552</v>
      </c>
      <c r="BX66" s="28">
        <v>2.8195820600796062</v>
      </c>
      <c r="BY66" s="27">
        <v>2.9043337484025247</v>
      </c>
      <c r="BZ66" s="28">
        <v>2.9232840379935645</v>
      </c>
      <c r="CA66" s="28">
        <v>2.9610156619101904</v>
      </c>
      <c r="CB66" s="28">
        <v>3.0164649497149516</v>
      </c>
      <c r="CC66" s="27">
        <v>3.0566931228356995</v>
      </c>
      <c r="CD66" s="28">
        <v>3.1055937891917882</v>
      </c>
      <c r="CE66" s="28">
        <v>3.1307353812674652</v>
      </c>
      <c r="CF66" s="28">
        <v>3.219379075563658</v>
      </c>
      <c r="CG66" s="27">
        <v>3.2288773673940971</v>
      </c>
      <c r="CH66" s="28">
        <v>3.3030944723188189</v>
      </c>
      <c r="CI66" s="28">
        <v>3.3338567445517127</v>
      </c>
      <c r="CJ66" s="28">
        <v>3.355670353025598</v>
      </c>
      <c r="CK66" s="27">
        <v>3.4459315611144561</v>
      </c>
      <c r="CL66" s="28">
        <v>3.4784874493280009</v>
      </c>
      <c r="CM66" s="28">
        <v>3.5270079951154476</v>
      </c>
      <c r="CN66" s="28">
        <v>3.5455730490423694</v>
      </c>
      <c r="CO66" s="27">
        <v>3.5885614373511645</v>
      </c>
      <c r="CP66" s="28">
        <v>3.6514056733449762</v>
      </c>
      <c r="CQ66" s="28">
        <v>3.6872055006669266</v>
      </c>
      <c r="CR66" s="28">
        <v>3.7802408354065631</v>
      </c>
      <c r="CS66" s="27">
        <v>3.7997113547017785</v>
      </c>
      <c r="CT66" s="28">
        <v>3.8274603491086867</v>
      </c>
      <c r="CU66" s="28">
        <v>3.929950546390053</v>
      </c>
      <c r="CV66" s="28">
        <v>3.9697180181461058</v>
      </c>
      <c r="CW66" s="27">
        <v>3.9605467622217589</v>
      </c>
      <c r="CX66" s="28">
        <v>4.0911494843752969</v>
      </c>
      <c r="CY66" s="28">
        <v>4.0850779166193361</v>
      </c>
      <c r="CZ66" s="28">
        <v>4.1014655870781294</v>
      </c>
      <c r="DA66" s="27">
        <v>4.1764568909925384</v>
      </c>
      <c r="DB66" s="28">
        <v>4.2003578355278188</v>
      </c>
      <c r="DC66" s="28">
        <v>4.2165417470359881</v>
      </c>
      <c r="DD66" s="28">
        <v>4.2298981114646441</v>
      </c>
      <c r="DE66" s="27">
        <v>4.2672288610848614</v>
      </c>
      <c r="DF66" s="28">
        <v>4.3209997218124538</v>
      </c>
      <c r="DG66" s="28">
        <v>4.3961434085147877</v>
      </c>
      <c r="DH66" s="28">
        <v>4.4166579204749343</v>
      </c>
      <c r="DI66" s="27">
        <v>4.4242249273399681</v>
      </c>
      <c r="DJ66" s="28">
        <v>4.4477924807505316</v>
      </c>
      <c r="DK66" s="28">
        <v>4.5262952549695319</v>
      </c>
      <c r="DL66" s="28">
        <v>4.5597157371012997</v>
      </c>
      <c r="DM66" s="27">
        <v>4.6227487688455708</v>
      </c>
      <c r="DN66" s="28">
        <v>4.599406844571778</v>
      </c>
      <c r="DO66" s="28">
        <v>4.7820566373753106</v>
      </c>
      <c r="DP66" s="28">
        <v>4.7751613816068028</v>
      </c>
      <c r="DQ66" s="27">
        <v>4.7531683864070713</v>
      </c>
      <c r="DR66" s="28">
        <v>4.7776476602170508</v>
      </c>
      <c r="DS66" s="28">
        <v>4.7793744887627225</v>
      </c>
      <c r="DT66" s="28">
        <v>4.8676481462264709</v>
      </c>
      <c r="DU66" s="27">
        <v>4.92916507897906</v>
      </c>
      <c r="DV66" s="28">
        <v>4.9939938325113449</v>
      </c>
      <c r="DW66" s="28">
        <v>4.9667825163713841</v>
      </c>
      <c r="DX66" s="28">
        <v>5.0448362636494908</v>
      </c>
      <c r="DY66" s="27">
        <v>5.0966787892548755</v>
      </c>
      <c r="DZ66" s="28">
        <v>5.0987503753343129</v>
      </c>
      <c r="EA66" s="28">
        <v>5.1487474023719084</v>
      </c>
      <c r="EB66" s="28">
        <v>5.1376522431308498</v>
      </c>
      <c r="EC66" s="27">
        <v>5.1902009413397003</v>
      </c>
      <c r="ED66" s="28">
        <v>5.2111842899319401</v>
      </c>
      <c r="EE66" s="28">
        <v>5.2441264251955655</v>
      </c>
      <c r="EF66" s="28">
        <v>5.3055251200189124</v>
      </c>
      <c r="EG66" s="27">
        <v>5.2851341509873047</v>
      </c>
      <c r="EH66" s="28">
        <v>5.3582585079543525</v>
      </c>
      <c r="EI66" s="28">
        <v>5.3465809525677033</v>
      </c>
      <c r="EJ66" s="28">
        <v>5.3487730595418084</v>
      </c>
      <c r="EK66" s="27">
        <v>5.267226986180324</v>
      </c>
      <c r="EL66" s="28">
        <v>5.2753721069541797</v>
      </c>
      <c r="EM66" s="28">
        <v>5.2292173889994578</v>
      </c>
      <c r="EN66" s="28">
        <v>5.29416194337003</v>
      </c>
      <c r="EO66" s="27">
        <v>5.1412391787376466</v>
      </c>
      <c r="EP66" s="28">
        <v>5.0934433123880485</v>
      </c>
      <c r="EQ66" s="28">
        <v>5.0904754795633211</v>
      </c>
      <c r="ER66" s="28">
        <v>5.269359283157538</v>
      </c>
      <c r="ES66" s="27">
        <v>5.4108971139524975</v>
      </c>
      <c r="ET66" s="28">
        <v>5.335704630701775</v>
      </c>
      <c r="EU66" s="28">
        <v>5.2996410397913927</v>
      </c>
      <c r="EV66" s="28">
        <v>5.2254315733794527</v>
      </c>
      <c r="EW66" s="27">
        <v>5.1995370734991706</v>
      </c>
      <c r="EX66" s="28">
        <v>5.2147649405327883</v>
      </c>
      <c r="EY66" s="28">
        <v>5.2921948203782083</v>
      </c>
      <c r="EZ66" s="29">
        <v>5.1899528417087355</v>
      </c>
      <c r="FA66" s="27">
        <v>5.2616056509425855</v>
      </c>
      <c r="FB66" s="28">
        <v>5.251458405569327</v>
      </c>
      <c r="FC66" s="28">
        <v>5.2350511996606972</v>
      </c>
      <c r="FD66" s="29">
        <v>5.2375162784392622</v>
      </c>
      <c r="FE66" s="27">
        <v>5.2853305067969965</v>
      </c>
      <c r="FF66" s="28">
        <v>5.2824739711407194</v>
      </c>
      <c r="FG66" s="28">
        <v>5.2985180333754167</v>
      </c>
      <c r="FH66" s="29">
        <v>5.3213021713052227</v>
      </c>
      <c r="FI66" s="27">
        <v>5.3739130124111671</v>
      </c>
      <c r="FJ66" s="28">
        <v>5.384517529634322</v>
      </c>
      <c r="FK66" s="28">
        <v>5.3917382296685652</v>
      </c>
      <c r="FL66" s="29">
        <v>5.4816042306647255</v>
      </c>
      <c r="FM66" s="27">
        <v>5.5079862532509445</v>
      </c>
      <c r="FN66" s="28">
        <v>5.5751891529385595</v>
      </c>
      <c r="FO66" s="28">
        <v>5.6014962509986574</v>
      </c>
      <c r="FP66" s="29">
        <v>5.6781574918088031</v>
      </c>
      <c r="FQ66" s="27">
        <v>5.7518317055106527</v>
      </c>
      <c r="FR66" s="28">
        <v>5.8200945307147549</v>
      </c>
      <c r="FS66" s="28">
        <v>5.8589245353008161</v>
      </c>
      <c r="FT66" s="29">
        <v>5.9220489753322854</v>
      </c>
      <c r="FU66" s="27">
        <v>5.9259385055425566</v>
      </c>
      <c r="FV66" s="28">
        <v>5.8199223112546568</v>
      </c>
      <c r="FW66" s="28">
        <v>5.9724139995355232</v>
      </c>
      <c r="FX66" s="29">
        <v>5.9937332344570624</v>
      </c>
      <c r="FY66" s="27">
        <v>6.1382682914170843</v>
      </c>
      <c r="FZ66" s="28">
        <v>6.162160948848717</v>
      </c>
      <c r="GA66" s="28">
        <v>6.2662136945828752</v>
      </c>
      <c r="GB66" s="29">
        <v>6.3422584653181548</v>
      </c>
      <c r="GC66" s="27">
        <v>6.3665119261160177</v>
      </c>
      <c r="GD66" s="28">
        <v>6.5580792562851302</v>
      </c>
      <c r="GE66" s="28">
        <v>6.6373523556010543</v>
      </c>
      <c r="GF66" s="29">
        <v>6.7647700233615629</v>
      </c>
      <c r="GG66" s="27">
        <v>6.9948379566754779</v>
      </c>
      <c r="GH66" s="28">
        <v>7.0952385129625934</v>
      </c>
      <c r="GI66" s="28">
        <v>7.1547396066246307</v>
      </c>
      <c r="GJ66" s="29">
        <v>7.2588828457435843</v>
      </c>
    </row>
    <row r="67" spans="1:192" s="15" customFormat="1" ht="15" customHeight="1" x14ac:dyDescent="0.25">
      <c r="A67" s="21" t="s">
        <v>107</v>
      </c>
      <c r="B67" s="36" t="s">
        <v>108</v>
      </c>
      <c r="C67" s="37" t="s">
        <v>109</v>
      </c>
      <c r="D67" s="26" t="s">
        <v>15</v>
      </c>
      <c r="E67" s="27">
        <v>153.79148240457556</v>
      </c>
      <c r="F67" s="28">
        <v>166.5321858527962</v>
      </c>
      <c r="G67" s="28">
        <v>180.42007376544558</v>
      </c>
      <c r="H67" s="28">
        <v>209.07233612180642</v>
      </c>
      <c r="I67" s="27">
        <v>221.47042994730745</v>
      </c>
      <c r="J67" s="28">
        <v>246.48238394551177</v>
      </c>
      <c r="K67" s="28">
        <v>276.77636877012628</v>
      </c>
      <c r="L67" s="28">
        <v>300.49106702002155</v>
      </c>
      <c r="M67" s="27">
        <v>319.131503651966</v>
      </c>
      <c r="N67" s="28">
        <v>339.72835258627265</v>
      </c>
      <c r="O67" s="28">
        <v>367.59812277137968</v>
      </c>
      <c r="P67" s="28">
        <v>396.30971570599172</v>
      </c>
      <c r="Q67" s="27">
        <v>424.55628207255393</v>
      </c>
      <c r="R67" s="28">
        <v>459.78420384166714</v>
      </c>
      <c r="S67" s="28">
        <v>484.64294610654053</v>
      </c>
      <c r="T67" s="28">
        <v>512.76497034233921</v>
      </c>
      <c r="U67" s="27">
        <v>562.74921886573736</v>
      </c>
      <c r="V67" s="28">
        <v>594.57686835067921</v>
      </c>
      <c r="W67" s="28">
        <v>665.09126152266163</v>
      </c>
      <c r="X67" s="28">
        <v>711.07430576929767</v>
      </c>
      <c r="Y67" s="27">
        <v>772.5804117629616</v>
      </c>
      <c r="Z67" s="28">
        <v>831.26219033432415</v>
      </c>
      <c r="AA67" s="28">
        <v>867.35524354471715</v>
      </c>
      <c r="AB67" s="28">
        <v>944.9346173572668</v>
      </c>
      <c r="AC67" s="27">
        <v>992.59501231251045</v>
      </c>
      <c r="AD67" s="28">
        <v>1071.8298318941233</v>
      </c>
      <c r="AE67" s="28">
        <v>1211.5023449543044</v>
      </c>
      <c r="AF67" s="28">
        <v>1301.4969577375355</v>
      </c>
      <c r="AG67" s="27">
        <v>1387.5064181416105</v>
      </c>
      <c r="AH67" s="28">
        <v>1485.3529897742139</v>
      </c>
      <c r="AI67" s="28">
        <v>1598.4293928569546</v>
      </c>
      <c r="AJ67" s="28">
        <v>1674.3247714554361</v>
      </c>
      <c r="AK67" s="27">
        <v>1751.2024171868136</v>
      </c>
      <c r="AL67" s="28">
        <v>1834.1887732316973</v>
      </c>
      <c r="AM67" s="28">
        <v>1903.807627299163</v>
      </c>
      <c r="AN67" s="28">
        <v>1943.7069604619264</v>
      </c>
      <c r="AO67" s="27">
        <v>2031.2013153381999</v>
      </c>
      <c r="AP67" s="28">
        <v>2137.16151698472</v>
      </c>
      <c r="AQ67" s="28">
        <v>2197.2248161702091</v>
      </c>
      <c r="AR67" s="28">
        <v>2270.8059543689906</v>
      </c>
      <c r="AS67" s="27">
        <v>2386.7851014740177</v>
      </c>
      <c r="AT67" s="28">
        <v>2432.44387233935</v>
      </c>
      <c r="AU67" s="28">
        <v>2519.8812187669892</v>
      </c>
      <c r="AV67" s="28">
        <v>2564.8457146171486</v>
      </c>
      <c r="AW67" s="27">
        <v>2648.073085454329</v>
      </c>
      <c r="AX67" s="28">
        <v>2704.5811043656131</v>
      </c>
      <c r="AY67" s="28">
        <v>2824.5639498737314</v>
      </c>
      <c r="AZ67" s="28">
        <v>2974.555361338812</v>
      </c>
      <c r="BA67" s="27">
        <v>3209.6002072753422</v>
      </c>
      <c r="BB67" s="28">
        <v>3342.0330711176575</v>
      </c>
      <c r="BC67" s="28">
        <v>3567.0254500800966</v>
      </c>
      <c r="BD67" s="28">
        <v>3784.9282599516318</v>
      </c>
      <c r="BE67" s="27">
        <v>3952.7590057092698</v>
      </c>
      <c r="BF67" s="28">
        <v>4153.6103309989721</v>
      </c>
      <c r="BG67" s="28">
        <v>4328.6557277488973</v>
      </c>
      <c r="BH67" s="28">
        <v>4433.2830638995465</v>
      </c>
      <c r="BI67" s="27">
        <v>4594.3672390805787</v>
      </c>
      <c r="BJ67" s="28">
        <v>4796.8539980584537</v>
      </c>
      <c r="BK67" s="28">
        <v>4936.6105792212275</v>
      </c>
      <c r="BL67" s="28">
        <v>5040.1219689985664</v>
      </c>
      <c r="BM67" s="27">
        <v>5189.4785195571258</v>
      </c>
      <c r="BN67" s="28">
        <v>5323.853394338721</v>
      </c>
      <c r="BO67" s="28">
        <v>5398.5240770738556</v>
      </c>
      <c r="BP67" s="28">
        <v>5455.4385893608496</v>
      </c>
      <c r="BQ67" s="27">
        <v>5495.4928026205698</v>
      </c>
      <c r="BR67" s="28">
        <v>5584.0944798323644</v>
      </c>
      <c r="BS67" s="28">
        <v>5571.6157726356596</v>
      </c>
      <c r="BT67" s="28">
        <v>5590.3149642390617</v>
      </c>
      <c r="BU67" s="27">
        <v>5658.1476325696021</v>
      </c>
      <c r="BV67" s="28">
        <v>5797.5977539814394</v>
      </c>
      <c r="BW67" s="28">
        <v>5943.5918004208606</v>
      </c>
      <c r="BX67" s="28">
        <v>6016.0584257242317</v>
      </c>
      <c r="BY67" s="27">
        <v>6198.5441911466878</v>
      </c>
      <c r="BZ67" s="28">
        <v>6322.4819419536234</v>
      </c>
      <c r="CA67" s="28">
        <v>6404.5936628544277</v>
      </c>
      <c r="CB67" s="28">
        <v>6481.8412040453504</v>
      </c>
      <c r="CC67" s="27">
        <v>6504.1663179664056</v>
      </c>
      <c r="CD67" s="28">
        <v>6459.031240057775</v>
      </c>
      <c r="CE67" s="28">
        <v>6515.800695617254</v>
      </c>
      <c r="CF67" s="28">
        <v>6488.8177463585689</v>
      </c>
      <c r="CG67" s="27">
        <v>6552.2554267454461</v>
      </c>
      <c r="CH67" s="28">
        <v>6551.9199215810222</v>
      </c>
      <c r="CI67" s="28">
        <v>6641.602473598854</v>
      </c>
      <c r="CJ67" s="28">
        <v>6779.6791780745771</v>
      </c>
      <c r="CK67" s="27">
        <v>6946.0435588371729</v>
      </c>
      <c r="CL67" s="28">
        <v>7060.9758569793903</v>
      </c>
      <c r="CM67" s="28">
        <v>7253.8414637281357</v>
      </c>
      <c r="CN67" s="28">
        <v>7371.068120455353</v>
      </c>
      <c r="CO67" s="27">
        <v>7400.1589999999997</v>
      </c>
      <c r="CP67" s="28">
        <v>7835.085</v>
      </c>
      <c r="CQ67" s="28">
        <v>7661.5420000000004</v>
      </c>
      <c r="CR67" s="28">
        <v>7703.5399999999991</v>
      </c>
      <c r="CS67" s="27">
        <v>7875.4770000000008</v>
      </c>
      <c r="CT67" s="28">
        <v>7707.7650000000003</v>
      </c>
      <c r="CU67" s="28">
        <v>8096.7090000000007</v>
      </c>
      <c r="CV67" s="28">
        <v>7804.2669999999998</v>
      </c>
      <c r="CW67" s="27">
        <v>7902.4770000000008</v>
      </c>
      <c r="CX67" s="28">
        <v>7865.7560000000012</v>
      </c>
      <c r="CY67" s="28">
        <v>7774.3340000000007</v>
      </c>
      <c r="CZ67" s="28">
        <v>8494.0380000000005</v>
      </c>
      <c r="DA67" s="27">
        <v>8228.7949999999983</v>
      </c>
      <c r="DB67" s="28">
        <v>8757.3909999999996</v>
      </c>
      <c r="DC67" s="28">
        <v>8712.2389999999978</v>
      </c>
      <c r="DD67" s="28">
        <v>8341.94</v>
      </c>
      <c r="DE67" s="27">
        <v>8672.003999999999</v>
      </c>
      <c r="DF67" s="28">
        <v>8688.1530000000002</v>
      </c>
      <c r="DG67" s="28">
        <v>9086.6190000000024</v>
      </c>
      <c r="DH67" s="28">
        <v>9211.9539999999997</v>
      </c>
      <c r="DI67" s="27">
        <v>9087.1540000000005</v>
      </c>
      <c r="DJ67" s="28">
        <v>9112.7309999999998</v>
      </c>
      <c r="DK67" s="28">
        <v>9154.0780000000013</v>
      </c>
      <c r="DL67" s="28">
        <v>9237.1329999999998</v>
      </c>
      <c r="DM67" s="27">
        <v>9467.0640000000003</v>
      </c>
      <c r="DN67" s="28">
        <v>9457.7789999999986</v>
      </c>
      <c r="DO67" s="28">
        <v>9664.4699999999993</v>
      </c>
      <c r="DP67" s="28">
        <v>9760.5540000000001</v>
      </c>
      <c r="DQ67" s="27">
        <v>9607.6859999999997</v>
      </c>
      <c r="DR67" s="28">
        <v>10766.253999999999</v>
      </c>
      <c r="DS67" s="28">
        <v>9870.42</v>
      </c>
      <c r="DT67" s="28">
        <v>9055.6450000000004</v>
      </c>
      <c r="DU67" s="27">
        <v>10445.586000000001</v>
      </c>
      <c r="DV67" s="28">
        <v>10513.204</v>
      </c>
      <c r="DW67" s="28">
        <v>10737.404</v>
      </c>
      <c r="DX67" s="28">
        <v>9607.5169999999998</v>
      </c>
      <c r="DY67" s="27">
        <v>11066.688</v>
      </c>
      <c r="DZ67" s="28">
        <v>10818.408000000001</v>
      </c>
      <c r="EA67" s="28">
        <v>11103.766</v>
      </c>
      <c r="EB67" s="28">
        <v>10646.116</v>
      </c>
      <c r="EC67" s="27">
        <v>10453.852999999999</v>
      </c>
      <c r="ED67" s="28">
        <v>10534.62</v>
      </c>
      <c r="EE67" s="28">
        <v>10781.274000000001</v>
      </c>
      <c r="EF67" s="28">
        <v>11099.162</v>
      </c>
      <c r="EG67" s="27">
        <v>10283.878999999999</v>
      </c>
      <c r="EH67" s="28">
        <v>10807.13</v>
      </c>
      <c r="EI67" s="28">
        <v>10824.19</v>
      </c>
      <c r="EJ67" s="28">
        <v>10595.678</v>
      </c>
      <c r="EK67" s="27">
        <v>10382.178</v>
      </c>
      <c r="EL67" s="28">
        <v>10548.65</v>
      </c>
      <c r="EM67" s="28">
        <v>10615.119000000001</v>
      </c>
      <c r="EN67" s="28">
        <v>10708.516000000001</v>
      </c>
      <c r="EO67" s="27">
        <v>10605.456999999999</v>
      </c>
      <c r="EP67" s="28">
        <v>10841.638000000001</v>
      </c>
      <c r="EQ67" s="28">
        <v>11070.854999999998</v>
      </c>
      <c r="ER67" s="28">
        <v>11060.2</v>
      </c>
      <c r="ES67" s="27">
        <v>11126.003000000001</v>
      </c>
      <c r="ET67" s="28">
        <v>10994.618</v>
      </c>
      <c r="EU67" s="28">
        <v>11079.95</v>
      </c>
      <c r="EV67" s="28">
        <v>10850.617</v>
      </c>
      <c r="EW67" s="27">
        <v>10906.361999999999</v>
      </c>
      <c r="EX67" s="28">
        <v>11017.074000000001</v>
      </c>
      <c r="EY67" s="28">
        <v>10871.461000000001</v>
      </c>
      <c r="EZ67" s="29">
        <v>11145.438999999998</v>
      </c>
      <c r="FA67" s="27">
        <v>11202.475</v>
      </c>
      <c r="FB67" s="28">
        <v>11444.408000000001</v>
      </c>
      <c r="FC67" s="28">
        <v>10951.342999999999</v>
      </c>
      <c r="FD67" s="29">
        <v>11096.5</v>
      </c>
      <c r="FE67" s="27">
        <v>11378.366</v>
      </c>
      <c r="FF67" s="28">
        <v>11371.575999999999</v>
      </c>
      <c r="FG67" s="28">
        <v>11504.195000000002</v>
      </c>
      <c r="FH67" s="29">
        <v>11560.235999999999</v>
      </c>
      <c r="FI67" s="27">
        <v>11141.507999999998</v>
      </c>
      <c r="FJ67" s="28">
        <v>11200.976000000001</v>
      </c>
      <c r="FK67" s="28">
        <v>11186.366</v>
      </c>
      <c r="FL67" s="29">
        <v>11629.791999999999</v>
      </c>
      <c r="FM67" s="27">
        <v>11458.704</v>
      </c>
      <c r="FN67" s="28">
        <v>11442.314999999999</v>
      </c>
      <c r="FO67" s="28">
        <v>11595.127</v>
      </c>
      <c r="FP67" s="29">
        <v>11502.817000000001</v>
      </c>
      <c r="FQ67" s="27">
        <v>11674.143</v>
      </c>
      <c r="FR67" s="28">
        <v>11659.622000000001</v>
      </c>
      <c r="FS67" s="28">
        <v>11845.454</v>
      </c>
      <c r="FT67" s="29">
        <v>11830.986999999999</v>
      </c>
      <c r="FU67" s="27">
        <v>10954.831999999999</v>
      </c>
      <c r="FV67" s="28">
        <v>10933.277999999998</v>
      </c>
      <c r="FW67" s="28">
        <v>10943.364</v>
      </c>
      <c r="FX67" s="29">
        <v>10874.087</v>
      </c>
      <c r="FY67" s="27">
        <v>11139.513000000001</v>
      </c>
      <c r="FZ67" s="28">
        <v>11212.090999999999</v>
      </c>
      <c r="GA67" s="28">
        <v>11255.807999999999</v>
      </c>
      <c r="GB67" s="29">
        <v>11539.833000000002</v>
      </c>
      <c r="GC67" s="27">
        <v>12338.530999999999</v>
      </c>
      <c r="GD67" s="28">
        <v>12139.519</v>
      </c>
      <c r="GE67" s="28">
        <v>12141.943000000001</v>
      </c>
      <c r="GF67" s="29">
        <v>12306.874</v>
      </c>
      <c r="GG67" s="27">
        <v>12527.672</v>
      </c>
      <c r="GH67" s="28">
        <v>12489.588999999998</v>
      </c>
      <c r="GI67" s="28">
        <v>13354.980000000001</v>
      </c>
      <c r="GJ67" s="29">
        <v>12230.647000000001</v>
      </c>
    </row>
    <row r="68" spans="1:192" s="15" customFormat="1" ht="15" customHeight="1" x14ac:dyDescent="0.25">
      <c r="A68" s="21" t="s">
        <v>110</v>
      </c>
      <c r="B68" s="36" t="s">
        <v>111</v>
      </c>
      <c r="C68" s="37" t="s">
        <v>112</v>
      </c>
      <c r="D68" s="26" t="s">
        <v>15</v>
      </c>
      <c r="E68" s="27">
        <v>147.49404826851105</v>
      </c>
      <c r="F68" s="28">
        <v>163.59212727027293</v>
      </c>
      <c r="G68" s="28">
        <v>164.30508564761104</v>
      </c>
      <c r="H68" s="28">
        <v>168.80751764661207</v>
      </c>
      <c r="I68" s="27">
        <v>182.03971157649755</v>
      </c>
      <c r="J68" s="28">
        <v>205.84389503617058</v>
      </c>
      <c r="K68" s="28">
        <v>219.6662377121896</v>
      </c>
      <c r="L68" s="28">
        <v>256.0016448950667</v>
      </c>
      <c r="M68" s="27">
        <v>273.49564931261006</v>
      </c>
      <c r="N68" s="28">
        <v>289.90926975751847</v>
      </c>
      <c r="O68" s="28">
        <v>325.48714619983531</v>
      </c>
      <c r="P68" s="28">
        <v>335.84361833401783</v>
      </c>
      <c r="Q68" s="27">
        <v>382.12324495873725</v>
      </c>
      <c r="R68" s="28">
        <v>392.83043462819592</v>
      </c>
      <c r="S68" s="28">
        <v>425.20460172825801</v>
      </c>
      <c r="T68" s="28">
        <v>431.96561204531827</v>
      </c>
      <c r="U68" s="27">
        <v>464.40388153845663</v>
      </c>
      <c r="V68" s="28">
        <v>508.0651507203288</v>
      </c>
      <c r="W68" s="28">
        <v>519.64475919292863</v>
      </c>
      <c r="X68" s="28">
        <v>544.62553305868732</v>
      </c>
      <c r="Y68" s="27">
        <v>566.44373954924731</v>
      </c>
      <c r="Z68" s="28">
        <v>615.25022603898719</v>
      </c>
      <c r="AA68" s="28">
        <v>641.66095107232979</v>
      </c>
      <c r="AB68" s="28">
        <v>672.0401596440995</v>
      </c>
      <c r="AC68" s="27">
        <v>702.69199972652427</v>
      </c>
      <c r="AD68" s="28">
        <v>714.47080611594583</v>
      </c>
      <c r="AE68" s="28">
        <v>771.26484397995443</v>
      </c>
      <c r="AF68" s="28">
        <v>815.02950828690189</v>
      </c>
      <c r="AG68" s="27">
        <v>868.91782516068668</v>
      </c>
      <c r="AH68" s="28">
        <v>897.68999045811699</v>
      </c>
      <c r="AI68" s="28">
        <v>985.4184858565435</v>
      </c>
      <c r="AJ68" s="28">
        <v>1022.7478386502204</v>
      </c>
      <c r="AK68" s="27">
        <v>1049.8039006918164</v>
      </c>
      <c r="AL68" s="28">
        <v>1114.6480886863869</v>
      </c>
      <c r="AM68" s="28">
        <v>1161.6664523510751</v>
      </c>
      <c r="AN68" s="28">
        <v>1263.6066874212147</v>
      </c>
      <c r="AO68" s="27">
        <v>1248.193532127555</v>
      </c>
      <c r="AP68" s="28">
        <v>1254.2802161157695</v>
      </c>
      <c r="AQ68" s="28">
        <v>1314.5454147295843</v>
      </c>
      <c r="AR68" s="28">
        <v>1358.1173165912139</v>
      </c>
      <c r="AS68" s="27">
        <v>1503.9324089948593</v>
      </c>
      <c r="AT68" s="28">
        <v>1575.8742167217042</v>
      </c>
      <c r="AU68" s="28">
        <v>1640.9302881804356</v>
      </c>
      <c r="AV68" s="28">
        <v>1687.0365964464572</v>
      </c>
      <c r="AW68" s="27">
        <v>1698.1415947413404</v>
      </c>
      <c r="AX68" s="28">
        <v>1774.4581204573942</v>
      </c>
      <c r="AY68" s="28">
        <v>1820.6698399819843</v>
      </c>
      <c r="AZ68" s="28">
        <v>1914.2055469851471</v>
      </c>
      <c r="BA68" s="27">
        <v>2075.0606857734992</v>
      </c>
      <c r="BB68" s="28">
        <v>2030.0880718554058</v>
      </c>
      <c r="BC68" s="28">
        <v>2145.1902523865547</v>
      </c>
      <c r="BD68" s="28">
        <v>2183.8010909067111</v>
      </c>
      <c r="BE68" s="27">
        <v>2262.2211098929652</v>
      </c>
      <c r="BF68" s="28">
        <v>2449.6943381610372</v>
      </c>
      <c r="BG68" s="28">
        <v>2558.9009632713769</v>
      </c>
      <c r="BH68" s="28">
        <v>2667.4690710802297</v>
      </c>
      <c r="BI68" s="27">
        <v>2711.6804678196604</v>
      </c>
      <c r="BJ68" s="28">
        <v>2938.9537861346198</v>
      </c>
      <c r="BK68" s="28">
        <v>2987.1702183806528</v>
      </c>
      <c r="BL68" s="28">
        <v>3086.8579168186552</v>
      </c>
      <c r="BM68" s="27">
        <v>3270.4921454958881</v>
      </c>
      <c r="BN68" s="28">
        <v>3375.7879303468349</v>
      </c>
      <c r="BO68" s="28">
        <v>3465.8239822438259</v>
      </c>
      <c r="BP68" s="28">
        <v>3513.8403910182196</v>
      </c>
      <c r="BQ68" s="27">
        <v>3629.0963210166842</v>
      </c>
      <c r="BR68" s="28">
        <v>3481.3685254917382</v>
      </c>
      <c r="BS68" s="28">
        <v>3621.6790292247874</v>
      </c>
      <c r="BT68" s="28">
        <v>3704.1975661459455</v>
      </c>
      <c r="BU68" s="27">
        <v>3739.6675841094234</v>
      </c>
      <c r="BV68" s="28">
        <v>3795.3849481180873</v>
      </c>
      <c r="BW68" s="28">
        <v>3749.0390461773031</v>
      </c>
      <c r="BX68" s="28">
        <v>3929.5420761386131</v>
      </c>
      <c r="BY68" s="27">
        <v>3907.1188373787909</v>
      </c>
      <c r="BZ68" s="28">
        <v>3974.3980089811339</v>
      </c>
      <c r="CA68" s="28">
        <v>4014.4930982445467</v>
      </c>
      <c r="CB68" s="28">
        <v>4097.3780553956149</v>
      </c>
      <c r="CC68" s="27">
        <v>4164.9448146600662</v>
      </c>
      <c r="CD68" s="28">
        <v>4234.6503253640631</v>
      </c>
      <c r="CE68" s="28">
        <v>4268.5771735360076</v>
      </c>
      <c r="CF68" s="28">
        <v>4363.0276864740827</v>
      </c>
      <c r="CG68" s="27">
        <v>4465.922381336055</v>
      </c>
      <c r="CH68" s="28">
        <v>4570.2976519058302</v>
      </c>
      <c r="CI68" s="28">
        <v>4677.527507397067</v>
      </c>
      <c r="CJ68" s="28">
        <v>4730.4334584868066</v>
      </c>
      <c r="CK68" s="27">
        <v>4887.5888066297994</v>
      </c>
      <c r="CL68" s="28">
        <v>4952.0069567341434</v>
      </c>
      <c r="CM68" s="28">
        <v>5030.8475532341172</v>
      </c>
      <c r="CN68" s="28">
        <v>5096.7246837296598</v>
      </c>
      <c r="CO68" s="27">
        <v>5203.7759999999998</v>
      </c>
      <c r="CP68" s="28">
        <v>5205.0209999999997</v>
      </c>
      <c r="CQ68" s="28">
        <v>5407.6660000000002</v>
      </c>
      <c r="CR68" s="28">
        <v>5404.2000000000007</v>
      </c>
      <c r="CS68" s="27">
        <v>5462.3910000000014</v>
      </c>
      <c r="CT68" s="28">
        <v>5981.7529999999997</v>
      </c>
      <c r="CU68" s="28">
        <v>5948.4189999999999</v>
      </c>
      <c r="CV68" s="28">
        <v>6052.3189999999995</v>
      </c>
      <c r="CW68" s="27">
        <v>6236.866</v>
      </c>
      <c r="CX68" s="28">
        <v>6282.8329999999996</v>
      </c>
      <c r="CY68" s="28">
        <v>6521.4289999999992</v>
      </c>
      <c r="CZ68" s="28">
        <v>6545.9389999999985</v>
      </c>
      <c r="DA68" s="27">
        <v>6476.2749999999996</v>
      </c>
      <c r="DB68" s="28">
        <v>6469.76</v>
      </c>
      <c r="DC68" s="28">
        <v>6658.1100000000006</v>
      </c>
      <c r="DD68" s="28">
        <v>6741.5320000000002</v>
      </c>
      <c r="DE68" s="27">
        <v>6776.396999999999</v>
      </c>
      <c r="DF68" s="28">
        <v>6661.9249999999993</v>
      </c>
      <c r="DG68" s="28">
        <v>6690.0680000000002</v>
      </c>
      <c r="DH68" s="28">
        <v>6774.9390000000003</v>
      </c>
      <c r="DI68" s="27">
        <v>6938.01</v>
      </c>
      <c r="DJ68" s="28">
        <v>6987.545000000001</v>
      </c>
      <c r="DK68" s="28">
        <v>6997.6140000000005</v>
      </c>
      <c r="DL68" s="28">
        <v>7101.7529999999997</v>
      </c>
      <c r="DM68" s="27">
        <v>7181.8730000000005</v>
      </c>
      <c r="DN68" s="28">
        <v>7401.8690000000006</v>
      </c>
      <c r="DO68" s="28">
        <v>7321.9209999999994</v>
      </c>
      <c r="DP68" s="28">
        <v>7480.9719999999998</v>
      </c>
      <c r="DQ68" s="27">
        <v>7775.4430000000002</v>
      </c>
      <c r="DR68" s="28">
        <v>7920.5890000000009</v>
      </c>
      <c r="DS68" s="28">
        <v>7913.9400000000005</v>
      </c>
      <c r="DT68" s="28">
        <v>8196.2689999999984</v>
      </c>
      <c r="DU68" s="27">
        <v>8407.5810000000001</v>
      </c>
      <c r="DV68" s="28">
        <v>8340.5879999999997</v>
      </c>
      <c r="DW68" s="28">
        <v>8407.7720000000008</v>
      </c>
      <c r="DX68" s="28">
        <v>8373.9110000000001</v>
      </c>
      <c r="DY68" s="27">
        <v>8643.7240000000002</v>
      </c>
      <c r="DZ68" s="28">
        <v>8617.1989999999987</v>
      </c>
      <c r="EA68" s="28">
        <v>8929.880000000001</v>
      </c>
      <c r="EB68" s="28">
        <v>8916.4880000000012</v>
      </c>
      <c r="EC68" s="27">
        <v>8973.8720000000012</v>
      </c>
      <c r="ED68" s="28">
        <v>9112.4460000000017</v>
      </c>
      <c r="EE68" s="28">
        <v>9335.7150000000001</v>
      </c>
      <c r="EF68" s="28">
        <v>9188.3539999999994</v>
      </c>
      <c r="EG68" s="27">
        <v>9256.09</v>
      </c>
      <c r="EH68" s="28">
        <v>9525.0669999999991</v>
      </c>
      <c r="EI68" s="28">
        <v>9535.6610000000001</v>
      </c>
      <c r="EJ68" s="28">
        <v>9610.9439999999977</v>
      </c>
      <c r="EK68" s="27">
        <v>9773.7049999999999</v>
      </c>
      <c r="EL68" s="28">
        <v>9674.3309999999983</v>
      </c>
      <c r="EM68" s="28">
        <v>9773.2369999999974</v>
      </c>
      <c r="EN68" s="28">
        <v>9906.4880000000012</v>
      </c>
      <c r="EO68" s="27">
        <v>9450.7620000000006</v>
      </c>
      <c r="EP68" s="28">
        <v>9581.3929999999982</v>
      </c>
      <c r="EQ68" s="28">
        <v>9399.4749999999985</v>
      </c>
      <c r="ER68" s="28">
        <v>9453.271999999999</v>
      </c>
      <c r="ES68" s="27">
        <v>9938.2470000000012</v>
      </c>
      <c r="ET68" s="28">
        <v>9923.7380000000012</v>
      </c>
      <c r="EU68" s="28">
        <v>9856.3479999999981</v>
      </c>
      <c r="EV68" s="28">
        <v>9983.4609999999993</v>
      </c>
      <c r="EW68" s="27">
        <v>9854.4219999999987</v>
      </c>
      <c r="EX68" s="28">
        <v>9723.3730000000014</v>
      </c>
      <c r="EY68" s="28">
        <v>10080.33</v>
      </c>
      <c r="EZ68" s="29">
        <v>9807.8819999999996</v>
      </c>
      <c r="FA68" s="27">
        <v>10189.48</v>
      </c>
      <c r="FB68" s="28">
        <v>10034.191999999999</v>
      </c>
      <c r="FC68" s="28">
        <v>10271.024000000001</v>
      </c>
      <c r="FD68" s="29">
        <v>10534.913</v>
      </c>
      <c r="FE68" s="27">
        <v>10272.099999999999</v>
      </c>
      <c r="FF68" s="28">
        <v>10557.305</v>
      </c>
      <c r="FG68" s="28">
        <v>10521.666000000001</v>
      </c>
      <c r="FH68" s="29">
        <v>10487.52</v>
      </c>
      <c r="FI68" s="27">
        <v>10486.045</v>
      </c>
      <c r="FJ68" s="28">
        <v>10844.088999999998</v>
      </c>
      <c r="FK68" s="28">
        <v>11004.825000000001</v>
      </c>
      <c r="FL68" s="29">
        <v>10924.281000000001</v>
      </c>
      <c r="FM68" s="27">
        <v>10949.189</v>
      </c>
      <c r="FN68" s="28">
        <v>10991.016</v>
      </c>
      <c r="FO68" s="28">
        <v>11268.228999999999</v>
      </c>
      <c r="FP68" s="29">
        <v>11675.668</v>
      </c>
      <c r="FQ68" s="27">
        <v>11425.443000000001</v>
      </c>
      <c r="FR68" s="28">
        <v>11618.32</v>
      </c>
      <c r="FS68" s="28">
        <v>11794.722</v>
      </c>
      <c r="FT68" s="29">
        <v>12067.513999999999</v>
      </c>
      <c r="FU68" s="27">
        <v>12096.741</v>
      </c>
      <c r="FV68" s="28">
        <v>12042.025</v>
      </c>
      <c r="FW68" s="28">
        <v>12077.798000000001</v>
      </c>
      <c r="FX68" s="29">
        <v>12440.356999999998</v>
      </c>
      <c r="FY68" s="27">
        <v>12724.827000000001</v>
      </c>
      <c r="FZ68" s="28">
        <v>12874.226999999999</v>
      </c>
      <c r="GA68" s="28">
        <v>12919.492</v>
      </c>
      <c r="GB68" s="29">
        <v>12774.744000000002</v>
      </c>
      <c r="GC68" s="27">
        <v>13588.457</v>
      </c>
      <c r="GD68" s="28">
        <v>13372.213</v>
      </c>
      <c r="GE68" s="28">
        <v>13678.439</v>
      </c>
      <c r="GF68" s="29">
        <v>14847.455000000002</v>
      </c>
      <c r="GG68" s="27">
        <v>13987.349</v>
      </c>
      <c r="GH68" s="28">
        <v>14501.423000000001</v>
      </c>
      <c r="GI68" s="28">
        <v>14785.239</v>
      </c>
      <c r="GJ68" s="29">
        <v>14905.987999999998</v>
      </c>
    </row>
    <row r="69" spans="1:192" s="15" customFormat="1" ht="15" customHeight="1" x14ac:dyDescent="0.25">
      <c r="A69" s="21" t="s">
        <v>113</v>
      </c>
      <c r="B69" s="30" t="s">
        <v>114</v>
      </c>
      <c r="C69" s="31" t="s">
        <v>115</v>
      </c>
      <c r="D69" s="26" t="s">
        <v>15</v>
      </c>
      <c r="E69" s="27">
        <v>96.074242463032959</v>
      </c>
      <c r="F69" s="28">
        <v>106.32628604671828</v>
      </c>
      <c r="G69" s="28">
        <v>109.16131916047257</v>
      </c>
      <c r="H69" s="28">
        <v>114.90115609307165</v>
      </c>
      <c r="I69" s="27">
        <v>116.45428405061656</v>
      </c>
      <c r="J69" s="28">
        <v>125.24001865834082</v>
      </c>
      <c r="K69" s="28">
        <v>127.91897013917739</v>
      </c>
      <c r="L69" s="28">
        <v>138.68304502170645</v>
      </c>
      <c r="M69" s="27">
        <v>139.09241352383333</v>
      </c>
      <c r="N69" s="28">
        <v>147.98412889333787</v>
      </c>
      <c r="O69" s="28">
        <v>162.07631604743153</v>
      </c>
      <c r="P69" s="28">
        <v>180.22967771273153</v>
      </c>
      <c r="Q69" s="27">
        <v>205.15675608918875</v>
      </c>
      <c r="R69" s="28">
        <v>212.85855081563102</v>
      </c>
      <c r="S69" s="28">
        <v>234.99270158887083</v>
      </c>
      <c r="T69" s="28">
        <v>243.21686311808133</v>
      </c>
      <c r="U69" s="27">
        <v>263.77046771670257</v>
      </c>
      <c r="V69" s="28">
        <v>277.11888210786344</v>
      </c>
      <c r="W69" s="28">
        <v>301.67610667043868</v>
      </c>
      <c r="X69" s="28">
        <v>321.56453760275872</v>
      </c>
      <c r="Y69" s="27">
        <v>338.0836451700568</v>
      </c>
      <c r="Z69" s="28">
        <v>358.40559927558365</v>
      </c>
      <c r="AA69" s="28">
        <v>371.89054929438959</v>
      </c>
      <c r="AB69" s="28">
        <v>384.24550964273885</v>
      </c>
      <c r="AC69" s="27">
        <v>421.18960352166164</v>
      </c>
      <c r="AD69" s="28">
        <v>434.32876699085142</v>
      </c>
      <c r="AE69" s="28">
        <v>468.67032291880224</v>
      </c>
      <c r="AF69" s="28">
        <v>507.37615386625191</v>
      </c>
      <c r="AG69" s="27">
        <v>502.13489731957202</v>
      </c>
      <c r="AH69" s="28">
        <v>531.16318688473416</v>
      </c>
      <c r="AI69" s="28">
        <v>590.5150954150788</v>
      </c>
      <c r="AJ69" s="28">
        <v>609.59315053981129</v>
      </c>
      <c r="AK69" s="27">
        <v>669.18818796637174</v>
      </c>
      <c r="AL69" s="28">
        <v>700.82884126666158</v>
      </c>
      <c r="AM69" s="28">
        <v>714.61765912276553</v>
      </c>
      <c r="AN69" s="28">
        <v>752.28008634631806</v>
      </c>
      <c r="AO69" s="27">
        <v>747.58955776232358</v>
      </c>
      <c r="AP69" s="28">
        <v>786.9628447924199</v>
      </c>
      <c r="AQ69" s="28">
        <v>835.98845889590461</v>
      </c>
      <c r="AR69" s="28">
        <v>869.31786297520546</v>
      </c>
      <c r="AS69" s="27">
        <v>951.63579099450749</v>
      </c>
      <c r="AT69" s="28">
        <v>989.31448489279978</v>
      </c>
      <c r="AU69" s="28">
        <v>1043.702266661146</v>
      </c>
      <c r="AV69" s="28">
        <v>1075.4468413388608</v>
      </c>
      <c r="AW69" s="27">
        <v>1084.7268040797267</v>
      </c>
      <c r="AX69" s="28">
        <v>1132.0188531020333</v>
      </c>
      <c r="AY69" s="28">
        <v>1179.9783266890513</v>
      </c>
      <c r="AZ69" s="28">
        <v>1264.1238180184043</v>
      </c>
      <c r="BA69" s="27">
        <v>1323.8661637320258</v>
      </c>
      <c r="BB69" s="28">
        <v>1341.0734761907283</v>
      </c>
      <c r="BC69" s="28">
        <v>1421.6311697547444</v>
      </c>
      <c r="BD69" s="28">
        <v>1471.540356278824</v>
      </c>
      <c r="BE69" s="27">
        <v>1561.938315391664</v>
      </c>
      <c r="BF69" s="28">
        <v>1649.0670828902</v>
      </c>
      <c r="BG69" s="28">
        <v>1733.4356816162951</v>
      </c>
      <c r="BH69" s="28">
        <v>1871.3869938113444</v>
      </c>
      <c r="BI69" s="27">
        <v>1925.8547908166338</v>
      </c>
      <c r="BJ69" s="28">
        <v>2072.3898447319352</v>
      </c>
      <c r="BK69" s="28">
        <v>2194.4178778160049</v>
      </c>
      <c r="BL69" s="28">
        <v>2273.1597163246606</v>
      </c>
      <c r="BM69" s="27">
        <v>2455.3363744817102</v>
      </c>
      <c r="BN69" s="28">
        <v>2599.5784535262687</v>
      </c>
      <c r="BO69" s="28">
        <v>2681.6414074817508</v>
      </c>
      <c r="BP69" s="28">
        <v>2751.189392395444</v>
      </c>
      <c r="BQ69" s="27">
        <v>2777.9702154862853</v>
      </c>
      <c r="BR69" s="28">
        <v>2803.3106981059932</v>
      </c>
      <c r="BS69" s="28">
        <v>2888.8081592712706</v>
      </c>
      <c r="BT69" s="28">
        <v>2957.3477103317441</v>
      </c>
      <c r="BU69" s="27">
        <v>3005.5221091807757</v>
      </c>
      <c r="BV69" s="28">
        <v>3072.5890918041623</v>
      </c>
      <c r="BW69" s="28">
        <v>3127.4510610605603</v>
      </c>
      <c r="BX69" s="28">
        <v>3198.0610648988791</v>
      </c>
      <c r="BY69" s="27">
        <v>3318.2542782999449</v>
      </c>
      <c r="BZ69" s="28">
        <v>3360.1083901983934</v>
      </c>
      <c r="CA69" s="28">
        <v>3376.9651574326244</v>
      </c>
      <c r="CB69" s="28">
        <v>3443.706798801928</v>
      </c>
      <c r="CC69" s="27">
        <v>3502.1539916600664</v>
      </c>
      <c r="CD69" s="28">
        <v>3557.9837343640629</v>
      </c>
      <c r="CE69" s="28">
        <v>3632.5431675360078</v>
      </c>
      <c r="CF69" s="28">
        <v>3682.3069764740831</v>
      </c>
      <c r="CG69" s="27">
        <v>3738.4639033360545</v>
      </c>
      <c r="CH69" s="28">
        <v>3826.2528979058302</v>
      </c>
      <c r="CI69" s="28">
        <v>3919.3954503970667</v>
      </c>
      <c r="CJ69" s="28">
        <v>3984.4034754868067</v>
      </c>
      <c r="CK69" s="27">
        <v>4115.2251506297998</v>
      </c>
      <c r="CL69" s="28">
        <v>4199.9915487341432</v>
      </c>
      <c r="CM69" s="28">
        <v>4264.2727722341169</v>
      </c>
      <c r="CN69" s="28">
        <v>4345.4683727296597</v>
      </c>
      <c r="CO69" s="27">
        <v>4434.0825429999995</v>
      </c>
      <c r="CP69" s="28">
        <v>4421.3143460000001</v>
      </c>
      <c r="CQ69" s="28">
        <v>4524.3890490000003</v>
      </c>
      <c r="CR69" s="28">
        <v>4597.0181190000003</v>
      </c>
      <c r="CS69" s="27">
        <v>4663.1006400000015</v>
      </c>
      <c r="CT69" s="28">
        <v>5085.6398449999997</v>
      </c>
      <c r="CU69" s="28">
        <v>5088.0728559999998</v>
      </c>
      <c r="CV69" s="28">
        <v>5046.455308999999</v>
      </c>
      <c r="CW69" s="27">
        <v>5381.772704</v>
      </c>
      <c r="CX69" s="28">
        <v>5340.2440389999992</v>
      </c>
      <c r="CY69" s="28">
        <v>5564.9881049999995</v>
      </c>
      <c r="CZ69" s="28">
        <v>5620.1470909999989</v>
      </c>
      <c r="DA69" s="27">
        <v>5713.1691029999993</v>
      </c>
      <c r="DB69" s="28">
        <v>5817.4740250000004</v>
      </c>
      <c r="DC69" s="28">
        <v>6004.9061110000002</v>
      </c>
      <c r="DD69" s="28">
        <v>6137.5174230000002</v>
      </c>
      <c r="DE69" s="27">
        <v>6166.2586499999989</v>
      </c>
      <c r="DF69" s="28">
        <v>6133.769992999999</v>
      </c>
      <c r="DG69" s="28">
        <v>6162.1450169999998</v>
      </c>
      <c r="DH69" s="28">
        <v>6216.7419110000001</v>
      </c>
      <c r="DI69" s="27">
        <v>6385.9243160000005</v>
      </c>
      <c r="DJ69" s="28">
        <v>6400.7391310000012</v>
      </c>
      <c r="DK69" s="28">
        <v>6441.9528380000002</v>
      </c>
      <c r="DL69" s="28">
        <v>6579.4559449999997</v>
      </c>
      <c r="DM69" s="27">
        <v>6703.5550340000009</v>
      </c>
      <c r="DN69" s="28">
        <v>6895.9052900000006</v>
      </c>
      <c r="DO69" s="28">
        <v>6937.5140189999993</v>
      </c>
      <c r="DP69" s="28">
        <v>7103.3823569999995</v>
      </c>
      <c r="DQ69" s="27">
        <v>7276.2431320000005</v>
      </c>
      <c r="DR69" s="28">
        <v>7425.1776560000008</v>
      </c>
      <c r="DS69" s="28">
        <v>7430.6413940000002</v>
      </c>
      <c r="DT69" s="28">
        <v>7626.9825569999985</v>
      </c>
      <c r="DU69" s="27">
        <v>7872.7373230000003</v>
      </c>
      <c r="DV69" s="28">
        <v>7742.4282320000002</v>
      </c>
      <c r="DW69" s="28">
        <v>7860.5703140000005</v>
      </c>
      <c r="DX69" s="28">
        <v>7894.7676840000004</v>
      </c>
      <c r="DY69" s="27">
        <v>8121.5844910000005</v>
      </c>
      <c r="DZ69" s="28">
        <v>8162.0755619999991</v>
      </c>
      <c r="EA69" s="28">
        <v>8310.5281040000009</v>
      </c>
      <c r="EB69" s="28">
        <v>8273.6430760000003</v>
      </c>
      <c r="EC69" s="27">
        <v>8552.5566890000009</v>
      </c>
      <c r="ED69" s="28">
        <v>8638.4334880000024</v>
      </c>
      <c r="EE69" s="28">
        <v>8896.0650010000008</v>
      </c>
      <c r="EF69" s="28">
        <v>8788.8177059999998</v>
      </c>
      <c r="EG69" s="27">
        <v>8855.2406790000005</v>
      </c>
      <c r="EH69" s="28">
        <v>9104.3807259999994</v>
      </c>
      <c r="EI69" s="28">
        <v>9022.018317</v>
      </c>
      <c r="EJ69" s="28">
        <v>9252.9828799999977</v>
      </c>
      <c r="EK69" s="27">
        <v>9264.1934810000002</v>
      </c>
      <c r="EL69" s="28">
        <v>9193.3306979999979</v>
      </c>
      <c r="EM69" s="28">
        <v>9306.4437739999976</v>
      </c>
      <c r="EN69" s="28">
        <v>9319.5175710000003</v>
      </c>
      <c r="EO69" s="27">
        <v>8785.7721010000005</v>
      </c>
      <c r="EP69" s="28">
        <v>8772.4180949999973</v>
      </c>
      <c r="EQ69" s="28">
        <v>8597.7693969999982</v>
      </c>
      <c r="ER69" s="28">
        <v>8532.8411389999983</v>
      </c>
      <c r="ES69" s="27">
        <v>9094.1363900000015</v>
      </c>
      <c r="ET69" s="28">
        <v>8989.2609260000008</v>
      </c>
      <c r="EU69" s="28">
        <v>8807.5645609999974</v>
      </c>
      <c r="EV69" s="28">
        <v>9005.6719400000002</v>
      </c>
      <c r="EW69" s="27">
        <v>8835.6524909999989</v>
      </c>
      <c r="EX69" s="28">
        <v>8659.108024000001</v>
      </c>
      <c r="EY69" s="28">
        <v>9016.4633099999992</v>
      </c>
      <c r="EZ69" s="29">
        <v>8631.8820199999991</v>
      </c>
      <c r="FA69" s="27">
        <v>8900.4953059999989</v>
      </c>
      <c r="FB69" s="28">
        <v>8954.5655449999995</v>
      </c>
      <c r="FC69" s="28">
        <v>9202.8578190000007</v>
      </c>
      <c r="FD69" s="29">
        <v>9190.8022990000009</v>
      </c>
      <c r="FE69" s="27">
        <v>9172.2279899999994</v>
      </c>
      <c r="FF69" s="28">
        <v>9295.6139170000006</v>
      </c>
      <c r="FG69" s="28">
        <v>9384.5659870000018</v>
      </c>
      <c r="FH69" s="29">
        <v>9245.5185720000009</v>
      </c>
      <c r="FI69" s="27">
        <v>9153.4850719999995</v>
      </c>
      <c r="FJ69" s="28">
        <v>9497.3091409999979</v>
      </c>
      <c r="FK69" s="28">
        <v>9580.4150990000016</v>
      </c>
      <c r="FL69" s="29">
        <v>9554.9585200000001</v>
      </c>
      <c r="FM69" s="27">
        <v>9614.1570270000011</v>
      </c>
      <c r="FN69" s="28">
        <v>9603.5122159999992</v>
      </c>
      <c r="FO69" s="28">
        <v>9765.8456079999996</v>
      </c>
      <c r="FP69" s="29">
        <v>10257.072323</v>
      </c>
      <c r="FQ69" s="27">
        <v>9985.332937000001</v>
      </c>
      <c r="FR69" s="28">
        <v>10089.036636999999</v>
      </c>
      <c r="FS69" s="28">
        <v>10247.368939</v>
      </c>
      <c r="FT69" s="29">
        <v>10544.643974999999</v>
      </c>
      <c r="FU69" s="27">
        <v>10463.572114000001</v>
      </c>
      <c r="FV69" s="28">
        <v>10584.456558</v>
      </c>
      <c r="FW69" s="28">
        <v>10614.501124</v>
      </c>
      <c r="FX69" s="29">
        <v>10736.203716999999</v>
      </c>
      <c r="FY69" s="27">
        <v>11158.752627000002</v>
      </c>
      <c r="FZ69" s="28">
        <v>11165.145806999999</v>
      </c>
      <c r="GA69" s="28">
        <v>11176.856750000001</v>
      </c>
      <c r="GB69" s="29">
        <v>11015.636359000002</v>
      </c>
      <c r="GC69" s="27">
        <v>11710.997994000001</v>
      </c>
      <c r="GD69" s="28">
        <v>11503.122925</v>
      </c>
      <c r="GE69" s="28">
        <v>11728.413166</v>
      </c>
      <c r="GF69" s="29">
        <v>12910.075320000002</v>
      </c>
      <c r="GG69" s="27">
        <v>12105.066902</v>
      </c>
      <c r="GH69" s="28">
        <v>12521.697194</v>
      </c>
      <c r="GI69" s="28">
        <v>12825.269620999999</v>
      </c>
      <c r="GJ69" s="29">
        <v>12855.068636999997</v>
      </c>
    </row>
    <row r="70" spans="1:192" s="15" customFormat="1" ht="15" customHeight="1" x14ac:dyDescent="0.25">
      <c r="A70" s="21" t="s">
        <v>116</v>
      </c>
      <c r="B70" s="30" t="s">
        <v>117</v>
      </c>
      <c r="C70" s="31" t="s">
        <v>118</v>
      </c>
      <c r="D70" s="26" t="s">
        <v>15</v>
      </c>
      <c r="E70" s="27">
        <v>51.419805805478077</v>
      </c>
      <c r="F70" s="28">
        <v>57.265841223554638</v>
      </c>
      <c r="G70" s="28">
        <v>55.143766487138464</v>
      </c>
      <c r="H70" s="28">
        <v>53.906361553540414</v>
      </c>
      <c r="I70" s="27">
        <v>65.585427525880988</v>
      </c>
      <c r="J70" s="28">
        <v>80.603876377829749</v>
      </c>
      <c r="K70" s="28">
        <v>91.747267573012209</v>
      </c>
      <c r="L70" s="28">
        <v>117.31859987336024</v>
      </c>
      <c r="M70" s="27">
        <v>134.40323578877673</v>
      </c>
      <c r="N70" s="28">
        <v>141.92514086418058</v>
      </c>
      <c r="O70" s="28">
        <v>163.41083015240378</v>
      </c>
      <c r="P70" s="28">
        <v>155.6139406212863</v>
      </c>
      <c r="Q70" s="27">
        <v>176.96648886954847</v>
      </c>
      <c r="R70" s="28">
        <v>179.9718838125649</v>
      </c>
      <c r="S70" s="28">
        <v>190.21190013938721</v>
      </c>
      <c r="T70" s="28">
        <v>188.74874892723696</v>
      </c>
      <c r="U70" s="27">
        <v>200.63341382175406</v>
      </c>
      <c r="V70" s="28">
        <v>230.94626861246536</v>
      </c>
      <c r="W70" s="28">
        <v>217.96865252248995</v>
      </c>
      <c r="X70" s="28">
        <v>223.06099545592855</v>
      </c>
      <c r="Y70" s="27">
        <v>228.36009437919054</v>
      </c>
      <c r="Z70" s="28">
        <v>256.84462676340348</v>
      </c>
      <c r="AA70" s="28">
        <v>269.77040177794021</v>
      </c>
      <c r="AB70" s="28">
        <v>287.79465000136071</v>
      </c>
      <c r="AC70" s="27">
        <v>281.50239620486258</v>
      </c>
      <c r="AD70" s="28">
        <v>280.14203912509436</v>
      </c>
      <c r="AE70" s="28">
        <v>302.59452106115219</v>
      </c>
      <c r="AF70" s="28">
        <v>307.65335442064998</v>
      </c>
      <c r="AG70" s="27">
        <v>366.78292784111466</v>
      </c>
      <c r="AH70" s="28">
        <v>366.52680357338284</v>
      </c>
      <c r="AI70" s="28">
        <v>394.90339044146469</v>
      </c>
      <c r="AJ70" s="28">
        <v>413.1546881104091</v>
      </c>
      <c r="AK70" s="27">
        <v>380.61571272544467</v>
      </c>
      <c r="AL70" s="28">
        <v>413.81924741972529</v>
      </c>
      <c r="AM70" s="28">
        <v>447.04879322830953</v>
      </c>
      <c r="AN70" s="28">
        <v>511.32660107489659</v>
      </c>
      <c r="AO70" s="27">
        <v>500.60397436523141</v>
      </c>
      <c r="AP70" s="28">
        <v>467.31737132334956</v>
      </c>
      <c r="AQ70" s="28">
        <v>478.55695583367975</v>
      </c>
      <c r="AR70" s="28">
        <v>488.79945361600846</v>
      </c>
      <c r="AS70" s="27">
        <v>552.29661800035183</v>
      </c>
      <c r="AT70" s="28">
        <v>586.55973182890443</v>
      </c>
      <c r="AU70" s="28">
        <v>597.22802151928954</v>
      </c>
      <c r="AV70" s="28">
        <v>611.58975510759626</v>
      </c>
      <c r="AW70" s="27">
        <v>613.41479066161378</v>
      </c>
      <c r="AX70" s="28">
        <v>642.43926735536081</v>
      </c>
      <c r="AY70" s="28">
        <v>640.69151329293288</v>
      </c>
      <c r="AZ70" s="28">
        <v>650.08172896674262</v>
      </c>
      <c r="BA70" s="27">
        <v>751.19452204147353</v>
      </c>
      <c r="BB70" s="28">
        <v>689.01459566467736</v>
      </c>
      <c r="BC70" s="28">
        <v>723.5590826318105</v>
      </c>
      <c r="BD70" s="28">
        <v>712.26073462788702</v>
      </c>
      <c r="BE70" s="27">
        <v>700.28279450130128</v>
      </c>
      <c r="BF70" s="28">
        <v>800.62725527083717</v>
      </c>
      <c r="BG70" s="28">
        <v>825.46528165508164</v>
      </c>
      <c r="BH70" s="28">
        <v>796.08207726888509</v>
      </c>
      <c r="BI70" s="27">
        <v>785.8256770030265</v>
      </c>
      <c r="BJ70" s="28">
        <v>866.56394140268435</v>
      </c>
      <c r="BK70" s="28">
        <v>792.75234056464785</v>
      </c>
      <c r="BL70" s="28">
        <v>813.6982004939947</v>
      </c>
      <c r="BM70" s="27">
        <v>815.15577101417796</v>
      </c>
      <c r="BN70" s="28">
        <v>776.20947682056601</v>
      </c>
      <c r="BO70" s="28">
        <v>784.18257476207509</v>
      </c>
      <c r="BP70" s="28">
        <v>762.65099862277589</v>
      </c>
      <c r="BQ70" s="27">
        <v>851.12610553039906</v>
      </c>
      <c r="BR70" s="28">
        <v>678.05782738574521</v>
      </c>
      <c r="BS70" s="28">
        <v>732.87086995351694</v>
      </c>
      <c r="BT70" s="28">
        <v>746.84985581420119</v>
      </c>
      <c r="BU70" s="27">
        <v>734.14547492864779</v>
      </c>
      <c r="BV70" s="28">
        <v>722.79585631392513</v>
      </c>
      <c r="BW70" s="28">
        <v>621.58798511674286</v>
      </c>
      <c r="BX70" s="28">
        <v>731.48101123973379</v>
      </c>
      <c r="BY70" s="27">
        <v>588.86455907884601</v>
      </c>
      <c r="BZ70" s="28">
        <v>614.28961878274026</v>
      </c>
      <c r="CA70" s="28">
        <v>637.52794081192235</v>
      </c>
      <c r="CB70" s="28">
        <v>653.67125659368673</v>
      </c>
      <c r="CC70" s="27">
        <v>662.79082300000005</v>
      </c>
      <c r="CD70" s="28">
        <v>676.66659100000004</v>
      </c>
      <c r="CE70" s="28">
        <v>636.03400599999998</v>
      </c>
      <c r="CF70" s="28">
        <v>680.72071000000005</v>
      </c>
      <c r="CG70" s="27">
        <v>727.45847800000001</v>
      </c>
      <c r="CH70" s="28">
        <v>744.04475400000001</v>
      </c>
      <c r="CI70" s="28">
        <v>758.13205700000003</v>
      </c>
      <c r="CJ70" s="28">
        <v>746.02998300000002</v>
      </c>
      <c r="CK70" s="27">
        <v>772.36365599999999</v>
      </c>
      <c r="CL70" s="28">
        <v>752.01540799999998</v>
      </c>
      <c r="CM70" s="28">
        <v>766.57478100000003</v>
      </c>
      <c r="CN70" s="28">
        <v>751.25631099999998</v>
      </c>
      <c r="CO70" s="27">
        <v>769.69345699999997</v>
      </c>
      <c r="CP70" s="28">
        <v>783.70665399999996</v>
      </c>
      <c r="CQ70" s="28">
        <v>883.27695100000005</v>
      </c>
      <c r="CR70" s="28">
        <v>807.18188099999998</v>
      </c>
      <c r="CS70" s="27">
        <v>799.29035999999996</v>
      </c>
      <c r="CT70" s="28">
        <v>896.11315500000001</v>
      </c>
      <c r="CU70" s="28">
        <v>860.34614399999998</v>
      </c>
      <c r="CV70" s="28">
        <v>1005.863691</v>
      </c>
      <c r="CW70" s="27">
        <v>855.09329600000001</v>
      </c>
      <c r="CX70" s="28">
        <v>942.58896100000004</v>
      </c>
      <c r="CY70" s="28">
        <v>956.44089499999995</v>
      </c>
      <c r="CZ70" s="28">
        <v>925.79190900000003</v>
      </c>
      <c r="DA70" s="27">
        <v>763.10589700000003</v>
      </c>
      <c r="DB70" s="28">
        <v>652.28597500000001</v>
      </c>
      <c r="DC70" s="28">
        <v>653.203889</v>
      </c>
      <c r="DD70" s="28">
        <v>604.01457700000003</v>
      </c>
      <c r="DE70" s="27">
        <v>610.13834999999995</v>
      </c>
      <c r="DF70" s="28">
        <v>528.15500699999996</v>
      </c>
      <c r="DG70" s="28">
        <v>527.92298300000004</v>
      </c>
      <c r="DH70" s="28">
        <v>558.19708900000001</v>
      </c>
      <c r="DI70" s="27">
        <v>552.08568400000001</v>
      </c>
      <c r="DJ70" s="28">
        <v>586.80586900000003</v>
      </c>
      <c r="DK70" s="28">
        <v>555.66116199999999</v>
      </c>
      <c r="DL70" s="28">
        <v>522.297055</v>
      </c>
      <c r="DM70" s="27">
        <v>478.31796600000001</v>
      </c>
      <c r="DN70" s="28">
        <v>505.96370999999999</v>
      </c>
      <c r="DO70" s="28">
        <v>384.40698099999997</v>
      </c>
      <c r="DP70" s="28">
        <v>377.58964300000002</v>
      </c>
      <c r="DQ70" s="27">
        <v>499.19986799999998</v>
      </c>
      <c r="DR70" s="28">
        <v>495.41134399999999</v>
      </c>
      <c r="DS70" s="28">
        <v>483.29860600000001</v>
      </c>
      <c r="DT70" s="28">
        <v>569.28644299999996</v>
      </c>
      <c r="DU70" s="27">
        <v>534.84367699999996</v>
      </c>
      <c r="DV70" s="28">
        <v>598.15976799999999</v>
      </c>
      <c r="DW70" s="28">
        <v>547.201686</v>
      </c>
      <c r="DX70" s="28">
        <v>479.14331600000003</v>
      </c>
      <c r="DY70" s="27">
        <v>522.13950899999998</v>
      </c>
      <c r="DZ70" s="28">
        <v>455.12343800000002</v>
      </c>
      <c r="EA70" s="28">
        <v>619.35189600000001</v>
      </c>
      <c r="EB70" s="28">
        <v>642.84492399999999</v>
      </c>
      <c r="EC70" s="27">
        <v>421.31531100000001</v>
      </c>
      <c r="ED70" s="28">
        <v>474.01251200000002</v>
      </c>
      <c r="EE70" s="28">
        <v>439.64999899999998</v>
      </c>
      <c r="EF70" s="28">
        <v>399.536294</v>
      </c>
      <c r="EG70" s="27">
        <v>400.84932099999997</v>
      </c>
      <c r="EH70" s="28">
        <v>420.68627400000003</v>
      </c>
      <c r="EI70" s="28">
        <v>513.64268300000003</v>
      </c>
      <c r="EJ70" s="28">
        <v>357.96111999999999</v>
      </c>
      <c r="EK70" s="27">
        <v>509.51151900000002</v>
      </c>
      <c r="EL70" s="28">
        <v>481.00030199999998</v>
      </c>
      <c r="EM70" s="28">
        <v>466.793226</v>
      </c>
      <c r="EN70" s="28">
        <v>586.97042899999997</v>
      </c>
      <c r="EO70" s="27">
        <v>664.98989900000004</v>
      </c>
      <c r="EP70" s="28">
        <v>808.97490500000004</v>
      </c>
      <c r="EQ70" s="28">
        <v>801.705603</v>
      </c>
      <c r="ER70" s="28">
        <v>920.43086100000005</v>
      </c>
      <c r="ES70" s="27">
        <v>844.11060999999995</v>
      </c>
      <c r="ET70" s="28">
        <v>934.47707400000002</v>
      </c>
      <c r="EU70" s="28">
        <v>1048.783439</v>
      </c>
      <c r="EV70" s="28">
        <v>977.78905999999995</v>
      </c>
      <c r="EW70" s="27">
        <v>1018.769509</v>
      </c>
      <c r="EX70" s="28">
        <v>1064.2649759999999</v>
      </c>
      <c r="EY70" s="28">
        <v>1063.8666900000001</v>
      </c>
      <c r="EZ70" s="29">
        <v>1175.9999800000001</v>
      </c>
      <c r="FA70" s="27">
        <v>1288.984694</v>
      </c>
      <c r="FB70" s="28">
        <v>1079.6264550000001</v>
      </c>
      <c r="FC70" s="28">
        <v>1068.1661810000001</v>
      </c>
      <c r="FD70" s="29">
        <v>1344.1107010000001</v>
      </c>
      <c r="FE70" s="27">
        <v>1099.87201</v>
      </c>
      <c r="FF70" s="28">
        <v>1261.6910829999999</v>
      </c>
      <c r="FG70" s="28">
        <v>1137.100013</v>
      </c>
      <c r="FH70" s="29">
        <v>1242.001428</v>
      </c>
      <c r="FI70" s="27">
        <v>1332.5599279999999</v>
      </c>
      <c r="FJ70" s="28">
        <v>1346.779859</v>
      </c>
      <c r="FK70" s="28">
        <v>1424.409901</v>
      </c>
      <c r="FL70" s="29">
        <v>1369.32248</v>
      </c>
      <c r="FM70" s="27">
        <v>1335.0319730000001</v>
      </c>
      <c r="FN70" s="28">
        <v>1387.503784</v>
      </c>
      <c r="FO70" s="28">
        <v>1502.383392</v>
      </c>
      <c r="FP70" s="29">
        <v>1418.595677</v>
      </c>
      <c r="FQ70" s="27">
        <v>1440.1100630000001</v>
      </c>
      <c r="FR70" s="28">
        <v>1529.283363</v>
      </c>
      <c r="FS70" s="28">
        <v>1547.353061</v>
      </c>
      <c r="FT70" s="29">
        <v>1522.8700249999999</v>
      </c>
      <c r="FU70" s="27">
        <v>1633.1688859999999</v>
      </c>
      <c r="FV70" s="28">
        <v>1457.568442</v>
      </c>
      <c r="FW70" s="28">
        <v>1463.2968760000001</v>
      </c>
      <c r="FX70" s="29">
        <v>1704.1532830000001</v>
      </c>
      <c r="FY70" s="27">
        <v>1566.0743729999999</v>
      </c>
      <c r="FZ70" s="28">
        <v>1709.081193</v>
      </c>
      <c r="GA70" s="28">
        <v>1742.63525</v>
      </c>
      <c r="GB70" s="29">
        <v>1759.1076410000001</v>
      </c>
      <c r="GC70" s="27">
        <v>1877.459006</v>
      </c>
      <c r="GD70" s="28">
        <v>1869.0900750000001</v>
      </c>
      <c r="GE70" s="28">
        <v>1950.025834</v>
      </c>
      <c r="GF70" s="29">
        <v>1937.37968</v>
      </c>
      <c r="GG70" s="27">
        <v>1882.2820979999999</v>
      </c>
      <c r="GH70" s="28">
        <v>1979.7258059999999</v>
      </c>
      <c r="GI70" s="28">
        <v>1959.9693789999999</v>
      </c>
      <c r="GJ70" s="29">
        <v>2050.919363</v>
      </c>
    </row>
    <row r="71" spans="1:192" s="15" customFormat="1" ht="15" customHeight="1" x14ac:dyDescent="0.25">
      <c r="A71" s="21" t="s">
        <v>119</v>
      </c>
      <c r="B71" s="36" t="s">
        <v>120</v>
      </c>
      <c r="C71" s="37" t="s">
        <v>121</v>
      </c>
      <c r="D71" s="26" t="s">
        <v>15</v>
      </c>
      <c r="E71" s="27">
        <v>30.942364465780166</v>
      </c>
      <c r="F71" s="28">
        <v>33.04693791850034</v>
      </c>
      <c r="G71" s="28">
        <v>33.791213941266228</v>
      </c>
      <c r="H71" s="28">
        <v>36.911443450618037</v>
      </c>
      <c r="I71" s="27">
        <v>37.8814246013673</v>
      </c>
      <c r="J71" s="28">
        <v>40.421974740996703</v>
      </c>
      <c r="K71" s="28">
        <v>45.489733414934072</v>
      </c>
      <c r="L71" s="28">
        <v>49.398179343399988</v>
      </c>
      <c r="M71" s="27">
        <v>53.367313919641219</v>
      </c>
      <c r="N71" s="28">
        <v>55.754563947132063</v>
      </c>
      <c r="O71" s="28">
        <v>59.561916214173529</v>
      </c>
      <c r="P71" s="28">
        <v>61.92450667535752</v>
      </c>
      <c r="Q71" s="27">
        <v>64.721678647913137</v>
      </c>
      <c r="R71" s="28">
        <v>69.064723915301784</v>
      </c>
      <c r="S71" s="28">
        <v>71.689102007163115</v>
      </c>
      <c r="T71" s="28">
        <v>76.769102698485142</v>
      </c>
      <c r="U71" s="27">
        <v>87.695212433314794</v>
      </c>
      <c r="V71" s="28">
        <v>92.909674165541716</v>
      </c>
      <c r="W71" s="28">
        <v>107.14841198031318</v>
      </c>
      <c r="X71" s="28">
        <v>111.07155427874306</v>
      </c>
      <c r="Y71" s="27">
        <v>119.2807886049044</v>
      </c>
      <c r="Z71" s="28">
        <v>126.91746758478588</v>
      </c>
      <c r="AA71" s="28">
        <v>127.51383335764596</v>
      </c>
      <c r="AB71" s="28">
        <v>141.37588615422601</v>
      </c>
      <c r="AC71" s="27">
        <v>150.25954745544681</v>
      </c>
      <c r="AD71" s="28">
        <v>155.55242000133984</v>
      </c>
      <c r="AE71" s="28">
        <v>173.09877361504567</v>
      </c>
      <c r="AF71" s="28">
        <v>181.03580115756955</v>
      </c>
      <c r="AG71" s="27">
        <v>186.67427391081671</v>
      </c>
      <c r="AH71" s="28">
        <v>203.02689530452136</v>
      </c>
      <c r="AI71" s="28">
        <v>229.27091819095835</v>
      </c>
      <c r="AJ71" s="28">
        <v>244.35099767460682</v>
      </c>
      <c r="AK71" s="27">
        <v>269.80855995507579</v>
      </c>
      <c r="AL71" s="28">
        <v>285.15424177336484</v>
      </c>
      <c r="AM71" s="28">
        <v>283.86764767111708</v>
      </c>
      <c r="AN71" s="28">
        <v>273.16904683552593</v>
      </c>
      <c r="AO71" s="27">
        <v>263.46643476242485</v>
      </c>
      <c r="AP71" s="28">
        <v>256.62207830635009</v>
      </c>
      <c r="AQ71" s="28">
        <v>247.16226624095239</v>
      </c>
      <c r="AR71" s="28">
        <v>236.93141515949299</v>
      </c>
      <c r="AS71" s="27">
        <v>238.32814096850402</v>
      </c>
      <c r="AT71" s="28">
        <v>238.28399281361052</v>
      </c>
      <c r="AU71" s="28">
        <v>261.05134623167066</v>
      </c>
      <c r="AV71" s="28">
        <v>282.1533843671308</v>
      </c>
      <c r="AW71" s="27">
        <v>329.15436752825957</v>
      </c>
      <c r="AX71" s="28">
        <v>363.59681009447092</v>
      </c>
      <c r="AY71" s="28">
        <v>413.95128874045503</v>
      </c>
      <c r="AZ71" s="28">
        <v>469.44497391570292</v>
      </c>
      <c r="BA71" s="27">
        <v>534.28344259138271</v>
      </c>
      <c r="BB71" s="28">
        <v>560.48821176770718</v>
      </c>
      <c r="BC71" s="28">
        <v>601.79818601957595</v>
      </c>
      <c r="BD71" s="28">
        <v>619.37892701489886</v>
      </c>
      <c r="BE71" s="27">
        <v>634.0323284515971</v>
      </c>
      <c r="BF71" s="28">
        <v>654.01468507929678</v>
      </c>
      <c r="BG71" s="28">
        <v>675.82352446232358</v>
      </c>
      <c r="BH71" s="28">
        <v>709.21788778082134</v>
      </c>
      <c r="BI71" s="27">
        <v>733.60411498083135</v>
      </c>
      <c r="BJ71" s="28">
        <v>808.49278456731304</v>
      </c>
      <c r="BK71" s="28">
        <v>876.60907678334888</v>
      </c>
      <c r="BL71" s="28">
        <v>953.8503225756773</v>
      </c>
      <c r="BM71" s="27">
        <v>1047.3277030919971</v>
      </c>
      <c r="BN71" s="28">
        <v>1121.4155383065765</v>
      </c>
      <c r="BO71" s="28">
        <v>1152.8732630345351</v>
      </c>
      <c r="BP71" s="28">
        <v>1158.9188397088553</v>
      </c>
      <c r="BQ71" s="27">
        <v>1135.5857821244003</v>
      </c>
      <c r="BR71" s="28">
        <v>1128.6169093223277</v>
      </c>
      <c r="BS71" s="28">
        <v>1127.2326593944706</v>
      </c>
      <c r="BT71" s="28">
        <v>1150.6657921869801</v>
      </c>
      <c r="BU71" s="27">
        <v>1172.3288621763566</v>
      </c>
      <c r="BV71" s="28">
        <v>1194.5025224916351</v>
      </c>
      <c r="BW71" s="28">
        <v>1200.5182620224321</v>
      </c>
      <c r="BX71" s="28">
        <v>1210.3319407456447</v>
      </c>
      <c r="BY71" s="27">
        <v>1224.8074609347993</v>
      </c>
      <c r="BZ71" s="28">
        <v>1237.2306323745522</v>
      </c>
      <c r="CA71" s="28">
        <v>1257.4885596218642</v>
      </c>
      <c r="CB71" s="28">
        <v>1291.968347068783</v>
      </c>
      <c r="CC71" s="27">
        <v>1334.0912378182118</v>
      </c>
      <c r="CD71" s="28">
        <v>1369.6993226304553</v>
      </c>
      <c r="CE71" s="28">
        <v>1406.2752948463155</v>
      </c>
      <c r="CF71" s="28">
        <v>1396.1751447050144</v>
      </c>
      <c r="CG71" s="27">
        <v>1404.5891277354042</v>
      </c>
      <c r="CH71" s="28">
        <v>1393.6096842938668</v>
      </c>
      <c r="CI71" s="28">
        <v>1398.2236257302193</v>
      </c>
      <c r="CJ71" s="28">
        <v>1394.3785622404953</v>
      </c>
      <c r="CK71" s="27">
        <v>1417.7080406033758</v>
      </c>
      <c r="CL71" s="28">
        <v>1442.66856446426</v>
      </c>
      <c r="CM71" s="28">
        <v>1468.0777426530101</v>
      </c>
      <c r="CN71" s="28">
        <v>1492.2756522793479</v>
      </c>
      <c r="CO71" s="27">
        <v>1522.123</v>
      </c>
      <c r="CP71" s="28">
        <v>1593.193</v>
      </c>
      <c r="CQ71" s="28">
        <v>1626.865</v>
      </c>
      <c r="CR71" s="28">
        <v>1541.0730000000001</v>
      </c>
      <c r="CS71" s="27">
        <v>1593.0029999999999</v>
      </c>
      <c r="CT71" s="28">
        <v>1648.9069999999999</v>
      </c>
      <c r="CU71" s="28">
        <v>2034.877</v>
      </c>
      <c r="CV71" s="28">
        <v>1711.8969999999999</v>
      </c>
      <c r="CW71" s="27">
        <v>1791.048</v>
      </c>
      <c r="CX71" s="28">
        <v>1852.213</v>
      </c>
      <c r="CY71" s="28">
        <v>1923.789</v>
      </c>
      <c r="CZ71" s="28">
        <v>1828.4590000000001</v>
      </c>
      <c r="DA71" s="27">
        <v>1845.52</v>
      </c>
      <c r="DB71" s="28">
        <v>1834.8689999999999</v>
      </c>
      <c r="DC71" s="28">
        <v>1900.653</v>
      </c>
      <c r="DD71" s="28">
        <v>1981.1079999999999</v>
      </c>
      <c r="DE71" s="27">
        <v>1825.268</v>
      </c>
      <c r="DF71" s="28">
        <v>1688.7170000000001</v>
      </c>
      <c r="DG71" s="28">
        <v>1583.7940000000001</v>
      </c>
      <c r="DH71" s="28">
        <v>2424.998</v>
      </c>
      <c r="DI71" s="27">
        <v>2021.5909999999999</v>
      </c>
      <c r="DJ71" s="28">
        <v>1979.395</v>
      </c>
      <c r="DK71" s="28">
        <v>1708.8309999999999</v>
      </c>
      <c r="DL71" s="28">
        <v>2051.5259999999998</v>
      </c>
      <c r="DM71" s="27">
        <v>2048.6729999999998</v>
      </c>
      <c r="DN71" s="28">
        <v>2199.0010000000002</v>
      </c>
      <c r="DO71" s="28">
        <v>1871.8440000000001</v>
      </c>
      <c r="DP71" s="28">
        <v>2025.3209999999999</v>
      </c>
      <c r="DQ71" s="27">
        <v>2116.4810000000002</v>
      </c>
      <c r="DR71" s="28">
        <v>2212.8580000000002</v>
      </c>
      <c r="DS71" s="28">
        <v>2193.7489999999998</v>
      </c>
      <c r="DT71" s="28">
        <v>2038.847</v>
      </c>
      <c r="DU71" s="27">
        <v>2030.787</v>
      </c>
      <c r="DV71" s="28">
        <v>2655.8989999999999</v>
      </c>
      <c r="DW71" s="28">
        <v>2334.4490000000001</v>
      </c>
      <c r="DX71" s="28">
        <v>2324.3159999999998</v>
      </c>
      <c r="DY71" s="27">
        <v>2771.3119999999999</v>
      </c>
      <c r="DZ71" s="28">
        <v>2582.5949999999998</v>
      </c>
      <c r="EA71" s="28">
        <v>1610.146</v>
      </c>
      <c r="EB71" s="28">
        <v>2758.268</v>
      </c>
      <c r="EC71" s="27">
        <v>2937.828</v>
      </c>
      <c r="ED71" s="28">
        <v>1612.7349999999999</v>
      </c>
      <c r="EE71" s="28">
        <v>3021.1460000000002</v>
      </c>
      <c r="EF71" s="28">
        <v>2187.538</v>
      </c>
      <c r="EG71" s="27">
        <v>2090.627</v>
      </c>
      <c r="EH71" s="28">
        <v>2491.8679999999999</v>
      </c>
      <c r="EI71" s="28">
        <v>2588.4589999999998</v>
      </c>
      <c r="EJ71" s="28">
        <v>2411.9360000000001</v>
      </c>
      <c r="EK71" s="27">
        <v>2359.2689999999998</v>
      </c>
      <c r="EL71" s="28">
        <v>2458.6370000000002</v>
      </c>
      <c r="EM71" s="28">
        <v>2819.2779999999998</v>
      </c>
      <c r="EN71" s="28">
        <v>2889.1640000000002</v>
      </c>
      <c r="EO71" s="27">
        <v>2267.2049999999999</v>
      </c>
      <c r="EP71" s="28">
        <v>2821.904</v>
      </c>
      <c r="EQ71" s="28">
        <v>2496.404</v>
      </c>
      <c r="ER71" s="28">
        <v>2357.14</v>
      </c>
      <c r="ES71" s="27">
        <v>3365.2359999999999</v>
      </c>
      <c r="ET71" s="28">
        <v>3128.6529999999998</v>
      </c>
      <c r="EU71" s="28">
        <v>3191.933</v>
      </c>
      <c r="EV71" s="28">
        <v>3727.431</v>
      </c>
      <c r="EW71" s="27">
        <v>3446.1930000000002</v>
      </c>
      <c r="EX71" s="28">
        <v>3401.799</v>
      </c>
      <c r="EY71" s="28">
        <v>3490.0360000000001</v>
      </c>
      <c r="EZ71" s="29">
        <v>3198.3220000000001</v>
      </c>
      <c r="FA71" s="27">
        <v>3374.9589999999998</v>
      </c>
      <c r="FB71" s="28">
        <v>3646.6529999999998</v>
      </c>
      <c r="FC71" s="28">
        <v>3289.9569999999999</v>
      </c>
      <c r="FD71" s="29">
        <v>3102.8159999999998</v>
      </c>
      <c r="FE71" s="27">
        <v>3152.23</v>
      </c>
      <c r="FF71" s="28">
        <v>3782.9479999999999</v>
      </c>
      <c r="FG71" s="28">
        <v>2676.011</v>
      </c>
      <c r="FH71" s="29">
        <v>3170.4140000000002</v>
      </c>
      <c r="FI71" s="27">
        <v>3109.8319999999999</v>
      </c>
      <c r="FJ71" s="28">
        <v>3139.9740000000002</v>
      </c>
      <c r="FK71" s="28">
        <v>3401.375</v>
      </c>
      <c r="FL71" s="29">
        <v>3256.9670000000001</v>
      </c>
      <c r="FM71" s="27">
        <v>3336.4780000000001</v>
      </c>
      <c r="FN71" s="28">
        <v>3348.471</v>
      </c>
      <c r="FO71" s="28">
        <v>3460.8710000000001</v>
      </c>
      <c r="FP71" s="29">
        <v>3467.7649999999999</v>
      </c>
      <c r="FQ71" s="27">
        <v>3521.0830000000001</v>
      </c>
      <c r="FR71" s="28">
        <v>3254.27</v>
      </c>
      <c r="FS71" s="28">
        <v>3504.7350000000001</v>
      </c>
      <c r="FT71" s="29">
        <v>3554.9119999999998</v>
      </c>
      <c r="FU71" s="27">
        <v>3582.33</v>
      </c>
      <c r="FV71" s="28">
        <v>3937.1770000000001</v>
      </c>
      <c r="FW71" s="28">
        <v>3127.0149999999999</v>
      </c>
      <c r="FX71" s="29">
        <v>3718.4780000000001</v>
      </c>
      <c r="FY71" s="27">
        <v>3778.4659999999999</v>
      </c>
      <c r="FZ71" s="28">
        <v>3854.4760000000001</v>
      </c>
      <c r="GA71" s="28">
        <v>3839.2939999999999</v>
      </c>
      <c r="GB71" s="29">
        <v>4010.7640000000001</v>
      </c>
      <c r="GC71" s="27">
        <v>4083.9690000000001</v>
      </c>
      <c r="GD71" s="28">
        <v>4264.143</v>
      </c>
      <c r="GE71" s="28">
        <v>4610.9830000000002</v>
      </c>
      <c r="GF71" s="29">
        <v>4483.9059999999999</v>
      </c>
      <c r="GG71" s="27">
        <v>4580.88</v>
      </c>
      <c r="GH71" s="28">
        <v>4697.1970000000001</v>
      </c>
      <c r="GI71" s="28">
        <v>5142.0010000000002</v>
      </c>
      <c r="GJ71" s="29">
        <v>4702.9210000000003</v>
      </c>
    </row>
    <row r="72" spans="1:192" s="15" customFormat="1" ht="15" customHeight="1" x14ac:dyDescent="0.25">
      <c r="A72" s="21" t="s">
        <v>122</v>
      </c>
      <c r="B72" s="36" t="s">
        <v>123</v>
      </c>
      <c r="C72" s="37" t="s">
        <v>124</v>
      </c>
      <c r="D72" s="26" t="s">
        <v>15</v>
      </c>
      <c r="E72" s="27">
        <v>87.329745078241956</v>
      </c>
      <c r="F72" s="28">
        <v>94.014914690654564</v>
      </c>
      <c r="G72" s="28">
        <v>98.855599279192731</v>
      </c>
      <c r="H72" s="28">
        <v>102.05685748058926</v>
      </c>
      <c r="I72" s="27">
        <v>108.48385255691242</v>
      </c>
      <c r="J72" s="28">
        <v>114.47098526600141</v>
      </c>
      <c r="K72" s="28">
        <v>119.44297385761625</v>
      </c>
      <c r="L72" s="28">
        <v>123.19137211808616</v>
      </c>
      <c r="M72" s="27">
        <v>124.71483986527025</v>
      </c>
      <c r="N72" s="28">
        <v>133.89155003630157</v>
      </c>
      <c r="O72" s="28">
        <v>145.82982284122102</v>
      </c>
      <c r="P72" s="28">
        <v>163.63967870323032</v>
      </c>
      <c r="Q72" s="27">
        <v>178.20332723012359</v>
      </c>
      <c r="R72" s="28">
        <v>188.70712051328326</v>
      </c>
      <c r="S72" s="28">
        <v>200.51908084173797</v>
      </c>
      <c r="T72" s="28">
        <v>208.30641475378513</v>
      </c>
      <c r="U72" s="27">
        <v>219.01776133459646</v>
      </c>
      <c r="V72" s="28">
        <v>230.28078019239311</v>
      </c>
      <c r="W72" s="28">
        <v>249.95741130370777</v>
      </c>
      <c r="X72" s="28">
        <v>269.98076532657012</v>
      </c>
      <c r="Y72" s="27">
        <v>289.47047054504469</v>
      </c>
      <c r="Z72" s="28">
        <v>314.36667369790382</v>
      </c>
      <c r="AA72" s="28">
        <v>331.5613933408776</v>
      </c>
      <c r="AB72" s="28">
        <v>352.95874664258224</v>
      </c>
      <c r="AC72" s="27">
        <v>378.34277534841954</v>
      </c>
      <c r="AD72" s="28">
        <v>396.67249387945026</v>
      </c>
      <c r="AE72" s="28">
        <v>417.36982754751233</v>
      </c>
      <c r="AF72" s="28">
        <v>437.70838140756086</v>
      </c>
      <c r="AG72" s="27">
        <v>459.27677988886694</v>
      </c>
      <c r="AH72" s="28">
        <v>467.43247002285989</v>
      </c>
      <c r="AI72" s="28">
        <v>492.20705283343204</v>
      </c>
      <c r="AJ72" s="28">
        <v>501.39584527209871</v>
      </c>
      <c r="AK72" s="27">
        <v>544.50968657796159</v>
      </c>
      <c r="AL72" s="28">
        <v>574.38190430221573</v>
      </c>
      <c r="AM72" s="28">
        <v>596.00591725248137</v>
      </c>
      <c r="AN72" s="28">
        <v>625.969034410522</v>
      </c>
      <c r="AO72" s="27">
        <v>665.54966499867783</v>
      </c>
      <c r="AP72" s="28">
        <v>703.27426896177735</v>
      </c>
      <c r="AQ72" s="28">
        <v>739.93204902240836</v>
      </c>
      <c r="AR72" s="28">
        <v>782.83136497556598</v>
      </c>
      <c r="AS72" s="27">
        <v>829.63179751230621</v>
      </c>
      <c r="AT72" s="28">
        <v>875.11862708312003</v>
      </c>
      <c r="AU72" s="28">
        <v>913.20923625596538</v>
      </c>
      <c r="AV72" s="28">
        <v>947.18162353884054</v>
      </c>
      <c r="AW72" s="27">
        <v>972.35931381554565</v>
      </c>
      <c r="AX72" s="28">
        <v>1000.1448614223187</v>
      </c>
      <c r="AY72" s="28">
        <v>1048.3977689019011</v>
      </c>
      <c r="AZ72" s="28">
        <v>1104.0502230105144</v>
      </c>
      <c r="BA72" s="27">
        <v>1156.5898490267359</v>
      </c>
      <c r="BB72" s="28">
        <v>1210.2759074594376</v>
      </c>
      <c r="BC72" s="28">
        <v>1274.7341366197875</v>
      </c>
      <c r="BD72" s="28">
        <v>1323.7032533373131</v>
      </c>
      <c r="BE72" s="27">
        <v>1391.3060485014062</v>
      </c>
      <c r="BF72" s="28">
        <v>1454.7744971369971</v>
      </c>
      <c r="BG72" s="28">
        <v>1514.512213673162</v>
      </c>
      <c r="BH72" s="28">
        <v>1583.4152154255462</v>
      </c>
      <c r="BI72" s="27">
        <v>1659.1239823921724</v>
      </c>
      <c r="BJ72" s="28">
        <v>1738.8225192760776</v>
      </c>
      <c r="BK72" s="28">
        <v>1820.3420365825468</v>
      </c>
      <c r="BL72" s="28">
        <v>1910.9872628508062</v>
      </c>
      <c r="BM72" s="27">
        <v>2035.8663154472997</v>
      </c>
      <c r="BN72" s="28">
        <v>2169.2958041446132</v>
      </c>
      <c r="BO72" s="28">
        <v>2291.9094700954797</v>
      </c>
      <c r="BP72" s="28">
        <v>2349.4688784371292</v>
      </c>
      <c r="BQ72" s="27">
        <v>2398.6528562354147</v>
      </c>
      <c r="BR72" s="28">
        <v>2440.683667639566</v>
      </c>
      <c r="BS72" s="28">
        <v>2449.0567490749863</v>
      </c>
      <c r="BT72" s="28">
        <v>2452.8649053044592</v>
      </c>
      <c r="BU72" s="27">
        <v>2431.846519522041</v>
      </c>
      <c r="BV72" s="28">
        <v>2443.9207088919547</v>
      </c>
      <c r="BW72" s="28">
        <v>2494.6830200653662</v>
      </c>
      <c r="BX72" s="28">
        <v>2597.5283687389724</v>
      </c>
      <c r="BY72" s="27">
        <v>2828.1555364248698</v>
      </c>
      <c r="BZ72" s="28">
        <v>2843.5516606540905</v>
      </c>
      <c r="CA72" s="28">
        <v>2868.7172127694312</v>
      </c>
      <c r="CB72" s="28">
        <v>2902.6525901516075</v>
      </c>
      <c r="CC72" s="27">
        <v>2958.0208911725808</v>
      </c>
      <c r="CD72" s="28">
        <v>3005.6372393115489</v>
      </c>
      <c r="CE72" s="28">
        <v>3078.5685796525436</v>
      </c>
      <c r="CF72" s="28">
        <v>3143.5992898633071</v>
      </c>
      <c r="CG72" s="27">
        <v>3226.999003624107</v>
      </c>
      <c r="CH72" s="28">
        <v>3312.6364883128222</v>
      </c>
      <c r="CI72" s="28">
        <v>3412.1224630510501</v>
      </c>
      <c r="CJ72" s="28">
        <v>3499.191045011974</v>
      </c>
      <c r="CK72" s="27">
        <v>3614.5312482605709</v>
      </c>
      <c r="CL72" s="28">
        <v>3694.9949527714753</v>
      </c>
      <c r="CM72" s="28">
        <v>3739.752404312178</v>
      </c>
      <c r="CN72" s="28">
        <v>3790.8593946557085</v>
      </c>
      <c r="CO72" s="27">
        <v>3795.7610000000004</v>
      </c>
      <c r="CP72" s="28">
        <v>3820.3389999999999</v>
      </c>
      <c r="CQ72" s="28">
        <v>3880.2460000000001</v>
      </c>
      <c r="CR72" s="28">
        <v>3979.6879999999996</v>
      </c>
      <c r="CS72" s="27">
        <v>4125.8360000000002</v>
      </c>
      <c r="CT72" s="28">
        <v>4251.3869999999997</v>
      </c>
      <c r="CU72" s="28">
        <v>4350.3760000000002</v>
      </c>
      <c r="CV72" s="28">
        <v>4416.8180000000002</v>
      </c>
      <c r="CW72" s="27">
        <v>4410.8739999999998</v>
      </c>
      <c r="CX72" s="28">
        <v>4561.9800000000005</v>
      </c>
      <c r="CY72" s="28">
        <v>4626.6030000000001</v>
      </c>
      <c r="CZ72" s="28">
        <v>4612.8009999999995</v>
      </c>
      <c r="DA72" s="27">
        <v>4705.3889999999992</v>
      </c>
      <c r="DB72" s="28">
        <v>4735.2159999999994</v>
      </c>
      <c r="DC72" s="28">
        <v>4846.3049999999994</v>
      </c>
      <c r="DD72" s="28">
        <v>4900.674</v>
      </c>
      <c r="DE72" s="27">
        <v>5053.2339999999995</v>
      </c>
      <c r="DF72" s="28">
        <v>5046.7780000000002</v>
      </c>
      <c r="DG72" s="28">
        <v>5040.1819999999998</v>
      </c>
      <c r="DH72" s="28">
        <v>5105.0059999999994</v>
      </c>
      <c r="DI72" s="27">
        <v>5084.2870000000003</v>
      </c>
      <c r="DJ72" s="28">
        <v>5134.7919999999995</v>
      </c>
      <c r="DK72" s="28">
        <v>5247.8409999999994</v>
      </c>
      <c r="DL72" s="28">
        <v>5332.2879999999996</v>
      </c>
      <c r="DM72" s="27">
        <v>5392.4470000000001</v>
      </c>
      <c r="DN72" s="28">
        <v>5431.6900000000005</v>
      </c>
      <c r="DO72" s="28">
        <v>5800.3639999999996</v>
      </c>
      <c r="DP72" s="28">
        <v>5727.3040000000001</v>
      </c>
      <c r="DQ72" s="27">
        <v>5827.3319999999994</v>
      </c>
      <c r="DR72" s="28">
        <v>5928.3009999999995</v>
      </c>
      <c r="DS72" s="28">
        <v>5937.1890000000003</v>
      </c>
      <c r="DT72" s="28">
        <v>6039.2839999999997</v>
      </c>
      <c r="DU72" s="27">
        <v>6102.7160000000003</v>
      </c>
      <c r="DV72" s="28">
        <v>6079.8789999999999</v>
      </c>
      <c r="DW72" s="28">
        <v>6124.3359999999993</v>
      </c>
      <c r="DX72" s="28">
        <v>6189.8730000000005</v>
      </c>
      <c r="DY72" s="27">
        <v>6264.9549999999999</v>
      </c>
      <c r="DZ72" s="28">
        <v>6472.7269999999999</v>
      </c>
      <c r="EA72" s="28">
        <v>6313.4880000000003</v>
      </c>
      <c r="EB72" s="28">
        <v>6624.8940000000002</v>
      </c>
      <c r="EC72" s="27">
        <v>6339.9779999999992</v>
      </c>
      <c r="ED72" s="28">
        <v>6321.3490000000002</v>
      </c>
      <c r="EE72" s="28">
        <v>6364.7089999999998</v>
      </c>
      <c r="EF72" s="28">
        <v>6462.22</v>
      </c>
      <c r="EG72" s="27">
        <v>6475.1260000000002</v>
      </c>
      <c r="EH72" s="28">
        <v>6449.2430000000004</v>
      </c>
      <c r="EI72" s="28">
        <v>6434.9139999999998</v>
      </c>
      <c r="EJ72" s="28">
        <v>6418.8429999999998</v>
      </c>
      <c r="EK72" s="27">
        <v>6240.1120000000001</v>
      </c>
      <c r="EL72" s="28">
        <v>6351.4429999999993</v>
      </c>
      <c r="EM72" s="28">
        <v>6257.3690000000006</v>
      </c>
      <c r="EN72" s="28">
        <v>6292.1779999999999</v>
      </c>
      <c r="EO72" s="27">
        <v>5839.1620000000003</v>
      </c>
      <c r="EP72" s="28">
        <v>5740.3639999999996</v>
      </c>
      <c r="EQ72" s="28">
        <v>5699.116</v>
      </c>
      <c r="ER72" s="28">
        <v>5723.3090000000002</v>
      </c>
      <c r="ES72" s="27">
        <v>5918.9260000000004</v>
      </c>
      <c r="ET72" s="28">
        <v>5710.1610000000001</v>
      </c>
      <c r="EU72" s="28">
        <v>5912.0899999999992</v>
      </c>
      <c r="EV72" s="28">
        <v>6259.0859999999993</v>
      </c>
      <c r="EW72" s="27">
        <v>5817.3310000000001</v>
      </c>
      <c r="EX72" s="28">
        <v>6090.1480000000001</v>
      </c>
      <c r="EY72" s="28">
        <v>6081.5839999999998</v>
      </c>
      <c r="EZ72" s="29">
        <v>5921.8220000000001</v>
      </c>
      <c r="FA72" s="27">
        <v>6050.4780000000001</v>
      </c>
      <c r="FB72" s="28">
        <v>6101.6820000000007</v>
      </c>
      <c r="FC72" s="28">
        <v>6061.7479999999996</v>
      </c>
      <c r="FD72" s="29">
        <v>6061.308</v>
      </c>
      <c r="FE72" s="27">
        <v>6152.7250000000004</v>
      </c>
      <c r="FF72" s="28">
        <v>6245.0939999999991</v>
      </c>
      <c r="FG72" s="28">
        <v>6268.0810000000001</v>
      </c>
      <c r="FH72" s="29">
        <v>6256.3729999999996</v>
      </c>
      <c r="FI72" s="27">
        <v>6475.9889999999996</v>
      </c>
      <c r="FJ72" s="28">
        <v>6514.3670000000002</v>
      </c>
      <c r="FK72" s="28">
        <v>6635.2719999999999</v>
      </c>
      <c r="FL72" s="29">
        <v>6727.1049999999996</v>
      </c>
      <c r="FM72" s="27">
        <v>6804.3019999999997</v>
      </c>
      <c r="FN72" s="28">
        <v>6913.3239999999996</v>
      </c>
      <c r="FO72" s="28">
        <v>6960.067</v>
      </c>
      <c r="FP72" s="29">
        <v>7174.2180000000008</v>
      </c>
      <c r="FQ72" s="27">
        <v>7233.1570000000002</v>
      </c>
      <c r="FR72" s="28">
        <v>7392.0569999999998</v>
      </c>
      <c r="FS72" s="28">
        <v>7478.8230000000003</v>
      </c>
      <c r="FT72" s="29">
        <v>7555.9620000000004</v>
      </c>
      <c r="FU72" s="27">
        <v>7348.2790000000005</v>
      </c>
      <c r="FV72" s="28">
        <v>7094.6809999999996</v>
      </c>
      <c r="FW72" s="28">
        <v>7382.4589999999998</v>
      </c>
      <c r="FX72" s="29">
        <v>7530.5810000000001</v>
      </c>
      <c r="FY72" s="27">
        <v>7709.0709999999999</v>
      </c>
      <c r="FZ72" s="28">
        <v>7924.7759999999998</v>
      </c>
      <c r="GA72" s="28">
        <v>8057.4369999999999</v>
      </c>
      <c r="GB72" s="29">
        <v>8249.7159999999985</v>
      </c>
      <c r="GC72" s="27">
        <v>8284.652</v>
      </c>
      <c r="GD72" s="28">
        <v>8516.1640000000007</v>
      </c>
      <c r="GE72" s="28">
        <v>8723.1569999999992</v>
      </c>
      <c r="GF72" s="29">
        <v>8865.027</v>
      </c>
      <c r="GG72" s="27">
        <v>9251.0259999999998</v>
      </c>
      <c r="GH72" s="28">
        <v>9408.0139999999992</v>
      </c>
      <c r="GI72" s="28">
        <v>9603.7829999999994</v>
      </c>
      <c r="GJ72" s="29">
        <v>9831.1769999999997</v>
      </c>
    </row>
    <row r="73" spans="1:192" s="15" customFormat="1" ht="15" customHeight="1" x14ac:dyDescent="0.25">
      <c r="A73" s="21"/>
      <c r="B73" s="36"/>
      <c r="C73" s="37"/>
      <c r="D73" s="38"/>
      <c r="E73" s="27"/>
      <c r="F73" s="28"/>
      <c r="G73" s="28"/>
      <c r="H73" s="28"/>
      <c r="I73" s="27"/>
      <c r="J73" s="28"/>
      <c r="K73" s="28"/>
      <c r="L73" s="28"/>
      <c r="M73" s="27"/>
      <c r="N73" s="28"/>
      <c r="O73" s="28"/>
      <c r="P73" s="28"/>
      <c r="Q73" s="27"/>
      <c r="R73" s="28"/>
      <c r="S73" s="28"/>
      <c r="T73" s="28"/>
      <c r="U73" s="27"/>
      <c r="V73" s="28"/>
      <c r="W73" s="28"/>
      <c r="X73" s="28"/>
      <c r="Y73" s="27"/>
      <c r="Z73" s="28"/>
      <c r="AA73" s="28"/>
      <c r="AB73" s="28"/>
      <c r="AC73" s="27"/>
      <c r="AD73" s="28"/>
      <c r="AE73" s="28"/>
      <c r="AF73" s="28"/>
      <c r="AG73" s="27"/>
      <c r="AH73" s="28"/>
      <c r="AI73" s="28"/>
      <c r="AJ73" s="28"/>
      <c r="AK73" s="27"/>
      <c r="AL73" s="28"/>
      <c r="AM73" s="28"/>
      <c r="AN73" s="28"/>
      <c r="AO73" s="27"/>
      <c r="AP73" s="28"/>
      <c r="AQ73" s="28"/>
      <c r="AR73" s="28"/>
      <c r="AS73" s="27"/>
      <c r="AT73" s="28"/>
      <c r="AU73" s="28"/>
      <c r="AV73" s="28"/>
      <c r="AW73" s="27"/>
      <c r="AX73" s="28"/>
      <c r="AY73" s="28"/>
      <c r="AZ73" s="28"/>
      <c r="BA73" s="27"/>
      <c r="BB73" s="28"/>
      <c r="BC73" s="28"/>
      <c r="BD73" s="28"/>
      <c r="BE73" s="27"/>
      <c r="BF73" s="28"/>
      <c r="BG73" s="28"/>
      <c r="BH73" s="28"/>
      <c r="BI73" s="27"/>
      <c r="BJ73" s="28"/>
      <c r="BK73" s="28"/>
      <c r="BL73" s="28"/>
      <c r="BM73" s="27"/>
      <c r="BN73" s="28"/>
      <c r="BO73" s="28"/>
      <c r="BP73" s="28"/>
      <c r="BQ73" s="27"/>
      <c r="BR73" s="28"/>
      <c r="BS73" s="28"/>
      <c r="BT73" s="28"/>
      <c r="BU73" s="27"/>
      <c r="BV73" s="28"/>
      <c r="BW73" s="28"/>
      <c r="BX73" s="28"/>
      <c r="BY73" s="27"/>
      <c r="BZ73" s="28"/>
      <c r="CA73" s="28"/>
      <c r="CB73" s="28"/>
      <c r="CC73" s="27"/>
      <c r="CD73" s="28"/>
      <c r="CE73" s="28"/>
      <c r="CF73" s="28"/>
      <c r="CG73" s="27"/>
      <c r="CH73" s="28"/>
      <c r="CI73" s="28"/>
      <c r="CJ73" s="28"/>
      <c r="CK73" s="27"/>
      <c r="CL73" s="28"/>
      <c r="CM73" s="28"/>
      <c r="CN73" s="28"/>
      <c r="CO73" s="27"/>
      <c r="CP73" s="28"/>
      <c r="CQ73" s="28"/>
      <c r="CR73" s="28"/>
      <c r="CS73" s="27"/>
      <c r="CT73" s="28"/>
      <c r="CU73" s="28"/>
      <c r="CV73" s="28"/>
      <c r="CW73" s="27"/>
      <c r="CX73" s="28"/>
      <c r="CY73" s="28"/>
      <c r="CZ73" s="28"/>
      <c r="DA73" s="27"/>
      <c r="DB73" s="28"/>
      <c r="DC73" s="28"/>
      <c r="DD73" s="28"/>
      <c r="DE73" s="27"/>
      <c r="DF73" s="28"/>
      <c r="DG73" s="28"/>
      <c r="DH73" s="28"/>
      <c r="DI73" s="27"/>
      <c r="DJ73" s="28"/>
      <c r="DK73" s="28"/>
      <c r="DL73" s="28"/>
      <c r="DM73" s="27"/>
      <c r="DN73" s="28"/>
      <c r="DO73" s="28"/>
      <c r="DP73" s="28"/>
      <c r="DQ73" s="27"/>
      <c r="DR73" s="28"/>
      <c r="DS73" s="28"/>
      <c r="DT73" s="28"/>
      <c r="DU73" s="27"/>
      <c r="DV73" s="28"/>
      <c r="DW73" s="28"/>
      <c r="DX73" s="28"/>
      <c r="DY73" s="27"/>
      <c r="DZ73" s="28"/>
      <c r="EA73" s="28"/>
      <c r="EB73" s="28"/>
      <c r="EC73" s="27"/>
      <c r="ED73" s="28"/>
      <c r="EE73" s="28"/>
      <c r="EF73" s="28"/>
      <c r="EG73" s="27"/>
      <c r="EH73" s="28"/>
      <c r="EI73" s="28"/>
      <c r="EJ73" s="28"/>
      <c r="EK73" s="27"/>
      <c r="EL73" s="28"/>
      <c r="EM73" s="28"/>
      <c r="EN73" s="28"/>
      <c r="EO73" s="27"/>
      <c r="EP73" s="28"/>
      <c r="EQ73" s="28"/>
      <c r="ER73" s="28"/>
      <c r="ES73" s="27"/>
      <c r="ET73" s="28"/>
      <c r="EU73" s="28"/>
      <c r="EV73" s="28"/>
      <c r="EW73" s="27"/>
      <c r="EX73" s="28"/>
      <c r="EY73" s="28"/>
      <c r="EZ73" s="29"/>
      <c r="FA73" s="27"/>
      <c r="FB73" s="28"/>
      <c r="FC73" s="28"/>
      <c r="FD73" s="29"/>
      <c r="FE73" s="27"/>
      <c r="FF73" s="28"/>
      <c r="FG73" s="28"/>
      <c r="FH73" s="29"/>
      <c r="FI73" s="27"/>
      <c r="FJ73" s="28"/>
      <c r="FK73" s="28"/>
      <c r="FL73" s="29"/>
      <c r="FM73" s="27"/>
      <c r="FN73" s="28"/>
      <c r="FO73" s="28"/>
      <c r="FP73" s="29"/>
      <c r="FQ73" s="27"/>
      <c r="FR73" s="28"/>
      <c r="FS73" s="28"/>
      <c r="FT73" s="29"/>
      <c r="FU73" s="27"/>
      <c r="FV73" s="28"/>
      <c r="FW73" s="28"/>
      <c r="FX73" s="29"/>
      <c r="FY73" s="27"/>
      <c r="FZ73" s="28"/>
      <c r="GA73" s="28"/>
      <c r="GB73" s="29"/>
      <c r="GC73" s="27"/>
      <c r="GD73" s="28"/>
      <c r="GE73" s="28"/>
      <c r="GF73" s="29"/>
      <c r="GG73" s="27"/>
      <c r="GH73" s="28"/>
      <c r="GI73" s="28"/>
      <c r="GJ73" s="29"/>
    </row>
    <row r="74" spans="1:192" s="15" customFormat="1" ht="15" customHeight="1" x14ac:dyDescent="0.25">
      <c r="A74" s="21" t="s">
        <v>125</v>
      </c>
      <c r="B74" s="36" t="s">
        <v>126</v>
      </c>
      <c r="C74" s="37" t="s">
        <v>127</v>
      </c>
      <c r="D74" s="26" t="s">
        <v>15</v>
      </c>
      <c r="E74" s="27">
        <v>764.68391830096857</v>
      </c>
      <c r="F74" s="28">
        <v>805.3190600938251</v>
      </c>
      <c r="G74" s="28">
        <v>831.20814749696569</v>
      </c>
      <c r="H74" s="28">
        <v>875.18061178102153</v>
      </c>
      <c r="I74" s="27">
        <v>929.43199513354182</v>
      </c>
      <c r="J74" s="28">
        <v>1001.7656333465343</v>
      </c>
      <c r="K74" s="28">
        <v>1068.0449474654586</v>
      </c>
      <c r="L74" s="28">
        <v>1146.6194370580317</v>
      </c>
      <c r="M74" s="27">
        <v>1197.387916565976</v>
      </c>
      <c r="N74" s="28">
        <v>1263.7716507939222</v>
      </c>
      <c r="O74" s="28">
        <v>1365.0056492222202</v>
      </c>
      <c r="P74" s="28">
        <v>1454.9941725351368</v>
      </c>
      <c r="Q74" s="27">
        <v>1572.9809262911567</v>
      </c>
      <c r="R74" s="28">
        <v>1655.3636277137612</v>
      </c>
      <c r="S74" s="28">
        <v>1758.4432973303931</v>
      </c>
      <c r="T74" s="28">
        <v>1832.0778867804993</v>
      </c>
      <c r="U74" s="27">
        <v>1954.697605176345</v>
      </c>
      <c r="V74" s="28">
        <v>2076.5216118212056</v>
      </c>
      <c r="W74" s="28">
        <v>2203.4541817446884</v>
      </c>
      <c r="X74" s="28">
        <v>2328.1472152613587</v>
      </c>
      <c r="Y74" s="27">
        <v>2454.5724634363487</v>
      </c>
      <c r="Z74" s="28">
        <v>2622.8420997944354</v>
      </c>
      <c r="AA74" s="28">
        <v>2729.314590488329</v>
      </c>
      <c r="AB74" s="28">
        <v>2879.1088556568629</v>
      </c>
      <c r="AC74" s="27">
        <v>3012.1467489871247</v>
      </c>
      <c r="AD74" s="28">
        <v>3151.9631761932687</v>
      </c>
      <c r="AE74" s="28">
        <v>3397.0044016255297</v>
      </c>
      <c r="AF74" s="28">
        <v>3583.5616187895257</v>
      </c>
      <c r="AG74" s="27">
        <v>3741.3339645064143</v>
      </c>
      <c r="AH74" s="28">
        <v>3898.1675658974791</v>
      </c>
      <c r="AI74" s="28">
        <v>4160.2725405280053</v>
      </c>
      <c r="AJ74" s="28">
        <v>4311.7357903237325</v>
      </c>
      <c r="AK74" s="27">
        <v>4508.1109043313199</v>
      </c>
      <c r="AL74" s="28">
        <v>4741.1465317726861</v>
      </c>
      <c r="AM74" s="28">
        <v>4938.8801526121633</v>
      </c>
      <c r="AN74" s="28">
        <v>5185.4296188356766</v>
      </c>
      <c r="AO74" s="27">
        <v>5370.7596871350288</v>
      </c>
      <c r="AP74" s="28">
        <v>5593.0274413731795</v>
      </c>
      <c r="AQ74" s="28">
        <v>5825.6601607185166</v>
      </c>
      <c r="AR74" s="28">
        <v>6057.3775727718676</v>
      </c>
      <c r="AS74" s="27">
        <v>6424.8463497579687</v>
      </c>
      <c r="AT74" s="28">
        <v>6656.3316740173614</v>
      </c>
      <c r="AU74" s="28">
        <v>6897.6607253331113</v>
      </c>
      <c r="AV74" s="28">
        <v>7079.061783661371</v>
      </c>
      <c r="AW74" s="27">
        <v>7260.4274097089938</v>
      </c>
      <c r="AX74" s="28">
        <v>7483.8260545976882</v>
      </c>
      <c r="AY74" s="28">
        <v>7765.3488630294505</v>
      </c>
      <c r="AZ74" s="28">
        <v>8148.1226714330714</v>
      </c>
      <c r="BA74" s="27">
        <v>8658.6361342243217</v>
      </c>
      <c r="BB74" s="28">
        <v>8910.0485771987387</v>
      </c>
      <c r="BC74" s="28">
        <v>9411.3017429238025</v>
      </c>
      <c r="BD74" s="28">
        <v>9802.9858671632064</v>
      </c>
      <c r="BE74" s="27">
        <v>10259.002176130205</v>
      </c>
      <c r="BF74" s="28">
        <v>10826.266992914336</v>
      </c>
      <c r="BG74" s="28">
        <v>11297.181609308311</v>
      </c>
      <c r="BH74" s="28">
        <v>11734.4737928983</v>
      </c>
      <c r="BI74" s="27">
        <v>12115.216041122745</v>
      </c>
      <c r="BJ74" s="28">
        <v>12693.988960413782</v>
      </c>
      <c r="BK74" s="28">
        <v>13021.715067614521</v>
      </c>
      <c r="BL74" s="28">
        <v>13349.17202135257</v>
      </c>
      <c r="BM74" s="27">
        <v>13898.860609229952</v>
      </c>
      <c r="BN74" s="28">
        <v>14308.287617064407</v>
      </c>
      <c r="BO74" s="28">
        <v>14669.488733393637</v>
      </c>
      <c r="BP74" s="28">
        <v>14812.93806348088</v>
      </c>
      <c r="BQ74" s="27">
        <v>14996.79728648152</v>
      </c>
      <c r="BR74" s="28">
        <v>15004.084110685191</v>
      </c>
      <c r="BS74" s="28">
        <v>15155.489041959023</v>
      </c>
      <c r="BT74" s="28">
        <v>15287.665670798533</v>
      </c>
      <c r="BU74" s="27">
        <v>15414.746412823421</v>
      </c>
      <c r="BV74" s="28">
        <v>15631.573726568669</v>
      </c>
      <c r="BW74" s="28">
        <v>15776.869597901978</v>
      </c>
      <c r="BX74" s="28">
        <v>16147.11857229116</v>
      </c>
      <c r="BY74" s="27">
        <v>16334.789424082319</v>
      </c>
      <c r="BZ74" s="28">
        <v>16582.265520373232</v>
      </c>
      <c r="CA74" s="28">
        <v>16760.804232645045</v>
      </c>
      <c r="CB74" s="28">
        <v>17047.613822899591</v>
      </c>
      <c r="CC74" s="27">
        <v>17204.723566143235</v>
      </c>
      <c r="CD74" s="28">
        <v>17397.56823568248</v>
      </c>
      <c r="CE74" s="28">
        <v>17624.39365370915</v>
      </c>
      <c r="CF74" s="28">
        <v>17913.59954449936</v>
      </c>
      <c r="CG74" s="27">
        <v>18102.202486223261</v>
      </c>
      <c r="CH74" s="28">
        <v>18465.916574480827</v>
      </c>
      <c r="CI74" s="28">
        <v>18845.218929541054</v>
      </c>
      <c r="CJ74" s="28">
        <v>19167.351008880585</v>
      </c>
      <c r="CK74" s="27">
        <v>19739.896616066722</v>
      </c>
      <c r="CL74" s="28">
        <v>20084.277470307687</v>
      </c>
      <c r="CM74" s="28">
        <v>20515.506528993199</v>
      </c>
      <c r="CN74" s="28">
        <v>20836.636384960235</v>
      </c>
      <c r="CO74" s="27">
        <v>21189.855000000003</v>
      </c>
      <c r="CP74" s="28">
        <v>21788.112000000001</v>
      </c>
      <c r="CQ74" s="28">
        <v>21877.909</v>
      </c>
      <c r="CR74" s="28">
        <v>22328.155000000002</v>
      </c>
      <c r="CS74" s="27">
        <v>22647.657000000007</v>
      </c>
      <c r="CT74" s="28">
        <v>23016.456000000002</v>
      </c>
      <c r="CU74" s="28">
        <v>23367.835000000003</v>
      </c>
      <c r="CV74" s="28">
        <v>23644.701999999997</v>
      </c>
      <c r="CW74" s="27">
        <v>23908.686000000002</v>
      </c>
      <c r="CX74" s="28">
        <v>24142.252</v>
      </c>
      <c r="CY74" s="28">
        <v>24226.326000000005</v>
      </c>
      <c r="CZ74" s="28">
        <v>25236.964</v>
      </c>
      <c r="DA74" s="27">
        <v>25161.390999999996</v>
      </c>
      <c r="DB74" s="28">
        <v>25759.347000000002</v>
      </c>
      <c r="DC74" s="28">
        <v>25825.751</v>
      </c>
      <c r="DD74" s="28">
        <v>25365.720999999998</v>
      </c>
      <c r="DE74" s="27">
        <v>25783.078999999998</v>
      </c>
      <c r="DF74" s="28">
        <v>25974.457000000002</v>
      </c>
      <c r="DG74" s="28">
        <v>26801.304000000004</v>
      </c>
      <c r="DH74" s="28">
        <v>26177.608</v>
      </c>
      <c r="DI74" s="27">
        <v>26677.797000000002</v>
      </c>
      <c r="DJ74" s="28">
        <v>27003.651000000005</v>
      </c>
      <c r="DK74" s="28">
        <v>27363.440000000002</v>
      </c>
      <c r="DL74" s="28">
        <v>27378.688999999998</v>
      </c>
      <c r="DM74" s="27">
        <v>27807.416999999994</v>
      </c>
      <c r="DN74" s="28">
        <v>27799.381999999998</v>
      </c>
      <c r="DO74" s="28">
        <v>28585.83</v>
      </c>
      <c r="DP74" s="28">
        <v>28791.160999999996</v>
      </c>
      <c r="DQ74" s="27">
        <v>28726.742999999999</v>
      </c>
      <c r="DR74" s="28">
        <v>29915.245999999999</v>
      </c>
      <c r="DS74" s="28">
        <v>29118.876000000004</v>
      </c>
      <c r="DT74" s="28">
        <v>28942.642</v>
      </c>
      <c r="DU74" s="27">
        <v>30754.845000000001</v>
      </c>
      <c r="DV74" s="28">
        <v>30435.947999999997</v>
      </c>
      <c r="DW74" s="28">
        <v>30978.110000000004</v>
      </c>
      <c r="DX74" s="28">
        <v>30079.373999999996</v>
      </c>
      <c r="DY74" s="27">
        <v>31510.969000000005</v>
      </c>
      <c r="DZ74" s="28">
        <v>31348.832000000002</v>
      </c>
      <c r="EA74" s="28">
        <v>33097.156999999999</v>
      </c>
      <c r="EB74" s="28">
        <v>31235.787000000011</v>
      </c>
      <c r="EC74" s="27">
        <v>31067.088999999996</v>
      </c>
      <c r="ED74" s="28">
        <v>32546.792000000001</v>
      </c>
      <c r="EE74" s="28">
        <v>31599.142000000003</v>
      </c>
      <c r="EF74" s="28">
        <v>32733.497000000003</v>
      </c>
      <c r="EG74" s="27">
        <v>32093.491000000005</v>
      </c>
      <c r="EH74" s="28">
        <v>32808.835999999996</v>
      </c>
      <c r="EI74" s="28">
        <v>32560.999</v>
      </c>
      <c r="EJ74" s="28">
        <v>32463.798999999992</v>
      </c>
      <c r="EK74" s="27">
        <v>32231.343000000001</v>
      </c>
      <c r="EL74" s="28">
        <v>32061.462</v>
      </c>
      <c r="EM74" s="28">
        <v>31597.366999999998</v>
      </c>
      <c r="EN74" s="28">
        <v>31375.523000000008</v>
      </c>
      <c r="EO74" s="27">
        <v>31078.297999999999</v>
      </c>
      <c r="EP74" s="28">
        <v>30607.572999999997</v>
      </c>
      <c r="EQ74" s="28">
        <v>30920.37999999999</v>
      </c>
      <c r="ER74" s="28">
        <v>31215.979999999996</v>
      </c>
      <c r="ES74" s="27">
        <v>31041.909000000007</v>
      </c>
      <c r="ET74" s="28">
        <v>31125.766000000003</v>
      </c>
      <c r="EU74" s="28">
        <v>30852.315000000006</v>
      </c>
      <c r="EV74" s="28">
        <v>29712.968000000004</v>
      </c>
      <c r="EW74" s="27">
        <v>30329.908000000003</v>
      </c>
      <c r="EX74" s="28">
        <v>30192.476000000002</v>
      </c>
      <c r="EY74" s="28">
        <v>30930.918000000001</v>
      </c>
      <c r="EZ74" s="29">
        <v>30941.339999999997</v>
      </c>
      <c r="FA74" s="27">
        <v>31440.239999999994</v>
      </c>
      <c r="FB74" s="28">
        <v>31371.299999999996</v>
      </c>
      <c r="FC74" s="28">
        <v>31540.815000000002</v>
      </c>
      <c r="FD74" s="29">
        <v>32233.738999999998</v>
      </c>
      <c r="FE74" s="27">
        <v>32413.541999999994</v>
      </c>
      <c r="FF74" s="28">
        <v>32114.383000000009</v>
      </c>
      <c r="FG74" s="28">
        <v>33526.669000000002</v>
      </c>
      <c r="FH74" s="29">
        <v>33316.986000000004</v>
      </c>
      <c r="FI74" s="27">
        <v>33165.751999999993</v>
      </c>
      <c r="FJ74" s="28">
        <v>33755.472999999998</v>
      </c>
      <c r="FK74" s="28">
        <v>33790.842000000004</v>
      </c>
      <c r="FL74" s="29">
        <v>34785.574000000008</v>
      </c>
      <c r="FM74" s="27">
        <v>34766.739999999991</v>
      </c>
      <c r="FN74" s="28">
        <v>35063.076000000001</v>
      </c>
      <c r="FO74" s="28">
        <v>35536.161999999997</v>
      </c>
      <c r="FP74" s="29">
        <v>35992.915999999997</v>
      </c>
      <c r="FQ74" s="27">
        <v>36268.841</v>
      </c>
      <c r="FR74" s="28">
        <v>36910.076000000001</v>
      </c>
      <c r="FS74" s="28">
        <v>37216.498000000007</v>
      </c>
      <c r="FT74" s="29">
        <v>37530.710999999996</v>
      </c>
      <c r="FU74" s="27">
        <v>36852.227999999996</v>
      </c>
      <c r="FV74" s="28">
        <v>35419.987999999998</v>
      </c>
      <c r="FW74" s="28">
        <v>36949.273999999998</v>
      </c>
      <c r="FX74" s="29">
        <v>37007.013999999996</v>
      </c>
      <c r="FY74" s="27">
        <v>37725.144</v>
      </c>
      <c r="FZ74" s="28">
        <v>38218.621999999996</v>
      </c>
      <c r="GA74" s="28">
        <v>38784.998999999996</v>
      </c>
      <c r="GB74" s="29">
        <v>39103.623</v>
      </c>
      <c r="GC74" s="27">
        <v>40935.480000000003</v>
      </c>
      <c r="GD74" s="28">
        <v>40884.182000000001</v>
      </c>
      <c r="GE74" s="28">
        <v>41192.81</v>
      </c>
      <c r="GF74" s="29">
        <v>43133.493999999999</v>
      </c>
      <c r="GG74" s="27">
        <v>43221.630000000005</v>
      </c>
      <c r="GH74" s="28">
        <v>44200.301999999996</v>
      </c>
      <c r="GI74" s="28">
        <v>45048.032000000007</v>
      </c>
      <c r="GJ74" s="29">
        <v>44783.846000000005</v>
      </c>
    </row>
    <row r="75" spans="1:192" s="15" customFormat="1" ht="15" customHeight="1" x14ac:dyDescent="0.25">
      <c r="A75" s="21" t="s">
        <v>128</v>
      </c>
      <c r="B75" s="36" t="s">
        <v>129</v>
      </c>
      <c r="C75" s="37" t="s">
        <v>130</v>
      </c>
      <c r="D75" s="26" t="s">
        <v>15</v>
      </c>
      <c r="E75" s="27">
        <v>177.62476116507526</v>
      </c>
      <c r="F75" s="28">
        <v>172.40264368096643</v>
      </c>
      <c r="G75" s="28">
        <v>177.50746290964048</v>
      </c>
      <c r="H75" s="28">
        <v>190.83553991710062</v>
      </c>
      <c r="I75" s="27">
        <v>218.60329942944304</v>
      </c>
      <c r="J75" s="28">
        <v>244.71569312039924</v>
      </c>
      <c r="K75" s="28">
        <v>268.27876830661592</v>
      </c>
      <c r="L75" s="28">
        <v>290.44284514711273</v>
      </c>
      <c r="M75" s="27">
        <v>295.03953546078981</v>
      </c>
      <c r="N75" s="28">
        <v>312.3427232962365</v>
      </c>
      <c r="O75" s="28">
        <v>340.22663411238841</v>
      </c>
      <c r="P75" s="28">
        <v>343.48493224784488</v>
      </c>
      <c r="Q75" s="27">
        <v>372.53249313536139</v>
      </c>
      <c r="R75" s="28">
        <v>411.37604541273981</v>
      </c>
      <c r="S75" s="28">
        <v>423.21285740110238</v>
      </c>
      <c r="T75" s="28">
        <v>449.9647241666155</v>
      </c>
      <c r="U75" s="27">
        <v>474.7904849616848</v>
      </c>
      <c r="V75" s="28">
        <v>526.95378642335936</v>
      </c>
      <c r="W75" s="28">
        <v>551.87284577548985</v>
      </c>
      <c r="X75" s="28">
        <v>577.79498184306908</v>
      </c>
      <c r="Y75" s="27">
        <v>648.70149841247144</v>
      </c>
      <c r="Z75" s="28">
        <v>712.96005043065657</v>
      </c>
      <c r="AA75" s="28">
        <v>751.84078605958052</v>
      </c>
      <c r="AB75" s="28">
        <v>825.87691447327325</v>
      </c>
      <c r="AC75" s="27">
        <v>770.32774130571124</v>
      </c>
      <c r="AD75" s="28">
        <v>826.39707133029697</v>
      </c>
      <c r="AE75" s="28">
        <v>844.19792461027737</v>
      </c>
      <c r="AF75" s="28">
        <v>838.42820134917702</v>
      </c>
      <c r="AG75" s="27">
        <v>879.92207887686436</v>
      </c>
      <c r="AH75" s="28">
        <v>886.4348681078045</v>
      </c>
      <c r="AI75" s="28">
        <v>906.65215538706343</v>
      </c>
      <c r="AJ75" s="28">
        <v>953.17887588390931</v>
      </c>
      <c r="AK75" s="27">
        <v>1050.1069164526702</v>
      </c>
      <c r="AL75" s="28">
        <v>1124.313673159264</v>
      </c>
      <c r="AM75" s="28">
        <v>1222.3916953339685</v>
      </c>
      <c r="AN75" s="28">
        <v>1278.3828646059469</v>
      </c>
      <c r="AO75" s="27">
        <v>1250.1547588525864</v>
      </c>
      <c r="AP75" s="28">
        <v>1274.2396802166313</v>
      </c>
      <c r="AQ75" s="28">
        <v>1294.1263442868349</v>
      </c>
      <c r="AR75" s="28">
        <v>1357.3551586425447</v>
      </c>
      <c r="AS75" s="27">
        <v>1598.7539144164748</v>
      </c>
      <c r="AT75" s="28">
        <v>1640.3680314993489</v>
      </c>
      <c r="AU75" s="28">
        <v>1598.494146918295</v>
      </c>
      <c r="AV75" s="28">
        <v>1604.3360229356913</v>
      </c>
      <c r="AW75" s="27">
        <v>1415.2379831231201</v>
      </c>
      <c r="AX75" s="28">
        <v>1397.7513455704475</v>
      </c>
      <c r="AY75" s="28">
        <v>1330.2447196524236</v>
      </c>
      <c r="AZ75" s="28">
        <v>1330.6488354232179</v>
      </c>
      <c r="BA75" s="27">
        <v>1618.0406492674674</v>
      </c>
      <c r="BB75" s="28">
        <v>1776.5912932883612</v>
      </c>
      <c r="BC75" s="28">
        <v>1947.8286929327687</v>
      </c>
      <c r="BD75" s="28">
        <v>2121.954425021464</v>
      </c>
      <c r="BE75" s="27">
        <v>2187.6399226230633</v>
      </c>
      <c r="BF75" s="28">
        <v>2393.6940685096033</v>
      </c>
      <c r="BG75" s="28">
        <v>2426.3154771533045</v>
      </c>
      <c r="BH75" s="28">
        <v>2305.6627849651813</v>
      </c>
      <c r="BI75" s="27">
        <v>2293.0649571712711</v>
      </c>
      <c r="BJ75" s="28">
        <v>2300.4472026313197</v>
      </c>
      <c r="BK75" s="28">
        <v>2279.8215304237201</v>
      </c>
      <c r="BL75" s="28">
        <v>2340.7638872773005</v>
      </c>
      <c r="BM75" s="27">
        <v>2624.4094493803968</v>
      </c>
      <c r="BN75" s="28">
        <v>2504.9570756233843</v>
      </c>
      <c r="BO75" s="28">
        <v>2739.2248250891989</v>
      </c>
      <c r="BP75" s="28">
        <v>2653.9927330759128</v>
      </c>
      <c r="BQ75" s="27">
        <v>2673.7207161339375</v>
      </c>
      <c r="BR75" s="28">
        <v>2625.1928251892932</v>
      </c>
      <c r="BS75" s="28">
        <v>2417.2779551781296</v>
      </c>
      <c r="BT75" s="28">
        <v>2309.8282234228918</v>
      </c>
      <c r="BU75" s="27">
        <v>2276.3898613075671</v>
      </c>
      <c r="BV75" s="28">
        <v>2256.1829881705817</v>
      </c>
      <c r="BW75" s="28">
        <v>2233.807095715536</v>
      </c>
      <c r="BX75" s="28">
        <v>2348.3458473915198</v>
      </c>
      <c r="BY75" s="27">
        <v>2185.2874240823185</v>
      </c>
      <c r="BZ75" s="28">
        <v>2064.3145203732311</v>
      </c>
      <c r="CA75" s="28">
        <v>2362.0082326450447</v>
      </c>
      <c r="CB75" s="28">
        <v>2494.7618228995907</v>
      </c>
      <c r="CC75" s="27">
        <v>2221.2325661432351</v>
      </c>
      <c r="CD75" s="28">
        <v>2231.3122356824806</v>
      </c>
      <c r="CE75" s="28">
        <v>2054.4756537091507</v>
      </c>
      <c r="CF75" s="28">
        <v>2280.1815444993608</v>
      </c>
      <c r="CG75" s="27">
        <v>2081.1144862232613</v>
      </c>
      <c r="CH75" s="28">
        <v>2362.4765744808265</v>
      </c>
      <c r="CI75" s="28">
        <v>2306.4969295410556</v>
      </c>
      <c r="CJ75" s="28">
        <v>2468.0400088805873</v>
      </c>
      <c r="CK75" s="27">
        <v>2707.6956160667214</v>
      </c>
      <c r="CL75" s="28">
        <v>2666.4324703076854</v>
      </c>
      <c r="CM75" s="28">
        <v>2838.095528993199</v>
      </c>
      <c r="CN75" s="28">
        <v>2791.4973849602356</v>
      </c>
      <c r="CO75" s="27">
        <v>2624.2680000000037</v>
      </c>
      <c r="CP75" s="28">
        <v>3098.5540000000037</v>
      </c>
      <c r="CQ75" s="28">
        <v>2801.9860000000008</v>
      </c>
      <c r="CR75" s="28">
        <v>2957.690000000006</v>
      </c>
      <c r="CS75" s="27">
        <v>2578.5440000000053</v>
      </c>
      <c r="CT75" s="28">
        <v>2942.3190000000031</v>
      </c>
      <c r="CU75" s="28">
        <v>2829.8190000000031</v>
      </c>
      <c r="CV75" s="28">
        <v>2909.7749999999978</v>
      </c>
      <c r="CW75" s="27">
        <v>2793.1219999999994</v>
      </c>
      <c r="CX75" s="28">
        <v>2905.4909999999982</v>
      </c>
      <c r="CY75" s="28">
        <v>2924.3010000000031</v>
      </c>
      <c r="CZ75" s="28">
        <v>3610.8410000000003</v>
      </c>
      <c r="DA75" s="27">
        <v>3074.4409999999953</v>
      </c>
      <c r="DB75" s="28">
        <v>3532.7200000000012</v>
      </c>
      <c r="DC75" s="28">
        <v>3297.887999999999</v>
      </c>
      <c r="DD75" s="28">
        <v>2818.351999999999</v>
      </c>
      <c r="DE75" s="27">
        <v>2989.114999999998</v>
      </c>
      <c r="DF75" s="28">
        <v>3104.9140000000043</v>
      </c>
      <c r="DG75" s="28">
        <v>3543.9240000000027</v>
      </c>
      <c r="DH75" s="28">
        <v>2807.7649999999994</v>
      </c>
      <c r="DI75" s="27">
        <v>2807.0130000000026</v>
      </c>
      <c r="DJ75" s="28">
        <v>2924.2890000000043</v>
      </c>
      <c r="DK75" s="28">
        <v>3036.8300000000054</v>
      </c>
      <c r="DL75" s="28">
        <v>2791.1429999999964</v>
      </c>
      <c r="DM75" s="27">
        <v>2665.6939999999922</v>
      </c>
      <c r="DN75" s="28">
        <v>2246.8169999999991</v>
      </c>
      <c r="DO75" s="28">
        <v>3067.6540000000023</v>
      </c>
      <c r="DP75" s="28">
        <v>2844.2999999999956</v>
      </c>
      <c r="DQ75" s="27">
        <v>2243.6589999999997</v>
      </c>
      <c r="DR75" s="28">
        <v>3207.7350000000006</v>
      </c>
      <c r="DS75" s="28">
        <v>2154.4640000000036</v>
      </c>
      <c r="DT75" s="28">
        <v>1716.9830000000002</v>
      </c>
      <c r="DU75" s="27">
        <v>3032.7479999999996</v>
      </c>
      <c r="DV75" s="28">
        <v>2114.3129999999983</v>
      </c>
      <c r="DW75" s="28">
        <v>2471.4950000000026</v>
      </c>
      <c r="DX75" s="28">
        <v>826.99499999999534</v>
      </c>
      <c r="DY75" s="27">
        <v>1870.6480000000047</v>
      </c>
      <c r="DZ75" s="28">
        <v>1569.0340000000033</v>
      </c>
      <c r="EA75" s="28">
        <v>3289.1470000000008</v>
      </c>
      <c r="EB75" s="28">
        <v>1888.8490000000093</v>
      </c>
      <c r="EC75" s="27">
        <v>2640.0349999999962</v>
      </c>
      <c r="ED75" s="28">
        <v>4393.612000000001</v>
      </c>
      <c r="EE75" s="28">
        <v>3334.0840000000026</v>
      </c>
      <c r="EF75" s="28">
        <v>3984.6720000000023</v>
      </c>
      <c r="EG75" s="27">
        <v>2755.4830000000038</v>
      </c>
      <c r="EH75" s="28">
        <v>3242.8029999999962</v>
      </c>
      <c r="EI75" s="28">
        <v>2966.4660000000003</v>
      </c>
      <c r="EJ75" s="28">
        <v>2553.028999999995</v>
      </c>
      <c r="EK75" s="27">
        <v>2705.8420000000006</v>
      </c>
      <c r="EL75" s="28">
        <v>2932.8410000000003</v>
      </c>
      <c r="EM75" s="28">
        <v>2717.2879999999968</v>
      </c>
      <c r="EN75" s="28">
        <v>2885.713000000007</v>
      </c>
      <c r="EO75" s="27">
        <v>2600.8659999999982</v>
      </c>
      <c r="EP75" s="28">
        <v>2679.3229999999967</v>
      </c>
      <c r="EQ75" s="28">
        <v>3021.8849999999911</v>
      </c>
      <c r="ER75" s="28">
        <v>3675.3499999999985</v>
      </c>
      <c r="ES75" s="27">
        <v>3593.838000000007</v>
      </c>
      <c r="ET75" s="28">
        <v>3351.198000000004</v>
      </c>
      <c r="EU75" s="28">
        <v>2866.1760000000068</v>
      </c>
      <c r="EV75" s="28">
        <v>1383.6420000000035</v>
      </c>
      <c r="EW75" s="27">
        <v>2026.9530000000013</v>
      </c>
      <c r="EX75" s="28">
        <v>1778.510000000002</v>
      </c>
      <c r="EY75" s="28">
        <v>2133.8110000000015</v>
      </c>
      <c r="EZ75" s="29">
        <v>2005.8089999999938</v>
      </c>
      <c r="FA75" s="27">
        <v>2489.5669999999955</v>
      </c>
      <c r="FB75" s="28">
        <v>1900.0169999999962</v>
      </c>
      <c r="FC75" s="28">
        <v>1862.9730000000018</v>
      </c>
      <c r="FD75" s="29">
        <v>2523.1889999999985</v>
      </c>
      <c r="FE75" s="27">
        <v>2326.9949999999917</v>
      </c>
      <c r="FF75" s="28">
        <v>1838.0790000000088</v>
      </c>
      <c r="FG75" s="28">
        <v>2939.2030000000013</v>
      </c>
      <c r="FH75" s="29">
        <v>2242.953000000005</v>
      </c>
      <c r="FI75" s="27">
        <v>1838.1199999999917</v>
      </c>
      <c r="FJ75" s="28">
        <v>2343.2349999999969</v>
      </c>
      <c r="FK75" s="28">
        <v>2040.6390000000029</v>
      </c>
      <c r="FL75" s="29">
        <v>2734.6160000000091</v>
      </c>
      <c r="FM75" s="27">
        <v>2311.7209999999905</v>
      </c>
      <c r="FN75" s="28">
        <v>2247.0670000000027</v>
      </c>
      <c r="FO75" s="28">
        <v>2485.3389999999999</v>
      </c>
      <c r="FP75" s="29">
        <v>2443.4979999999996</v>
      </c>
      <c r="FQ75" s="27">
        <v>2288.3809999999939</v>
      </c>
      <c r="FR75" s="28">
        <v>2726.6030000000028</v>
      </c>
      <c r="FS75" s="28">
        <v>2800.5890000000072</v>
      </c>
      <c r="FT75" s="29">
        <v>2786.387999999999</v>
      </c>
      <c r="FU75" s="27">
        <v>3020.1129999999903</v>
      </c>
      <c r="FV75" s="28">
        <v>6784.8889999999992</v>
      </c>
      <c r="FW75" s="28">
        <v>3912.3329999999987</v>
      </c>
      <c r="FX75" s="29">
        <v>4066.0559999999969</v>
      </c>
      <c r="FY75" s="27">
        <v>5968.7920000000013</v>
      </c>
      <c r="FZ75" s="28">
        <v>3857.2899999999936</v>
      </c>
      <c r="GA75" s="28">
        <v>3620.1039999999994</v>
      </c>
      <c r="GB75" s="29">
        <v>3189.8859999999986</v>
      </c>
      <c r="GC75" s="27">
        <v>3544.372000000003</v>
      </c>
      <c r="GD75" s="28">
        <v>2464.5999999999985</v>
      </c>
      <c r="GE75" s="28">
        <v>1731.4789999999994</v>
      </c>
      <c r="GF75" s="29">
        <v>2841.1920000000027</v>
      </c>
      <c r="GG75" s="27">
        <v>2109.1070000000036</v>
      </c>
      <c r="GH75" s="28">
        <v>3064.2379999999976</v>
      </c>
      <c r="GI75" s="28">
        <v>3310.2490000000034</v>
      </c>
      <c r="GJ75" s="29">
        <v>2613.3960000000079</v>
      </c>
    </row>
    <row r="76" spans="1:192" s="15" customFormat="1" ht="15" customHeight="1" x14ac:dyDescent="0.25">
      <c r="A76" s="21" t="s">
        <v>131</v>
      </c>
      <c r="B76" s="36" t="s">
        <v>132</v>
      </c>
      <c r="C76" s="37" t="s">
        <v>133</v>
      </c>
      <c r="D76" s="26" t="s">
        <v>204</v>
      </c>
      <c r="E76" s="27">
        <v>23.228520557845016</v>
      </c>
      <c r="F76" s="28">
        <v>21.407992462128036</v>
      </c>
      <c r="G76" s="28">
        <v>21.355356470478831</v>
      </c>
      <c r="H76" s="28">
        <v>21.805275088160826</v>
      </c>
      <c r="I76" s="27">
        <v>23.520096206504476</v>
      </c>
      <c r="J76" s="28">
        <v>24.428437647925012</v>
      </c>
      <c r="K76" s="28">
        <v>25.118677724496447</v>
      </c>
      <c r="L76" s="28">
        <v>25.330361213161005</v>
      </c>
      <c r="M76" s="27">
        <v>24.640263308063304</v>
      </c>
      <c r="N76" s="28">
        <v>24.715123424395351</v>
      </c>
      <c r="O76" s="28">
        <v>24.924924985200569</v>
      </c>
      <c r="P76" s="28">
        <v>23.60730638868246</v>
      </c>
      <c r="Q76" s="27">
        <v>23.683217444583693</v>
      </c>
      <c r="R76" s="28">
        <v>24.851098485285391</v>
      </c>
      <c r="S76" s="28">
        <v>24.067472522065923</v>
      </c>
      <c r="T76" s="28">
        <v>24.560349066672931</v>
      </c>
      <c r="U76" s="27">
        <v>24.289715386378198</v>
      </c>
      <c r="V76" s="28">
        <v>25.376754252087775</v>
      </c>
      <c r="W76" s="28">
        <v>25.04580536993597</v>
      </c>
      <c r="X76" s="28">
        <v>24.817802673969034</v>
      </c>
      <c r="Y76" s="27">
        <v>26.428288758047223</v>
      </c>
      <c r="Z76" s="28">
        <v>27.182728631911719</v>
      </c>
      <c r="AA76" s="28">
        <v>27.546871609441737</v>
      </c>
      <c r="AB76" s="28">
        <v>28.685157660871113</v>
      </c>
      <c r="AC76" s="27">
        <v>25.574044211648868</v>
      </c>
      <c r="AD76" s="28">
        <v>26.218487499221492</v>
      </c>
      <c r="AE76" s="28">
        <v>24.851246121621536</v>
      </c>
      <c r="AF76" s="28">
        <v>23.396505782210763</v>
      </c>
      <c r="AG76" s="27">
        <v>23.518939694359801</v>
      </c>
      <c r="AH76" s="28">
        <v>22.739783580948234</v>
      </c>
      <c r="AI76" s="28">
        <v>21.793095201209937</v>
      </c>
      <c r="AJ76" s="28">
        <v>22.106616041340114</v>
      </c>
      <c r="AK76" s="27">
        <v>23.293724106116034</v>
      </c>
      <c r="AL76" s="28">
        <v>23.71396170999359</v>
      </c>
      <c r="AM76" s="28">
        <v>24.750381818587925</v>
      </c>
      <c r="AN76" s="28">
        <v>24.653364495823428</v>
      </c>
      <c r="AO76" s="27">
        <v>23.277056351025589</v>
      </c>
      <c r="AP76" s="28">
        <v>22.782646671652746</v>
      </c>
      <c r="AQ76" s="28">
        <v>22.214243683710205</v>
      </c>
      <c r="AR76" s="28">
        <v>22.408297028468315</v>
      </c>
      <c r="AS76" s="27">
        <v>24.883924492244109</v>
      </c>
      <c r="AT76" s="28">
        <v>24.643724379036559</v>
      </c>
      <c r="AU76" s="28">
        <v>23.174438560706367</v>
      </c>
      <c r="AV76" s="28">
        <v>22.663116553644635</v>
      </c>
      <c r="AW76" s="27">
        <v>19.492488572099703</v>
      </c>
      <c r="AX76" s="28">
        <v>18.676961962681364</v>
      </c>
      <c r="AY76" s="28">
        <v>17.130521025084544</v>
      </c>
      <c r="AZ76" s="28">
        <v>16.330741314050279</v>
      </c>
      <c r="BA76" s="27">
        <v>18.687015185589832</v>
      </c>
      <c r="BB76" s="28">
        <v>19.939187512790305</v>
      </c>
      <c r="BC76" s="28">
        <v>20.696697929139376</v>
      </c>
      <c r="BD76" s="28">
        <v>21.646001063097689</v>
      </c>
      <c r="BE76" s="27">
        <v>21.324100385835596</v>
      </c>
      <c r="BF76" s="28">
        <v>22.110059451482659</v>
      </c>
      <c r="BG76" s="28">
        <v>21.477175113783623</v>
      </c>
      <c r="BH76" s="28">
        <v>19.648625286977655</v>
      </c>
      <c r="BI76" s="27">
        <v>18.927148714376269</v>
      </c>
      <c r="BJ76" s="28">
        <v>18.122334987097176</v>
      </c>
      <c r="BK76" s="28">
        <v>17.50784377162206</v>
      </c>
      <c r="BL76" s="28">
        <v>17.534899419478219</v>
      </c>
      <c r="BM76" s="27">
        <v>18.882191304498583</v>
      </c>
      <c r="BN76" s="28">
        <v>17.507036080515409</v>
      </c>
      <c r="BO76" s="28">
        <v>18.672939969977449</v>
      </c>
      <c r="BP76" s="28">
        <v>17.916720651245694</v>
      </c>
      <c r="BQ76" s="27">
        <v>17.828611436550489</v>
      </c>
      <c r="BR76" s="28">
        <v>17.496521652526305</v>
      </c>
      <c r="BS76" s="28">
        <v>15.94985122872464</v>
      </c>
      <c r="BT76" s="28">
        <v>15.109096922723589</v>
      </c>
      <c r="BU76" s="27">
        <v>14.767611482819168</v>
      </c>
      <c r="BV76" s="28">
        <v>14.433498684369784</v>
      </c>
      <c r="BW76" s="28">
        <v>14.158747284141777</v>
      </c>
      <c r="BX76" s="28">
        <v>14.543435950370348</v>
      </c>
      <c r="BY76" s="27">
        <v>13.378118121685469</v>
      </c>
      <c r="BZ76" s="28">
        <v>12.448929356709321</v>
      </c>
      <c r="CA76" s="28">
        <v>14.092451650050048</v>
      </c>
      <c r="CB76" s="28">
        <v>14.634082217116189</v>
      </c>
      <c r="CC76" s="27">
        <v>12.910597241529331</v>
      </c>
      <c r="CD76" s="28">
        <v>12.825425975947894</v>
      </c>
      <c r="CE76" s="28">
        <v>11.657000485101937</v>
      </c>
      <c r="CF76" s="28">
        <v>12.728773683006242</v>
      </c>
      <c r="CG76" s="27">
        <v>11.496471149337216</v>
      </c>
      <c r="CH76" s="28">
        <v>12.793714110815795</v>
      </c>
      <c r="CI76" s="28">
        <v>12.239162294503664</v>
      </c>
      <c r="CJ76" s="28">
        <v>12.876270736301009</v>
      </c>
      <c r="CK76" s="27">
        <v>13.716868273073276</v>
      </c>
      <c r="CL76" s="28">
        <v>13.276218047921823</v>
      </c>
      <c r="CM76" s="28">
        <v>13.833904246928086</v>
      </c>
      <c r="CN76" s="28">
        <v>13.397063390591788</v>
      </c>
      <c r="CO76" s="27">
        <v>12.384549115602741</v>
      </c>
      <c r="CP76" s="28">
        <v>14.221305636761935</v>
      </c>
      <c r="CQ76" s="28">
        <v>12.807375695730341</v>
      </c>
      <c r="CR76" s="28">
        <v>13.246459458920837</v>
      </c>
      <c r="CS76" s="27">
        <v>11.385477976816784</v>
      </c>
      <c r="CT76" s="28">
        <v>12.78354495583509</v>
      </c>
      <c r="CU76" s="28">
        <v>12.109889512657048</v>
      </c>
      <c r="CV76" s="28">
        <v>12.306245179152599</v>
      </c>
      <c r="CW76" s="27">
        <v>11.68245716222129</v>
      </c>
      <c r="CX76" s="28">
        <v>12.034879761838283</v>
      </c>
      <c r="CY76" s="28">
        <v>12.070757241523138</v>
      </c>
      <c r="CZ76" s="28">
        <v>14.307747160078369</v>
      </c>
      <c r="DA76" s="27">
        <v>12.218883288288774</v>
      </c>
      <c r="DB76" s="28">
        <v>13.714322804844398</v>
      </c>
      <c r="DC76" s="28">
        <v>12.769766114449096</v>
      </c>
      <c r="DD76" s="28">
        <v>11.110868876938287</v>
      </c>
      <c r="DE76" s="27">
        <v>11.593320565010867</v>
      </c>
      <c r="DF76" s="28">
        <v>11.953720533984615</v>
      </c>
      <c r="DG76" s="28">
        <v>13.222953629420427</v>
      </c>
      <c r="DH76" s="28">
        <v>10.725827203157751</v>
      </c>
      <c r="DI76" s="27">
        <v>10.521907037526383</v>
      </c>
      <c r="DJ76" s="28">
        <v>10.829235646690901</v>
      </c>
      <c r="DK76" s="28">
        <v>11.098129474949076</v>
      </c>
      <c r="DL76" s="28">
        <v>10.194582362946585</v>
      </c>
      <c r="DM76" s="27">
        <v>9.5862697351573232</v>
      </c>
      <c r="DN76" s="28">
        <v>8.0822552098460285</v>
      </c>
      <c r="DO76" s="28">
        <v>10.731379847987629</v>
      </c>
      <c r="DP76" s="28">
        <v>9.8790736504165153</v>
      </c>
      <c r="DQ76" s="27">
        <v>7.8103494016011483</v>
      </c>
      <c r="DR76" s="28">
        <v>10.722743179180277</v>
      </c>
      <c r="DS76" s="28">
        <v>7.3988570163216583</v>
      </c>
      <c r="DT76" s="28">
        <v>5.9323644330742171</v>
      </c>
      <c r="DU76" s="27">
        <v>9.8610414066466596</v>
      </c>
      <c r="DV76" s="28">
        <v>6.9467624271141437</v>
      </c>
      <c r="DW76" s="28">
        <v>7.9781981534703128</v>
      </c>
      <c r="DX76" s="28">
        <v>2.7493757017682463</v>
      </c>
      <c r="DY76" s="27">
        <v>5.9364978588884538</v>
      </c>
      <c r="DZ76" s="28">
        <v>5.0050796150874239</v>
      </c>
      <c r="EA76" s="28">
        <v>9.9378535745532481</v>
      </c>
      <c r="EB76" s="28">
        <v>6.0470671028714866</v>
      </c>
      <c r="EC76" s="27">
        <v>8.4978512148337959</v>
      </c>
      <c r="ED76" s="28">
        <v>13.499370383415979</v>
      </c>
      <c r="EE76" s="28">
        <v>10.551185218889811</v>
      </c>
      <c r="EF76" s="28">
        <v>12.173071517534476</v>
      </c>
      <c r="EG76" s="27">
        <v>8.5858001549286218</v>
      </c>
      <c r="EH76" s="28">
        <v>9.8839318773759501</v>
      </c>
      <c r="EI76" s="28">
        <v>9.1104882869226476</v>
      </c>
      <c r="EJ76" s="28">
        <v>7.8642336345170065</v>
      </c>
      <c r="EK76" s="27">
        <v>8.3950643943071217</v>
      </c>
      <c r="EL76" s="28">
        <v>9.1475585236880352</v>
      </c>
      <c r="EM76" s="28">
        <v>8.5997292116143633</v>
      </c>
      <c r="EN76" s="28">
        <v>9.1973383200656329</v>
      </c>
      <c r="EO76" s="27">
        <v>8.3687530121501439</v>
      </c>
      <c r="EP76" s="28">
        <v>8.7537910960793823</v>
      </c>
      <c r="EQ76" s="28">
        <v>9.7731172773426209</v>
      </c>
      <c r="ER76" s="28">
        <v>11.773937579406441</v>
      </c>
      <c r="ES76" s="27">
        <v>11.577374316766427</v>
      </c>
      <c r="ET76" s="28">
        <v>10.766636233145245</v>
      </c>
      <c r="EU76" s="28">
        <v>9.2899868291893366</v>
      </c>
      <c r="EV76" s="28">
        <v>4.656694006468836</v>
      </c>
      <c r="EW76" s="27">
        <v>6.6830173042397663</v>
      </c>
      <c r="EX76" s="28">
        <v>5.8905735322932831</v>
      </c>
      <c r="EY76" s="28">
        <v>6.8986345636427648</v>
      </c>
      <c r="EZ76" s="29">
        <v>6.4826183998495015</v>
      </c>
      <c r="FA76" s="27">
        <v>7.9184096559059212</v>
      </c>
      <c r="FB76" s="28">
        <v>6.0565453137102914</v>
      </c>
      <c r="FC76" s="28">
        <v>5.9065468029282107</v>
      </c>
      <c r="FD76" s="29">
        <v>7.8277887650576261</v>
      </c>
      <c r="FE76" s="27">
        <v>7.1790827426388395</v>
      </c>
      <c r="FF76" s="28">
        <v>5.7235382663276084</v>
      </c>
      <c r="FG76" s="28">
        <v>8.7667611715318365</v>
      </c>
      <c r="FH76" s="29">
        <v>6.7321605861946949</v>
      </c>
      <c r="FI76" s="27">
        <v>5.5422231945773222</v>
      </c>
      <c r="FJ76" s="28">
        <v>6.941792816827058</v>
      </c>
      <c r="FK76" s="28">
        <v>6.0390297465804572</v>
      </c>
      <c r="FL76" s="29">
        <v>7.8613508001909302</v>
      </c>
      <c r="FM76" s="27">
        <v>6.6492314206048402</v>
      </c>
      <c r="FN76" s="28">
        <v>6.4086419571403335</v>
      </c>
      <c r="FO76" s="28">
        <v>6.993830678732273</v>
      </c>
      <c r="FP76" s="29">
        <v>6.7888303353915518</v>
      </c>
      <c r="FQ76" s="27">
        <v>6.3094958010927167</v>
      </c>
      <c r="FR76" s="28">
        <v>7.3871508690472556</v>
      </c>
      <c r="FS76" s="28">
        <v>7.5251277000861467</v>
      </c>
      <c r="FT76" s="29">
        <v>7.4242878052590031</v>
      </c>
      <c r="FU76" s="27">
        <v>8.1951978588648444</v>
      </c>
      <c r="FV76" s="28">
        <v>19.155537263310197</v>
      </c>
      <c r="FW76" s="28">
        <v>10.58838936862467</v>
      </c>
      <c r="FX76" s="29">
        <v>10.987257712821675</v>
      </c>
      <c r="FY76" s="27">
        <v>15.821787187876609</v>
      </c>
      <c r="FZ76" s="28">
        <v>10.092697743000766</v>
      </c>
      <c r="GA76" s="28">
        <v>9.3337736066462185</v>
      </c>
      <c r="GB76" s="29">
        <v>8.1575203402508212</v>
      </c>
      <c r="GC76" s="27">
        <v>8.6584351765265808</v>
      </c>
      <c r="GD76" s="28">
        <v>6.0282482843853851</v>
      </c>
      <c r="GE76" s="28">
        <v>4.203352478260161</v>
      </c>
      <c r="GF76" s="29">
        <v>6.5869739186906653</v>
      </c>
      <c r="GG76" s="27">
        <v>4.879748866481906</v>
      </c>
      <c r="GH76" s="28">
        <v>6.932617790711018</v>
      </c>
      <c r="GI76" s="28">
        <v>7.3482655135744954</v>
      </c>
      <c r="GJ76" s="29">
        <v>5.8355774088719574</v>
      </c>
    </row>
    <row r="77" spans="1:192" s="15" customFormat="1" ht="15" customHeight="1" x14ac:dyDescent="0.25">
      <c r="A77" s="21"/>
      <c r="B77" s="36"/>
      <c r="C77" s="37"/>
      <c r="D77" s="38"/>
      <c r="E77" s="27"/>
      <c r="F77" s="28"/>
      <c r="G77" s="28"/>
      <c r="H77" s="28"/>
      <c r="I77" s="27"/>
      <c r="J77" s="28"/>
      <c r="K77" s="28"/>
      <c r="L77" s="28"/>
      <c r="M77" s="27"/>
      <c r="N77" s="28"/>
      <c r="O77" s="28"/>
      <c r="P77" s="28"/>
      <c r="Q77" s="27"/>
      <c r="R77" s="28"/>
      <c r="S77" s="28"/>
      <c r="T77" s="28"/>
      <c r="U77" s="27"/>
      <c r="V77" s="28"/>
      <c r="W77" s="28"/>
      <c r="X77" s="28"/>
      <c r="Y77" s="27"/>
      <c r="Z77" s="28"/>
      <c r="AA77" s="28"/>
      <c r="AB77" s="28"/>
      <c r="AC77" s="27"/>
      <c r="AD77" s="28"/>
      <c r="AE77" s="28"/>
      <c r="AF77" s="28"/>
      <c r="AG77" s="27"/>
      <c r="AH77" s="28"/>
      <c r="AI77" s="28"/>
      <c r="AJ77" s="28"/>
      <c r="AK77" s="27"/>
      <c r="AL77" s="28"/>
      <c r="AM77" s="28"/>
      <c r="AN77" s="28"/>
      <c r="AO77" s="27"/>
      <c r="AP77" s="28"/>
      <c r="AQ77" s="28"/>
      <c r="AR77" s="28"/>
      <c r="AS77" s="27"/>
      <c r="AT77" s="28"/>
      <c r="AU77" s="28"/>
      <c r="AV77" s="28"/>
      <c r="AW77" s="27"/>
      <c r="AX77" s="28"/>
      <c r="AY77" s="28"/>
      <c r="AZ77" s="28"/>
      <c r="BA77" s="27"/>
      <c r="BB77" s="28"/>
      <c r="BC77" s="28"/>
      <c r="BD77" s="28"/>
      <c r="BE77" s="27"/>
      <c r="BF77" s="28"/>
      <c r="BG77" s="28"/>
      <c r="BH77" s="28"/>
      <c r="BI77" s="27"/>
      <c r="BJ77" s="28"/>
      <c r="BK77" s="28"/>
      <c r="BL77" s="28"/>
      <c r="BM77" s="27"/>
      <c r="BN77" s="28"/>
      <c r="BO77" s="28"/>
      <c r="BP77" s="28"/>
      <c r="BQ77" s="27"/>
      <c r="BR77" s="28"/>
      <c r="BS77" s="28"/>
      <c r="BT77" s="28"/>
      <c r="BU77" s="27"/>
      <c r="BV77" s="28"/>
      <c r="BW77" s="28"/>
      <c r="BX77" s="28"/>
      <c r="BY77" s="27"/>
      <c r="BZ77" s="28"/>
      <c r="CA77" s="28"/>
      <c r="CB77" s="28"/>
      <c r="CC77" s="27"/>
      <c r="CD77" s="28"/>
      <c r="CE77" s="28"/>
      <c r="CF77" s="28"/>
      <c r="CG77" s="27"/>
      <c r="CH77" s="28"/>
      <c r="CI77" s="28"/>
      <c r="CJ77" s="28"/>
      <c r="CK77" s="27"/>
      <c r="CL77" s="28"/>
      <c r="CM77" s="28"/>
      <c r="CN77" s="28"/>
      <c r="CO77" s="27"/>
      <c r="CP77" s="28"/>
      <c r="CQ77" s="28"/>
      <c r="CR77" s="28"/>
      <c r="CS77" s="27"/>
      <c r="CT77" s="28"/>
      <c r="CU77" s="28"/>
      <c r="CV77" s="28"/>
      <c r="CW77" s="27"/>
      <c r="CX77" s="28"/>
      <c r="CY77" s="28"/>
      <c r="CZ77" s="28"/>
      <c r="DA77" s="27"/>
      <c r="DB77" s="28"/>
      <c r="DC77" s="28"/>
      <c r="DD77" s="28"/>
      <c r="DE77" s="27"/>
      <c r="DF77" s="28"/>
      <c r="DG77" s="28"/>
      <c r="DH77" s="28"/>
      <c r="DI77" s="27"/>
      <c r="DJ77" s="28"/>
      <c r="DK77" s="28"/>
      <c r="DL77" s="28"/>
      <c r="DM77" s="27"/>
      <c r="DN77" s="28"/>
      <c r="DO77" s="28"/>
      <c r="DP77" s="28"/>
      <c r="DQ77" s="27"/>
      <c r="DR77" s="28"/>
      <c r="DS77" s="28"/>
      <c r="DT77" s="28"/>
      <c r="DU77" s="27"/>
      <c r="DV77" s="28"/>
      <c r="DW77" s="28"/>
      <c r="DX77" s="28"/>
      <c r="DY77" s="27"/>
      <c r="DZ77" s="28"/>
      <c r="EA77" s="28"/>
      <c r="EB77" s="28"/>
      <c r="EC77" s="27"/>
      <c r="ED77" s="28"/>
      <c r="EE77" s="28"/>
      <c r="EF77" s="28"/>
      <c r="EG77" s="27"/>
      <c r="EH77" s="28"/>
      <c r="EI77" s="28"/>
      <c r="EJ77" s="28"/>
      <c r="EK77" s="27"/>
      <c r="EL77" s="28"/>
      <c r="EM77" s="28"/>
      <c r="EN77" s="28"/>
      <c r="EO77" s="27"/>
      <c r="EP77" s="28"/>
      <c r="EQ77" s="28"/>
      <c r="ER77" s="28"/>
      <c r="ES77" s="27"/>
      <c r="ET77" s="28"/>
      <c r="EU77" s="28"/>
      <c r="EV77" s="28"/>
      <c r="EW77" s="27"/>
      <c r="EX77" s="28"/>
      <c r="EY77" s="28"/>
      <c r="EZ77" s="29"/>
      <c r="FA77" s="27"/>
      <c r="FB77" s="28"/>
      <c r="FC77" s="28"/>
      <c r="FD77" s="29"/>
      <c r="FE77" s="27"/>
      <c r="FF77" s="28"/>
      <c r="FG77" s="28"/>
      <c r="FH77" s="29"/>
      <c r="FI77" s="27"/>
      <c r="FJ77" s="28"/>
      <c r="FK77" s="28"/>
      <c r="FL77" s="29"/>
      <c r="FM77" s="27"/>
      <c r="FN77" s="28"/>
      <c r="FO77" s="28"/>
      <c r="FP77" s="29"/>
      <c r="FQ77" s="27"/>
      <c r="FR77" s="28"/>
      <c r="FS77" s="28"/>
      <c r="FT77" s="29"/>
      <c r="FU77" s="27"/>
      <c r="FV77" s="28"/>
      <c r="FW77" s="28"/>
      <c r="FX77" s="29"/>
      <c r="FY77" s="27"/>
      <c r="FZ77" s="28"/>
      <c r="GA77" s="28"/>
      <c r="GB77" s="29"/>
      <c r="GC77" s="27"/>
      <c r="GD77" s="28"/>
      <c r="GE77" s="28"/>
      <c r="GF77" s="29"/>
      <c r="GG77" s="27"/>
      <c r="GH77" s="28"/>
      <c r="GI77" s="28"/>
      <c r="GJ77" s="29"/>
    </row>
    <row r="78" spans="1:192" s="15" customFormat="1" ht="21" customHeight="1" x14ac:dyDescent="0.25">
      <c r="A78" s="21" t="s">
        <v>134</v>
      </c>
      <c r="B78" s="57" t="s">
        <v>135</v>
      </c>
      <c r="C78" s="58" t="s">
        <v>136</v>
      </c>
      <c r="D78" s="26" t="s">
        <v>15</v>
      </c>
      <c r="E78" s="27" t="s">
        <v>185</v>
      </c>
      <c r="F78" s="28" t="s">
        <v>185</v>
      </c>
      <c r="G78" s="28" t="s">
        <v>185</v>
      </c>
      <c r="H78" s="28" t="s">
        <v>185</v>
      </c>
      <c r="I78" s="27" t="s">
        <v>185</v>
      </c>
      <c r="J78" s="28" t="s">
        <v>185</v>
      </c>
      <c r="K78" s="28" t="s">
        <v>185</v>
      </c>
      <c r="L78" s="28" t="s">
        <v>185</v>
      </c>
      <c r="M78" s="27" t="s">
        <v>185</v>
      </c>
      <c r="N78" s="28" t="s">
        <v>185</v>
      </c>
      <c r="O78" s="28" t="s">
        <v>185</v>
      </c>
      <c r="P78" s="28" t="s">
        <v>185</v>
      </c>
      <c r="Q78" s="27" t="s">
        <v>185</v>
      </c>
      <c r="R78" s="28" t="s">
        <v>185</v>
      </c>
      <c r="S78" s="28" t="s">
        <v>185</v>
      </c>
      <c r="T78" s="28" t="s">
        <v>185</v>
      </c>
      <c r="U78" s="27" t="s">
        <v>185</v>
      </c>
      <c r="V78" s="28" t="s">
        <v>185</v>
      </c>
      <c r="W78" s="28" t="s">
        <v>185</v>
      </c>
      <c r="X78" s="28" t="s">
        <v>185</v>
      </c>
      <c r="Y78" s="27" t="s">
        <v>185</v>
      </c>
      <c r="Z78" s="28" t="s">
        <v>185</v>
      </c>
      <c r="AA78" s="28" t="s">
        <v>185</v>
      </c>
      <c r="AB78" s="28" t="s">
        <v>185</v>
      </c>
      <c r="AC78" s="27" t="s">
        <v>185</v>
      </c>
      <c r="AD78" s="28" t="s">
        <v>185</v>
      </c>
      <c r="AE78" s="28" t="s">
        <v>185</v>
      </c>
      <c r="AF78" s="28" t="s">
        <v>185</v>
      </c>
      <c r="AG78" s="27" t="s">
        <v>185</v>
      </c>
      <c r="AH78" s="28" t="s">
        <v>185</v>
      </c>
      <c r="AI78" s="28" t="s">
        <v>185</v>
      </c>
      <c r="AJ78" s="28" t="s">
        <v>185</v>
      </c>
      <c r="AK78" s="27" t="s">
        <v>185</v>
      </c>
      <c r="AL78" s="28" t="s">
        <v>185</v>
      </c>
      <c r="AM78" s="28" t="s">
        <v>185</v>
      </c>
      <c r="AN78" s="28" t="s">
        <v>185</v>
      </c>
      <c r="AO78" s="27" t="s">
        <v>185</v>
      </c>
      <c r="AP78" s="28" t="s">
        <v>185</v>
      </c>
      <c r="AQ78" s="28" t="s">
        <v>185</v>
      </c>
      <c r="AR78" s="28" t="s">
        <v>185</v>
      </c>
      <c r="AS78" s="27" t="s">
        <v>185</v>
      </c>
      <c r="AT78" s="28" t="s">
        <v>185</v>
      </c>
      <c r="AU78" s="28" t="s">
        <v>185</v>
      </c>
      <c r="AV78" s="28" t="s">
        <v>185</v>
      </c>
      <c r="AW78" s="27" t="s">
        <v>185</v>
      </c>
      <c r="AX78" s="28" t="s">
        <v>185</v>
      </c>
      <c r="AY78" s="28" t="s">
        <v>185</v>
      </c>
      <c r="AZ78" s="28" t="s">
        <v>185</v>
      </c>
      <c r="BA78" s="27" t="s">
        <v>185</v>
      </c>
      <c r="BB78" s="28" t="s">
        <v>185</v>
      </c>
      <c r="BC78" s="28" t="s">
        <v>185</v>
      </c>
      <c r="BD78" s="28" t="s">
        <v>185</v>
      </c>
      <c r="BE78" s="27" t="s">
        <v>185</v>
      </c>
      <c r="BF78" s="28" t="s">
        <v>185</v>
      </c>
      <c r="BG78" s="28" t="s">
        <v>185</v>
      </c>
      <c r="BH78" s="28" t="s">
        <v>185</v>
      </c>
      <c r="BI78" s="27" t="s">
        <v>185</v>
      </c>
      <c r="BJ78" s="28" t="s">
        <v>185</v>
      </c>
      <c r="BK78" s="28" t="s">
        <v>185</v>
      </c>
      <c r="BL78" s="28" t="s">
        <v>185</v>
      </c>
      <c r="BM78" s="27" t="s">
        <v>185</v>
      </c>
      <c r="BN78" s="28" t="s">
        <v>185</v>
      </c>
      <c r="BO78" s="28" t="s">
        <v>185</v>
      </c>
      <c r="BP78" s="28" t="s">
        <v>185</v>
      </c>
      <c r="BQ78" s="27" t="s">
        <v>185</v>
      </c>
      <c r="BR78" s="28" t="s">
        <v>185</v>
      </c>
      <c r="BS78" s="28" t="s">
        <v>185</v>
      </c>
      <c r="BT78" s="28" t="s">
        <v>185</v>
      </c>
      <c r="BU78" s="27" t="s">
        <v>185</v>
      </c>
      <c r="BV78" s="28" t="s">
        <v>185</v>
      </c>
      <c r="BW78" s="28" t="s">
        <v>185</v>
      </c>
      <c r="BX78" s="28" t="s">
        <v>185</v>
      </c>
      <c r="BY78" s="27">
        <v>116.08902399999999</v>
      </c>
      <c r="BZ78" s="28">
        <v>114.670196</v>
      </c>
      <c r="CA78" s="28">
        <v>118.253007</v>
      </c>
      <c r="CB78" s="28">
        <v>127.78277300000001</v>
      </c>
      <c r="CC78" s="27">
        <v>132.33506299999999</v>
      </c>
      <c r="CD78" s="28">
        <v>136.23743099999999</v>
      </c>
      <c r="CE78" s="28">
        <v>138.60031900000001</v>
      </c>
      <c r="CF78" s="28">
        <v>140.206187</v>
      </c>
      <c r="CG78" s="27">
        <v>123.400904</v>
      </c>
      <c r="CH78" s="28">
        <v>131.68062599999999</v>
      </c>
      <c r="CI78" s="28">
        <v>127.779543</v>
      </c>
      <c r="CJ78" s="28">
        <v>134.86892800000001</v>
      </c>
      <c r="CK78" s="27">
        <v>140.18519800000001</v>
      </c>
      <c r="CL78" s="28">
        <v>141.727328</v>
      </c>
      <c r="CM78" s="28">
        <v>140.43024500000001</v>
      </c>
      <c r="CN78" s="28">
        <v>137.735229</v>
      </c>
      <c r="CO78" s="27">
        <v>118.9</v>
      </c>
      <c r="CP78" s="28">
        <v>115.89400000000001</v>
      </c>
      <c r="CQ78" s="28">
        <v>115.886</v>
      </c>
      <c r="CR78" s="28">
        <v>126.878</v>
      </c>
      <c r="CS78" s="27">
        <v>127.877</v>
      </c>
      <c r="CT78" s="28">
        <v>135.886</v>
      </c>
      <c r="CU78" s="28">
        <v>140.90700000000001</v>
      </c>
      <c r="CV78" s="28">
        <v>147.928</v>
      </c>
      <c r="CW78" s="27">
        <v>129.93700000000001</v>
      </c>
      <c r="CX78" s="28">
        <v>125.902</v>
      </c>
      <c r="CY78" s="28">
        <v>123.819</v>
      </c>
      <c r="CZ78" s="28">
        <v>119.702</v>
      </c>
      <c r="DA78" s="27">
        <v>121.58499999999999</v>
      </c>
      <c r="DB78" s="28">
        <v>125.521</v>
      </c>
      <c r="DC78" s="28">
        <v>132.53299999999999</v>
      </c>
      <c r="DD78" s="28">
        <v>143.614</v>
      </c>
      <c r="DE78" s="27">
        <v>158.72499999999999</v>
      </c>
      <c r="DF78" s="28">
        <v>168.797</v>
      </c>
      <c r="DG78" s="28">
        <v>168.79599999999999</v>
      </c>
      <c r="DH78" s="28">
        <v>166.72300000000001</v>
      </c>
      <c r="DI78" s="27">
        <v>153.61699999999999</v>
      </c>
      <c r="DJ78" s="28">
        <v>147.55000000000001</v>
      </c>
      <c r="DK78" s="28">
        <v>137.56299999999999</v>
      </c>
      <c r="DL78" s="28">
        <v>135.661</v>
      </c>
      <c r="DM78" s="27">
        <v>155.815</v>
      </c>
      <c r="DN78" s="28">
        <v>118.97499999999999</v>
      </c>
      <c r="DO78" s="28">
        <v>121.087</v>
      </c>
      <c r="DP78" s="28">
        <v>147.13399999999999</v>
      </c>
      <c r="DQ78" s="27">
        <v>152.125</v>
      </c>
      <c r="DR78" s="28">
        <v>140.08199999999999</v>
      </c>
      <c r="DS78" s="28">
        <v>143.017</v>
      </c>
      <c r="DT78" s="28">
        <v>115.949</v>
      </c>
      <c r="DU78" s="27">
        <v>128.876</v>
      </c>
      <c r="DV78" s="28">
        <v>124.81100000000001</v>
      </c>
      <c r="DW78" s="28">
        <v>125.753</v>
      </c>
      <c r="DX78" s="28">
        <v>95.710999999999999</v>
      </c>
      <c r="DY78" s="27">
        <v>79.682000000000002</v>
      </c>
      <c r="DZ78" s="28">
        <v>86.665000000000006</v>
      </c>
      <c r="EA78" s="28">
        <v>68.667000000000002</v>
      </c>
      <c r="EB78" s="28">
        <v>77.677999999999997</v>
      </c>
      <c r="EC78" s="27">
        <v>78.695999999999998</v>
      </c>
      <c r="ED78" s="28">
        <v>106.705</v>
      </c>
      <c r="EE78" s="28">
        <v>126.70699999999999</v>
      </c>
      <c r="EF78" s="28">
        <v>149.69900000000001</v>
      </c>
      <c r="EG78" s="27">
        <v>160.68799999999999</v>
      </c>
      <c r="EH78" s="28">
        <v>168.68</v>
      </c>
      <c r="EI78" s="28">
        <v>154.685</v>
      </c>
      <c r="EJ78" s="28">
        <v>167.703</v>
      </c>
      <c r="EK78" s="27">
        <v>4.7690000000000001</v>
      </c>
      <c r="EL78" s="28">
        <v>-45.156999999999996</v>
      </c>
      <c r="EM78" s="28">
        <v>-42.066000000000003</v>
      </c>
      <c r="EN78" s="28">
        <v>-83.947999999999993</v>
      </c>
      <c r="EO78" s="27">
        <v>31.155999999999999</v>
      </c>
      <c r="EP78" s="28">
        <v>44.271000000000001</v>
      </c>
      <c r="EQ78" s="28">
        <v>45.372999999999998</v>
      </c>
      <c r="ER78" s="28">
        <v>39.447000000000003</v>
      </c>
      <c r="ES78" s="27">
        <v>78.477000000000004</v>
      </c>
      <c r="ET78" s="28">
        <v>75.465000000000003</v>
      </c>
      <c r="EU78" s="28">
        <v>66.409000000000006</v>
      </c>
      <c r="EV78" s="28">
        <v>101.316</v>
      </c>
      <c r="EW78" s="27">
        <v>91.224000000000004</v>
      </c>
      <c r="EX78" s="28">
        <v>91.165000000000006</v>
      </c>
      <c r="EY78" s="28">
        <v>99.156000000000006</v>
      </c>
      <c r="EZ78" s="29">
        <v>92.194000000000003</v>
      </c>
      <c r="FA78" s="27">
        <v>32.258000000000003</v>
      </c>
      <c r="FB78" s="28">
        <v>26.283000000000001</v>
      </c>
      <c r="FC78" s="28">
        <v>2.254</v>
      </c>
      <c r="FD78" s="29">
        <v>-40.83</v>
      </c>
      <c r="FE78" s="27">
        <v>-46.954999999999998</v>
      </c>
      <c r="FF78" s="28">
        <v>-62.064999999999998</v>
      </c>
      <c r="FG78" s="28">
        <v>-53.139000000000003</v>
      </c>
      <c r="FH78" s="29">
        <v>39.823999999999998</v>
      </c>
      <c r="FI78" s="27">
        <v>-42.145000000000003</v>
      </c>
      <c r="FJ78" s="28">
        <v>1.88</v>
      </c>
      <c r="FK78" s="28">
        <v>-11.09</v>
      </c>
      <c r="FL78" s="29">
        <v>-14.071</v>
      </c>
      <c r="FM78" s="27">
        <v>6.133</v>
      </c>
      <c r="FN78" s="28">
        <v>18.244</v>
      </c>
      <c r="FO78" s="28">
        <v>34.323999999999998</v>
      </c>
      <c r="FP78" s="29">
        <v>14.265000000000001</v>
      </c>
      <c r="FQ78" s="27">
        <v>41.27</v>
      </c>
      <c r="FR78" s="28">
        <v>46.295000000000002</v>
      </c>
      <c r="FS78" s="28">
        <v>19.259</v>
      </c>
      <c r="FT78" s="29">
        <v>-44.825000000000003</v>
      </c>
      <c r="FU78" s="27">
        <v>-74.903999999999996</v>
      </c>
      <c r="FV78" s="28">
        <v>-56.886000000000003</v>
      </c>
      <c r="FW78" s="28">
        <v>-126.70699999999999</v>
      </c>
      <c r="FX78" s="29">
        <v>-164.50299999999999</v>
      </c>
      <c r="FY78" s="27">
        <v>-117.364</v>
      </c>
      <c r="FZ78" s="28">
        <v>-108.221</v>
      </c>
      <c r="GA78" s="28">
        <v>-67.185000000000002</v>
      </c>
      <c r="GB78" s="29">
        <v>-29.231000000000002</v>
      </c>
      <c r="GC78" s="27">
        <v>-40.298000000000002</v>
      </c>
      <c r="GD78" s="28">
        <v>-37.414000000000001</v>
      </c>
      <c r="GE78" s="28">
        <v>-28.545000000000002</v>
      </c>
      <c r="GF78" s="29">
        <v>51.256999999999998</v>
      </c>
      <c r="GG78" s="27">
        <v>20.074999999999999</v>
      </c>
      <c r="GH78" s="28">
        <v>28.215</v>
      </c>
      <c r="GI78" s="28">
        <v>74.266000000000005</v>
      </c>
      <c r="GJ78" s="29">
        <v>-26.556000000000001</v>
      </c>
    </row>
    <row r="79" spans="1:192" s="15" customFormat="1" ht="15" customHeight="1" x14ac:dyDescent="0.25">
      <c r="A79" s="21"/>
      <c r="B79" s="36"/>
      <c r="C79" s="37"/>
      <c r="D79" s="38"/>
      <c r="E79" s="27"/>
      <c r="F79" s="28"/>
      <c r="G79" s="28"/>
      <c r="H79" s="28"/>
      <c r="I79" s="27"/>
      <c r="J79" s="28"/>
      <c r="K79" s="28"/>
      <c r="L79" s="28"/>
      <c r="M79" s="27"/>
      <c r="N79" s="28"/>
      <c r="O79" s="28"/>
      <c r="P79" s="28"/>
      <c r="Q79" s="27"/>
      <c r="R79" s="28"/>
      <c r="S79" s="28"/>
      <c r="T79" s="28"/>
      <c r="U79" s="27"/>
      <c r="V79" s="28"/>
      <c r="W79" s="28"/>
      <c r="X79" s="28"/>
      <c r="Y79" s="27"/>
      <c r="Z79" s="28"/>
      <c r="AA79" s="28"/>
      <c r="AB79" s="28"/>
      <c r="AC79" s="27"/>
      <c r="AD79" s="28"/>
      <c r="AE79" s="28"/>
      <c r="AF79" s="28"/>
      <c r="AG79" s="27"/>
      <c r="AH79" s="28"/>
      <c r="AI79" s="28"/>
      <c r="AJ79" s="28"/>
      <c r="AK79" s="27"/>
      <c r="AL79" s="28"/>
      <c r="AM79" s="28"/>
      <c r="AN79" s="28"/>
      <c r="AO79" s="27"/>
      <c r="AP79" s="28"/>
      <c r="AQ79" s="28"/>
      <c r="AR79" s="28"/>
      <c r="AS79" s="27"/>
      <c r="AT79" s="28"/>
      <c r="AU79" s="28"/>
      <c r="AV79" s="28"/>
      <c r="AW79" s="27"/>
      <c r="AX79" s="28"/>
      <c r="AY79" s="28"/>
      <c r="AZ79" s="28"/>
      <c r="BA79" s="27"/>
      <c r="BB79" s="28"/>
      <c r="BC79" s="28"/>
      <c r="BD79" s="28"/>
      <c r="BE79" s="27"/>
      <c r="BF79" s="28"/>
      <c r="BG79" s="28"/>
      <c r="BH79" s="28"/>
      <c r="BI79" s="27"/>
      <c r="BJ79" s="28"/>
      <c r="BK79" s="28"/>
      <c r="BL79" s="28"/>
      <c r="BM79" s="27"/>
      <c r="BN79" s="28"/>
      <c r="BO79" s="28"/>
      <c r="BP79" s="28"/>
      <c r="BQ79" s="27"/>
      <c r="BR79" s="28"/>
      <c r="BS79" s="28"/>
      <c r="BT79" s="28"/>
      <c r="BU79" s="27"/>
      <c r="BV79" s="28"/>
      <c r="BW79" s="28"/>
      <c r="BX79" s="28"/>
      <c r="BY79" s="27"/>
      <c r="BZ79" s="28"/>
      <c r="CA79" s="28"/>
      <c r="CB79" s="28"/>
      <c r="CC79" s="27"/>
      <c r="CD79" s="28"/>
      <c r="CE79" s="28"/>
      <c r="CF79" s="28"/>
      <c r="CG79" s="27"/>
      <c r="CH79" s="28"/>
      <c r="CI79" s="28"/>
      <c r="CJ79" s="28"/>
      <c r="CK79" s="27"/>
      <c r="CL79" s="28"/>
      <c r="CM79" s="28"/>
      <c r="CN79" s="28"/>
      <c r="CO79" s="27"/>
      <c r="CP79" s="28"/>
      <c r="CQ79" s="28"/>
      <c r="CR79" s="28"/>
      <c r="CS79" s="27"/>
      <c r="CT79" s="28"/>
      <c r="CU79" s="28"/>
      <c r="CV79" s="28"/>
      <c r="CW79" s="27"/>
      <c r="CX79" s="28"/>
      <c r="CY79" s="28"/>
      <c r="CZ79" s="28"/>
      <c r="DA79" s="27"/>
      <c r="DB79" s="28"/>
      <c r="DC79" s="28"/>
      <c r="DD79" s="28"/>
      <c r="DE79" s="27"/>
      <c r="DF79" s="28"/>
      <c r="DG79" s="28"/>
      <c r="DH79" s="28"/>
      <c r="DI79" s="27"/>
      <c r="DJ79" s="28"/>
      <c r="DK79" s="28"/>
      <c r="DL79" s="28"/>
      <c r="DM79" s="27"/>
      <c r="DN79" s="28"/>
      <c r="DO79" s="28"/>
      <c r="DP79" s="28"/>
      <c r="DQ79" s="27"/>
      <c r="DR79" s="28"/>
      <c r="DS79" s="28"/>
      <c r="DT79" s="28"/>
      <c r="DU79" s="27"/>
      <c r="DV79" s="28"/>
      <c r="DW79" s="28"/>
      <c r="DX79" s="28"/>
      <c r="DY79" s="27"/>
      <c r="DZ79" s="28"/>
      <c r="EA79" s="28"/>
      <c r="EB79" s="28"/>
      <c r="EC79" s="27"/>
      <c r="ED79" s="28"/>
      <c r="EE79" s="28"/>
      <c r="EF79" s="28"/>
      <c r="EG79" s="27"/>
      <c r="EH79" s="28"/>
      <c r="EI79" s="28"/>
      <c r="EJ79" s="28"/>
      <c r="EK79" s="27"/>
      <c r="EL79" s="28"/>
      <c r="EM79" s="28"/>
      <c r="EN79" s="28"/>
      <c r="EO79" s="27"/>
      <c r="EP79" s="28"/>
      <c r="EQ79" s="28"/>
      <c r="ER79" s="28"/>
      <c r="ES79" s="27"/>
      <c r="ET79" s="28"/>
      <c r="EU79" s="28"/>
      <c r="EV79" s="28"/>
      <c r="EW79" s="27"/>
      <c r="EX79" s="28"/>
      <c r="EY79" s="28"/>
      <c r="EZ79" s="29"/>
      <c r="FA79" s="27"/>
      <c r="FB79" s="28"/>
      <c r="FC79" s="28"/>
      <c r="FD79" s="29"/>
      <c r="FE79" s="27"/>
      <c r="FF79" s="28"/>
      <c r="FG79" s="28"/>
      <c r="FH79" s="29"/>
      <c r="FI79" s="27"/>
      <c r="FJ79" s="28"/>
      <c r="FK79" s="28"/>
      <c r="FL79" s="29"/>
      <c r="FM79" s="27"/>
      <c r="FN79" s="28"/>
      <c r="FO79" s="28"/>
      <c r="FP79" s="29"/>
      <c r="FQ79" s="27"/>
      <c r="FR79" s="28"/>
      <c r="FS79" s="28"/>
      <c r="FT79" s="29"/>
      <c r="FU79" s="27"/>
      <c r="FV79" s="28"/>
      <c r="FW79" s="28"/>
      <c r="FX79" s="29"/>
      <c r="FY79" s="27"/>
      <c r="FZ79" s="28"/>
      <c r="GA79" s="28"/>
      <c r="GB79" s="29"/>
      <c r="GC79" s="27"/>
      <c r="GD79" s="28"/>
      <c r="GE79" s="28"/>
      <c r="GF79" s="29"/>
      <c r="GG79" s="27"/>
      <c r="GH79" s="28"/>
      <c r="GI79" s="28"/>
      <c r="GJ79" s="29"/>
    </row>
    <row r="80" spans="1:192" s="15" customFormat="1" ht="15" customHeight="1" x14ac:dyDescent="0.25">
      <c r="A80" s="21" t="s">
        <v>137</v>
      </c>
      <c r="B80" s="36" t="s">
        <v>138</v>
      </c>
      <c r="C80" s="37" t="s">
        <v>139</v>
      </c>
      <c r="D80" s="26" t="s">
        <v>15</v>
      </c>
      <c r="E80" s="27" t="s">
        <v>185</v>
      </c>
      <c r="F80" s="28" t="s">
        <v>185</v>
      </c>
      <c r="G80" s="28" t="s">
        <v>185</v>
      </c>
      <c r="H80" s="28" t="s">
        <v>185</v>
      </c>
      <c r="I80" s="27" t="s">
        <v>185</v>
      </c>
      <c r="J80" s="28" t="s">
        <v>185</v>
      </c>
      <c r="K80" s="28" t="s">
        <v>185</v>
      </c>
      <c r="L80" s="28" t="s">
        <v>185</v>
      </c>
      <c r="M80" s="27" t="s">
        <v>185</v>
      </c>
      <c r="N80" s="28" t="s">
        <v>185</v>
      </c>
      <c r="O80" s="28" t="s">
        <v>185</v>
      </c>
      <c r="P80" s="28" t="s">
        <v>185</v>
      </c>
      <c r="Q80" s="27" t="s">
        <v>185</v>
      </c>
      <c r="R80" s="28" t="s">
        <v>185</v>
      </c>
      <c r="S80" s="28" t="s">
        <v>185</v>
      </c>
      <c r="T80" s="28" t="s">
        <v>185</v>
      </c>
      <c r="U80" s="27" t="s">
        <v>185</v>
      </c>
      <c r="V80" s="28" t="s">
        <v>185</v>
      </c>
      <c r="W80" s="28" t="s">
        <v>185</v>
      </c>
      <c r="X80" s="28" t="s">
        <v>185</v>
      </c>
      <c r="Y80" s="27" t="s">
        <v>185</v>
      </c>
      <c r="Z80" s="28" t="s">
        <v>185</v>
      </c>
      <c r="AA80" s="28" t="s">
        <v>185</v>
      </c>
      <c r="AB80" s="28" t="s">
        <v>185</v>
      </c>
      <c r="AC80" s="27" t="s">
        <v>185</v>
      </c>
      <c r="AD80" s="28" t="s">
        <v>185</v>
      </c>
      <c r="AE80" s="28" t="s">
        <v>185</v>
      </c>
      <c r="AF80" s="28" t="s">
        <v>185</v>
      </c>
      <c r="AG80" s="27" t="s">
        <v>185</v>
      </c>
      <c r="AH80" s="28" t="s">
        <v>185</v>
      </c>
      <c r="AI80" s="28" t="s">
        <v>185</v>
      </c>
      <c r="AJ80" s="28" t="s">
        <v>185</v>
      </c>
      <c r="AK80" s="27" t="s">
        <v>185</v>
      </c>
      <c r="AL80" s="28" t="s">
        <v>185</v>
      </c>
      <c r="AM80" s="28" t="s">
        <v>185</v>
      </c>
      <c r="AN80" s="28" t="s">
        <v>185</v>
      </c>
      <c r="AO80" s="27" t="s">
        <v>185</v>
      </c>
      <c r="AP80" s="28" t="s">
        <v>185</v>
      </c>
      <c r="AQ80" s="28" t="s">
        <v>185</v>
      </c>
      <c r="AR80" s="28" t="s">
        <v>185</v>
      </c>
      <c r="AS80" s="27" t="s">
        <v>185</v>
      </c>
      <c r="AT80" s="28" t="s">
        <v>185</v>
      </c>
      <c r="AU80" s="28" t="s">
        <v>185</v>
      </c>
      <c r="AV80" s="28" t="s">
        <v>185</v>
      </c>
      <c r="AW80" s="27" t="s">
        <v>185</v>
      </c>
      <c r="AX80" s="28" t="s">
        <v>185</v>
      </c>
      <c r="AY80" s="28" t="s">
        <v>185</v>
      </c>
      <c r="AZ80" s="28" t="s">
        <v>185</v>
      </c>
      <c r="BA80" s="27" t="s">
        <v>185</v>
      </c>
      <c r="BB80" s="28" t="s">
        <v>185</v>
      </c>
      <c r="BC80" s="28" t="s">
        <v>185</v>
      </c>
      <c r="BD80" s="28" t="s">
        <v>185</v>
      </c>
      <c r="BE80" s="27" t="s">
        <v>185</v>
      </c>
      <c r="BF80" s="28" t="s">
        <v>185</v>
      </c>
      <c r="BG80" s="28" t="s">
        <v>185</v>
      </c>
      <c r="BH80" s="28" t="s">
        <v>185</v>
      </c>
      <c r="BI80" s="27" t="s">
        <v>185</v>
      </c>
      <c r="BJ80" s="28" t="s">
        <v>185</v>
      </c>
      <c r="BK80" s="28" t="s">
        <v>185</v>
      </c>
      <c r="BL80" s="28" t="s">
        <v>185</v>
      </c>
      <c r="BM80" s="27" t="s">
        <v>185</v>
      </c>
      <c r="BN80" s="28" t="s">
        <v>185</v>
      </c>
      <c r="BO80" s="28" t="s">
        <v>185</v>
      </c>
      <c r="BP80" s="28" t="s">
        <v>185</v>
      </c>
      <c r="BQ80" s="27" t="s">
        <v>185</v>
      </c>
      <c r="BR80" s="28" t="s">
        <v>185</v>
      </c>
      <c r="BS80" s="28" t="s">
        <v>185</v>
      </c>
      <c r="BT80" s="28" t="s">
        <v>185</v>
      </c>
      <c r="BU80" s="27" t="s">
        <v>185</v>
      </c>
      <c r="BV80" s="28" t="s">
        <v>185</v>
      </c>
      <c r="BW80" s="28" t="s">
        <v>185</v>
      </c>
      <c r="BX80" s="28" t="s">
        <v>185</v>
      </c>
      <c r="BY80" s="27">
        <v>2301.3764480823193</v>
      </c>
      <c r="BZ80" s="28">
        <v>2178.9847163732302</v>
      </c>
      <c r="CA80" s="28">
        <v>2480.261239645044</v>
      </c>
      <c r="CB80" s="28">
        <v>2622.5445958995897</v>
      </c>
      <c r="CC80" s="27">
        <v>2353.5676291432337</v>
      </c>
      <c r="CD80" s="28">
        <v>2367.549666682482</v>
      </c>
      <c r="CE80" s="28">
        <v>2193.0759727091518</v>
      </c>
      <c r="CF80" s="28">
        <v>2420.3877314993606</v>
      </c>
      <c r="CG80" s="27">
        <v>2204.5153902232596</v>
      </c>
      <c r="CH80" s="28">
        <v>2494.1572004808277</v>
      </c>
      <c r="CI80" s="28">
        <v>2434.2764725410561</v>
      </c>
      <c r="CJ80" s="28">
        <v>2602.9089368805871</v>
      </c>
      <c r="CK80" s="27">
        <v>2847.8808140667206</v>
      </c>
      <c r="CL80" s="28">
        <v>2808.1597983076863</v>
      </c>
      <c r="CM80" s="28">
        <v>2978.5257739931985</v>
      </c>
      <c r="CN80" s="28">
        <v>2929.2326139602374</v>
      </c>
      <c r="CO80" s="27">
        <v>2743.1680000000051</v>
      </c>
      <c r="CP80" s="28">
        <v>3214.448000000004</v>
      </c>
      <c r="CQ80" s="28">
        <v>2917.8719999999994</v>
      </c>
      <c r="CR80" s="28">
        <v>3084.5680000000066</v>
      </c>
      <c r="CS80" s="27">
        <v>2706.4210000000057</v>
      </c>
      <c r="CT80" s="28">
        <v>3078.2050000000017</v>
      </c>
      <c r="CU80" s="28">
        <v>2970.7260000000024</v>
      </c>
      <c r="CV80" s="28">
        <v>3057.7029999999977</v>
      </c>
      <c r="CW80" s="27">
        <v>2923.0590000000011</v>
      </c>
      <c r="CX80" s="28">
        <v>3031.3929999999964</v>
      </c>
      <c r="CY80" s="28">
        <v>3048.1200000000026</v>
      </c>
      <c r="CZ80" s="28">
        <v>3730.5430000000015</v>
      </c>
      <c r="DA80" s="27">
        <v>3196.0259999999944</v>
      </c>
      <c r="DB80" s="28">
        <v>3658.2410000000018</v>
      </c>
      <c r="DC80" s="28">
        <v>3430.4209999999985</v>
      </c>
      <c r="DD80" s="28">
        <v>2961.9660000000003</v>
      </c>
      <c r="DE80" s="27">
        <v>3147.8399999999965</v>
      </c>
      <c r="DF80" s="28">
        <v>3273.711000000003</v>
      </c>
      <c r="DG80" s="28">
        <v>3712.7200000000012</v>
      </c>
      <c r="DH80" s="28">
        <v>2974.4880000000012</v>
      </c>
      <c r="DI80" s="27">
        <v>2960.630000000001</v>
      </c>
      <c r="DJ80" s="28">
        <v>3071.8390000000036</v>
      </c>
      <c r="DK80" s="28">
        <v>3174.3930000000037</v>
      </c>
      <c r="DL80" s="28">
        <v>2926.8039999999964</v>
      </c>
      <c r="DM80" s="27">
        <v>2821.5089999999909</v>
      </c>
      <c r="DN80" s="28">
        <v>2365.7919999999976</v>
      </c>
      <c r="DO80" s="28">
        <v>3188.7410000000018</v>
      </c>
      <c r="DP80" s="28">
        <v>2991.4339999999938</v>
      </c>
      <c r="DQ80" s="27">
        <v>2395.7839999999997</v>
      </c>
      <c r="DR80" s="28">
        <v>3347.8169999999991</v>
      </c>
      <c r="DS80" s="28">
        <v>2297.4810000000034</v>
      </c>
      <c r="DT80" s="28">
        <v>1832.9320000000007</v>
      </c>
      <c r="DU80" s="27">
        <v>3161.6239999999998</v>
      </c>
      <c r="DV80" s="28">
        <v>2239.1239999999998</v>
      </c>
      <c r="DW80" s="28">
        <v>2597.2480000000032</v>
      </c>
      <c r="DX80" s="28">
        <v>922.70599999999467</v>
      </c>
      <c r="DY80" s="27">
        <v>1950.3300000000054</v>
      </c>
      <c r="DZ80" s="28">
        <v>1655.6990000000042</v>
      </c>
      <c r="EA80" s="28">
        <v>3357.8140000000021</v>
      </c>
      <c r="EB80" s="28">
        <v>1966.5270000000091</v>
      </c>
      <c r="EC80" s="27">
        <v>2718.7309999999961</v>
      </c>
      <c r="ED80" s="28">
        <v>4500.3170000000027</v>
      </c>
      <c r="EE80" s="28">
        <v>3460.7910000000011</v>
      </c>
      <c r="EF80" s="28">
        <v>4134.3710000000028</v>
      </c>
      <c r="EG80" s="27">
        <v>2916.1710000000021</v>
      </c>
      <c r="EH80" s="28">
        <v>3411.4829999999965</v>
      </c>
      <c r="EI80" s="28">
        <v>3121.1510000000017</v>
      </c>
      <c r="EJ80" s="28">
        <v>2720.7319999999963</v>
      </c>
      <c r="EK80" s="27">
        <v>2710.6110000000008</v>
      </c>
      <c r="EL80" s="28">
        <v>2887.6840000000011</v>
      </c>
      <c r="EM80" s="28">
        <v>2675.2219999999979</v>
      </c>
      <c r="EN80" s="28">
        <v>2801.7650000000067</v>
      </c>
      <c r="EO80" s="27">
        <v>2632.0219999999972</v>
      </c>
      <c r="EP80" s="28">
        <v>2723.5939999999973</v>
      </c>
      <c r="EQ80" s="28">
        <v>3067.2579999999907</v>
      </c>
      <c r="ER80" s="28">
        <v>3714.7969999999987</v>
      </c>
      <c r="ES80" s="27">
        <v>3672.315000000006</v>
      </c>
      <c r="ET80" s="28">
        <v>3426.6630000000041</v>
      </c>
      <c r="EU80" s="28">
        <v>2932.5850000000064</v>
      </c>
      <c r="EV80" s="28">
        <v>1484.9580000000024</v>
      </c>
      <c r="EW80" s="27">
        <v>2118.1769999999997</v>
      </c>
      <c r="EX80" s="28">
        <v>1869.6750000000029</v>
      </c>
      <c r="EY80" s="28">
        <v>2232.9670000000006</v>
      </c>
      <c r="EZ80" s="29">
        <v>2098.0029999999933</v>
      </c>
      <c r="FA80" s="27">
        <v>2521.8249999999971</v>
      </c>
      <c r="FB80" s="28">
        <v>1926.2999999999956</v>
      </c>
      <c r="FC80" s="28">
        <v>1865.2270000000026</v>
      </c>
      <c r="FD80" s="29">
        <v>2482.3589999999967</v>
      </c>
      <c r="FE80" s="27">
        <v>2280.03999999999</v>
      </c>
      <c r="FF80" s="28">
        <v>1776.0140000000101</v>
      </c>
      <c r="FG80" s="28">
        <v>2886.0639999999985</v>
      </c>
      <c r="FH80" s="29">
        <v>2282.7770000000055</v>
      </c>
      <c r="FI80" s="27">
        <v>1795.9749999999949</v>
      </c>
      <c r="FJ80" s="28">
        <v>2345.1149999999943</v>
      </c>
      <c r="FK80" s="28">
        <v>2029.5490000000063</v>
      </c>
      <c r="FL80" s="29">
        <v>2720.5450000000055</v>
      </c>
      <c r="FM80" s="27">
        <v>2317.8539999999921</v>
      </c>
      <c r="FN80" s="28">
        <v>2265.3110000000015</v>
      </c>
      <c r="FO80" s="28">
        <v>2519.6630000000005</v>
      </c>
      <c r="FP80" s="29">
        <v>2457.762999999999</v>
      </c>
      <c r="FQ80" s="27">
        <v>2329.6509999999907</v>
      </c>
      <c r="FR80" s="28">
        <v>2772.898000000001</v>
      </c>
      <c r="FS80" s="28">
        <v>2819.8480000000054</v>
      </c>
      <c r="FT80" s="29">
        <v>2741.5630000000019</v>
      </c>
      <c r="FU80" s="27">
        <v>2945.208999999988</v>
      </c>
      <c r="FV80" s="28">
        <v>6728.0030000000006</v>
      </c>
      <c r="FW80" s="28">
        <v>3785.6259999999966</v>
      </c>
      <c r="FX80" s="29">
        <v>3901.5529999999999</v>
      </c>
      <c r="FY80" s="27">
        <v>5851.4279999999999</v>
      </c>
      <c r="FZ80" s="28">
        <v>3749.0689999999959</v>
      </c>
      <c r="GA80" s="28">
        <v>3552.9190000000017</v>
      </c>
      <c r="GB80" s="29">
        <v>3160.6549999999988</v>
      </c>
      <c r="GC80" s="27">
        <v>3504.0740000000005</v>
      </c>
      <c r="GD80" s="28">
        <v>2427.1860000000015</v>
      </c>
      <c r="GE80" s="28">
        <v>1702.9340000000011</v>
      </c>
      <c r="GF80" s="29">
        <v>2892.4490000000005</v>
      </c>
      <c r="GG80" s="27">
        <v>2129.1820000000007</v>
      </c>
      <c r="GH80" s="28">
        <v>3092.4529999999941</v>
      </c>
      <c r="GI80" s="28">
        <v>3384.5150000000067</v>
      </c>
      <c r="GJ80" s="29">
        <v>2586.8400000000111</v>
      </c>
    </row>
    <row r="81" spans="1:192" s="15" customFormat="1" ht="15" customHeight="1" x14ac:dyDescent="0.25">
      <c r="A81" s="21" t="s">
        <v>140</v>
      </c>
      <c r="B81" s="36" t="s">
        <v>141</v>
      </c>
      <c r="C81" s="37" t="s">
        <v>142</v>
      </c>
      <c r="D81" s="26" t="s">
        <v>202</v>
      </c>
      <c r="E81" s="27" t="e">
        <v>#N/A</v>
      </c>
      <c r="F81" s="28" t="e">
        <v>#N/A</v>
      </c>
      <c r="G81" s="28" t="e">
        <v>#N/A</v>
      </c>
      <c r="H81" s="28" t="e">
        <v>#N/A</v>
      </c>
      <c r="I81" s="27" t="e">
        <v>#N/A</v>
      </c>
      <c r="J81" s="28" t="e">
        <v>#N/A</v>
      </c>
      <c r="K81" s="28" t="e">
        <v>#N/A</v>
      </c>
      <c r="L81" s="28" t="e">
        <v>#N/A</v>
      </c>
      <c r="M81" s="27" t="e">
        <v>#N/A</v>
      </c>
      <c r="N81" s="28" t="e">
        <v>#N/A</v>
      </c>
      <c r="O81" s="28" t="e">
        <v>#N/A</v>
      </c>
      <c r="P81" s="28" t="e">
        <v>#N/A</v>
      </c>
      <c r="Q81" s="27" t="e">
        <v>#N/A</v>
      </c>
      <c r="R81" s="28" t="e">
        <v>#N/A</v>
      </c>
      <c r="S81" s="28" t="e">
        <v>#N/A</v>
      </c>
      <c r="T81" s="28" t="e">
        <v>#N/A</v>
      </c>
      <c r="U81" s="27" t="e">
        <v>#N/A</v>
      </c>
      <c r="V81" s="28" t="e">
        <v>#N/A</v>
      </c>
      <c r="W81" s="28" t="e">
        <v>#N/A</v>
      </c>
      <c r="X81" s="28" t="e">
        <v>#N/A</v>
      </c>
      <c r="Y81" s="27" t="e">
        <v>#N/A</v>
      </c>
      <c r="Z81" s="28" t="e">
        <v>#N/A</v>
      </c>
      <c r="AA81" s="28" t="e">
        <v>#N/A</v>
      </c>
      <c r="AB81" s="28" t="e">
        <v>#N/A</v>
      </c>
      <c r="AC81" s="27" t="e">
        <v>#N/A</v>
      </c>
      <c r="AD81" s="28" t="e">
        <v>#N/A</v>
      </c>
      <c r="AE81" s="28" t="e">
        <v>#N/A</v>
      </c>
      <c r="AF81" s="28" t="e">
        <v>#N/A</v>
      </c>
      <c r="AG81" s="27" t="e">
        <v>#N/A</v>
      </c>
      <c r="AH81" s="28" t="e">
        <v>#N/A</v>
      </c>
      <c r="AI81" s="28" t="e">
        <v>#N/A</v>
      </c>
      <c r="AJ81" s="28" t="e">
        <v>#N/A</v>
      </c>
      <c r="AK81" s="27" t="e">
        <v>#N/A</v>
      </c>
      <c r="AL81" s="28" t="e">
        <v>#N/A</v>
      </c>
      <c r="AM81" s="28" t="e">
        <v>#N/A</v>
      </c>
      <c r="AN81" s="28" t="e">
        <v>#N/A</v>
      </c>
      <c r="AO81" s="27" t="e">
        <v>#N/A</v>
      </c>
      <c r="AP81" s="28" t="e">
        <v>#N/A</v>
      </c>
      <c r="AQ81" s="28" t="e">
        <v>#N/A</v>
      </c>
      <c r="AR81" s="28" t="e">
        <v>#N/A</v>
      </c>
      <c r="AS81" s="27" t="e">
        <v>#N/A</v>
      </c>
      <c r="AT81" s="28" t="e">
        <v>#N/A</v>
      </c>
      <c r="AU81" s="28" t="e">
        <v>#N/A</v>
      </c>
      <c r="AV81" s="28" t="e">
        <v>#N/A</v>
      </c>
      <c r="AW81" s="27" t="e">
        <v>#N/A</v>
      </c>
      <c r="AX81" s="28" t="e">
        <v>#N/A</v>
      </c>
      <c r="AY81" s="28" t="e">
        <v>#N/A</v>
      </c>
      <c r="AZ81" s="28" t="e">
        <v>#N/A</v>
      </c>
      <c r="BA81" s="27" t="e">
        <v>#N/A</v>
      </c>
      <c r="BB81" s="28" t="e">
        <v>#N/A</v>
      </c>
      <c r="BC81" s="28" t="e">
        <v>#N/A</v>
      </c>
      <c r="BD81" s="28" t="e">
        <v>#N/A</v>
      </c>
      <c r="BE81" s="27" t="e">
        <v>#N/A</v>
      </c>
      <c r="BF81" s="28" t="e">
        <v>#N/A</v>
      </c>
      <c r="BG81" s="28" t="e">
        <v>#N/A</v>
      </c>
      <c r="BH81" s="28" t="e">
        <v>#N/A</v>
      </c>
      <c r="BI81" s="27" t="e">
        <v>#N/A</v>
      </c>
      <c r="BJ81" s="28" t="e">
        <v>#N/A</v>
      </c>
      <c r="BK81" s="28" t="e">
        <v>#N/A</v>
      </c>
      <c r="BL81" s="28" t="e">
        <v>#N/A</v>
      </c>
      <c r="BM81" s="27" t="e">
        <v>#N/A</v>
      </c>
      <c r="BN81" s="28" t="e">
        <v>#N/A</v>
      </c>
      <c r="BO81" s="28" t="e">
        <v>#N/A</v>
      </c>
      <c r="BP81" s="28" t="e">
        <v>#N/A</v>
      </c>
      <c r="BQ81" s="27" t="e">
        <v>#N/A</v>
      </c>
      <c r="BR81" s="28" t="e">
        <v>#N/A</v>
      </c>
      <c r="BS81" s="28" t="e">
        <v>#N/A</v>
      </c>
      <c r="BT81" s="28" t="e">
        <v>#N/A</v>
      </c>
      <c r="BU81" s="27" t="e">
        <v>#N/A</v>
      </c>
      <c r="BV81" s="28" t="e">
        <v>#N/A</v>
      </c>
      <c r="BW81" s="28" t="e">
        <v>#N/A</v>
      </c>
      <c r="BX81" s="28" t="e">
        <v>#N/A</v>
      </c>
      <c r="BY81" s="27">
        <v>13.989383335031516</v>
      </c>
      <c r="BZ81" s="28">
        <v>13.050207255912769</v>
      </c>
      <c r="CA81" s="28">
        <v>14.694311444240368</v>
      </c>
      <c r="CB81" s="28">
        <v>15.269193821851479</v>
      </c>
      <c r="CC81" s="27">
        <v>13.575357155376608</v>
      </c>
      <c r="CD81" s="28">
        <v>13.502771227704836</v>
      </c>
      <c r="CE81" s="28">
        <v>12.346319410334582</v>
      </c>
      <c r="CF81" s="28">
        <v>13.406523629953499</v>
      </c>
      <c r="CG81" s="27">
        <v>12.095705930953295</v>
      </c>
      <c r="CH81" s="28">
        <v>13.411179807767548</v>
      </c>
      <c r="CI81" s="28">
        <v>12.830214876494603</v>
      </c>
      <c r="CJ81" s="28">
        <v>13.485023719511306</v>
      </c>
      <c r="CK81" s="27">
        <v>14.325297253312211</v>
      </c>
      <c r="CL81" s="28">
        <v>13.883907505760334</v>
      </c>
      <c r="CM81" s="28">
        <v>14.41970803155877</v>
      </c>
      <c r="CN81" s="28">
        <v>13.965770550239432</v>
      </c>
      <c r="CO81" s="27">
        <v>12.873431601236227</v>
      </c>
      <c r="CP81" s="28">
        <v>14.675160333685097</v>
      </c>
      <c r="CQ81" s="28">
        <v>13.266796385071334</v>
      </c>
      <c r="CR81" s="28">
        <v>13.736644252537978</v>
      </c>
      <c r="CS81" s="27">
        <v>11.883018856989281</v>
      </c>
      <c r="CT81" s="28">
        <v>13.295436807213722</v>
      </c>
      <c r="CU81" s="28">
        <v>12.636686386706709</v>
      </c>
      <c r="CV81" s="28">
        <v>12.851471232898582</v>
      </c>
      <c r="CW81" s="27">
        <v>12.159843764761403</v>
      </c>
      <c r="CX81" s="28">
        <v>12.491238517771052</v>
      </c>
      <c r="CY81" s="28">
        <v>12.517872070166325</v>
      </c>
      <c r="CZ81" s="28">
        <v>14.712277237078414</v>
      </c>
      <c r="DA81" s="27">
        <v>12.641019791340998</v>
      </c>
      <c r="DB81" s="28">
        <v>14.13273963769103</v>
      </c>
      <c r="DC81" s="28">
        <v>13.215130091033748</v>
      </c>
      <c r="DD81" s="28">
        <v>11.611302293846549</v>
      </c>
      <c r="DE81" s="27">
        <v>12.134237079271729</v>
      </c>
      <c r="DF81" s="28">
        <v>12.522201712151068</v>
      </c>
      <c r="DG81" s="28">
        <v>13.76605945102169</v>
      </c>
      <c r="DH81" s="28">
        <v>11.290808637349723</v>
      </c>
      <c r="DI81" s="27">
        <v>11.034192979915263</v>
      </c>
      <c r="DJ81" s="28">
        <v>11.313823650010926</v>
      </c>
      <c r="DK81" s="28">
        <v>11.542826274372624</v>
      </c>
      <c r="DL81" s="28">
        <v>10.637372861797559</v>
      </c>
      <c r="DM81" s="27">
        <v>10.090067557283763</v>
      </c>
      <c r="DN81" s="28">
        <v>8.4739657136700348</v>
      </c>
      <c r="DO81" s="28">
        <v>11.107918694299363</v>
      </c>
      <c r="DP81" s="28">
        <v>10.337284902237656</v>
      </c>
      <c r="DQ81" s="27">
        <v>8.2959761442172866</v>
      </c>
      <c r="DR81" s="28">
        <v>11.138846995780579</v>
      </c>
      <c r="DS81" s="28">
        <v>7.8514435139244183</v>
      </c>
      <c r="DT81" s="28">
        <v>6.3077112032032128</v>
      </c>
      <c r="DU81" s="27">
        <v>10.237186121452138</v>
      </c>
      <c r="DV81" s="28">
        <v>7.3267944686844988</v>
      </c>
      <c r="DW81" s="28">
        <v>8.3502425406130509</v>
      </c>
      <c r="DX81" s="28">
        <v>3.0578405992890985</v>
      </c>
      <c r="DY81" s="27">
        <v>6.1737569130816743</v>
      </c>
      <c r="DZ81" s="28">
        <v>5.2669725565337933</v>
      </c>
      <c r="EA81" s="28">
        <v>10.124319540500492</v>
      </c>
      <c r="EB81" s="28">
        <v>6.2801322051073178</v>
      </c>
      <c r="EC81" s="27">
        <v>8.7290495327056181</v>
      </c>
      <c r="ED81" s="28">
        <v>13.782036882604034</v>
      </c>
      <c r="EE81" s="28">
        <v>10.908426753213133</v>
      </c>
      <c r="EF81" s="28">
        <v>12.572898935979346</v>
      </c>
      <c r="EG81" s="27">
        <v>9.0412191238846962</v>
      </c>
      <c r="EH81" s="28">
        <v>10.344875581289982</v>
      </c>
      <c r="EI81" s="28">
        <v>9.5402284726799582</v>
      </c>
      <c r="EJ81" s="28">
        <v>8.3377467577189588</v>
      </c>
      <c r="EK81" s="27">
        <v>8.4086163989007137</v>
      </c>
      <c r="EL81" s="28">
        <v>9.0194168252707527</v>
      </c>
      <c r="EM81" s="28">
        <v>8.4778845874422117</v>
      </c>
      <c r="EN81" s="28">
        <v>8.9537359496925486</v>
      </c>
      <c r="EO81" s="27">
        <v>8.4605213579126044</v>
      </c>
      <c r="EP81" s="28">
        <v>8.8855796081958314</v>
      </c>
      <c r="EQ81" s="28">
        <v>9.9053234713846354</v>
      </c>
      <c r="ER81" s="28">
        <v>11.885286353630681</v>
      </c>
      <c r="ES81" s="27">
        <v>11.800351705149176</v>
      </c>
      <c r="ET81" s="28">
        <v>10.982460916365779</v>
      </c>
      <c r="EU81" s="28">
        <v>9.484818972477667</v>
      </c>
      <c r="EV81" s="28">
        <v>4.9806931469493021</v>
      </c>
      <c r="EW81" s="27">
        <v>6.9628474048894677</v>
      </c>
      <c r="EX81" s="28">
        <v>6.1738778372125154</v>
      </c>
      <c r="EY81" s="28">
        <v>7.1961381722776441</v>
      </c>
      <c r="EZ81" s="29">
        <v>6.7604385630073374</v>
      </c>
      <c r="FA81" s="27">
        <v>8.01278945192084</v>
      </c>
      <c r="FB81" s="28">
        <v>6.1351856287791193</v>
      </c>
      <c r="FC81" s="28">
        <v>5.9132705191115118</v>
      </c>
      <c r="FD81" s="29">
        <v>7.7108875125264289</v>
      </c>
      <c r="FE81" s="27">
        <v>7.0444251659898232</v>
      </c>
      <c r="FF81" s="28">
        <v>5.5409845865126188</v>
      </c>
      <c r="FG81" s="28">
        <v>8.6219290286981938</v>
      </c>
      <c r="FH81" s="29">
        <v>6.8435111151216352</v>
      </c>
      <c r="FI81" s="27">
        <v>5.4220393328540428</v>
      </c>
      <c r="FJ81" s="28">
        <v>6.9469753745206111</v>
      </c>
      <c r="FK81" s="28">
        <v>6.0081820612537529</v>
      </c>
      <c r="FL81" s="29">
        <v>7.8240650109372751</v>
      </c>
      <c r="FM81" s="27">
        <v>6.6656959866387586</v>
      </c>
      <c r="FN81" s="28">
        <v>6.4573140349336953</v>
      </c>
      <c r="FO81" s="28">
        <v>7.0835776604233081</v>
      </c>
      <c r="FP81" s="29">
        <v>6.8257578953487066</v>
      </c>
      <c r="FQ81" s="27">
        <v>6.4159842419649751</v>
      </c>
      <c r="FR81" s="28">
        <v>7.5031663687974151</v>
      </c>
      <c r="FS81" s="28">
        <v>7.572957359239413</v>
      </c>
      <c r="FT81" s="29">
        <v>7.3135873058996177</v>
      </c>
      <c r="FU81" s="27">
        <v>8.0082199564057159</v>
      </c>
      <c r="FV81" s="28">
        <v>19.025488770753203</v>
      </c>
      <c r="FW81" s="28">
        <v>10.280722688344888</v>
      </c>
      <c r="FX81" s="29">
        <v>10.589812947331414</v>
      </c>
      <c r="FY81" s="27">
        <v>15.559089103371695</v>
      </c>
      <c r="FZ81" s="28">
        <v>9.8373905853155303</v>
      </c>
      <c r="GA81" s="28">
        <v>9.1764452404260268</v>
      </c>
      <c r="GB81" s="29">
        <v>8.0888142802068401</v>
      </c>
      <c r="GC81" s="27">
        <v>8.5684274494731447</v>
      </c>
      <c r="GD81" s="28">
        <v>5.9421739316070274</v>
      </c>
      <c r="GE81" s="28">
        <v>4.1369231298068874</v>
      </c>
      <c r="GF81" s="29">
        <v>6.6978480436300325</v>
      </c>
      <c r="GG81" s="27">
        <v>4.9239085276586589</v>
      </c>
      <c r="GH81" s="28">
        <v>6.9919889016400765</v>
      </c>
      <c r="GI81" s="28">
        <v>7.5007593806503516</v>
      </c>
      <c r="GJ81" s="29">
        <v>5.779706501443699</v>
      </c>
    </row>
    <row r="82" spans="1:192" s="15" customFormat="1" ht="15" x14ac:dyDescent="0.25">
      <c r="A82" s="21"/>
      <c r="B82" s="59"/>
      <c r="C82" s="60"/>
      <c r="D82" s="19"/>
      <c r="E82" s="46"/>
      <c r="F82" s="44"/>
      <c r="G82" s="44"/>
      <c r="H82" s="44"/>
      <c r="I82" s="46"/>
      <c r="J82" s="44"/>
      <c r="K82" s="44"/>
      <c r="L82" s="61"/>
      <c r="M82" s="46"/>
      <c r="N82" s="44"/>
      <c r="O82" s="44"/>
      <c r="P82" s="61"/>
      <c r="Q82" s="46"/>
      <c r="R82" s="44"/>
      <c r="S82" s="44"/>
      <c r="T82" s="61"/>
      <c r="U82" s="46"/>
      <c r="V82" s="44"/>
      <c r="W82" s="44"/>
      <c r="X82" s="61"/>
      <c r="Y82" s="46"/>
      <c r="Z82" s="44"/>
      <c r="AA82" s="44"/>
      <c r="AB82" s="61"/>
      <c r="AC82" s="46"/>
      <c r="AD82" s="44"/>
      <c r="AE82" s="44"/>
      <c r="AF82" s="61"/>
      <c r="AG82" s="46"/>
      <c r="AH82" s="44"/>
      <c r="AI82" s="44"/>
      <c r="AJ82" s="61"/>
      <c r="AK82" s="46"/>
      <c r="AL82" s="44"/>
      <c r="AM82" s="44"/>
      <c r="AN82" s="61"/>
      <c r="AO82" s="46"/>
      <c r="AP82" s="44"/>
      <c r="AQ82" s="44"/>
      <c r="AR82" s="61"/>
      <c r="AS82" s="46"/>
      <c r="AT82" s="44"/>
      <c r="AU82" s="44"/>
      <c r="AV82" s="61"/>
      <c r="AW82" s="46"/>
      <c r="AX82" s="44"/>
      <c r="AY82" s="44"/>
      <c r="AZ82" s="61"/>
      <c r="BA82" s="46"/>
      <c r="BB82" s="44"/>
      <c r="BC82" s="44"/>
      <c r="BD82" s="61"/>
      <c r="BE82" s="46"/>
      <c r="BF82" s="44"/>
      <c r="BG82" s="44"/>
      <c r="BH82" s="61"/>
      <c r="BI82" s="46"/>
      <c r="BJ82" s="44"/>
      <c r="BK82" s="44"/>
      <c r="BL82" s="61"/>
      <c r="BM82" s="46"/>
      <c r="BN82" s="44"/>
      <c r="BO82" s="44"/>
      <c r="BP82" s="61"/>
      <c r="BQ82" s="46"/>
      <c r="BR82" s="44"/>
      <c r="BS82" s="44"/>
      <c r="BT82" s="61"/>
      <c r="BU82" s="46"/>
      <c r="BV82" s="44"/>
      <c r="BW82" s="44"/>
      <c r="BX82" s="61"/>
      <c r="BY82" s="46"/>
      <c r="BZ82" s="44"/>
      <c r="CA82" s="44"/>
      <c r="CB82" s="61"/>
      <c r="CC82" s="46"/>
      <c r="CD82" s="44"/>
      <c r="CE82" s="44"/>
      <c r="CF82" s="61"/>
      <c r="CG82" s="46"/>
      <c r="CH82" s="44"/>
      <c r="CI82" s="44"/>
      <c r="CJ82" s="61"/>
      <c r="CK82" s="46"/>
      <c r="CL82" s="44"/>
      <c r="CM82" s="44"/>
      <c r="CN82" s="61"/>
      <c r="CO82" s="46"/>
      <c r="CP82" s="44"/>
      <c r="CQ82" s="44"/>
      <c r="CR82" s="61"/>
      <c r="CS82" s="46"/>
      <c r="CT82" s="44"/>
      <c r="CU82" s="44"/>
      <c r="CV82" s="61"/>
      <c r="CW82" s="46"/>
      <c r="CX82" s="44"/>
      <c r="CY82" s="44"/>
      <c r="CZ82" s="61"/>
      <c r="DA82" s="46"/>
      <c r="DB82" s="44"/>
      <c r="DC82" s="44"/>
      <c r="DD82" s="61"/>
      <c r="DE82" s="46"/>
      <c r="DF82" s="44"/>
      <c r="DG82" s="44"/>
      <c r="DH82" s="61"/>
      <c r="DI82" s="46"/>
      <c r="DJ82" s="44"/>
      <c r="DK82" s="44"/>
      <c r="DL82" s="61"/>
      <c r="DM82" s="46"/>
      <c r="DN82" s="44"/>
      <c r="DO82" s="44"/>
      <c r="DP82" s="61"/>
      <c r="DQ82" s="46"/>
      <c r="DR82" s="44"/>
      <c r="DS82" s="44"/>
      <c r="DT82" s="61"/>
      <c r="DU82" s="46"/>
      <c r="DV82" s="44"/>
      <c r="DW82" s="44"/>
      <c r="DX82" s="61"/>
      <c r="DY82" s="46"/>
      <c r="DZ82" s="44"/>
      <c r="EA82" s="44"/>
      <c r="EB82" s="61"/>
      <c r="EC82" s="46"/>
      <c r="ED82" s="44"/>
      <c r="EE82" s="44"/>
      <c r="EF82" s="61"/>
      <c r="EG82" s="46"/>
      <c r="EH82" s="44"/>
      <c r="EI82" s="44"/>
      <c r="EJ82" s="61"/>
      <c r="EK82" s="46"/>
      <c r="EL82" s="44"/>
      <c r="EM82" s="44"/>
      <c r="EN82" s="61"/>
      <c r="EO82" s="46"/>
      <c r="EP82" s="44"/>
      <c r="EQ82" s="44"/>
      <c r="ER82" s="61"/>
      <c r="ES82" s="46"/>
      <c r="ET82" s="44"/>
      <c r="EU82" s="44"/>
      <c r="EV82" s="61"/>
      <c r="EW82" s="46"/>
      <c r="EX82" s="44"/>
      <c r="EY82" s="44"/>
      <c r="EZ82" s="61"/>
      <c r="FA82" s="46"/>
      <c r="FB82" s="44"/>
      <c r="FC82" s="44"/>
      <c r="FD82" s="61"/>
      <c r="FE82" s="46"/>
      <c r="FF82" s="44"/>
      <c r="FG82" s="44"/>
      <c r="FH82" s="61"/>
      <c r="FI82" s="46"/>
      <c r="FJ82" s="44"/>
      <c r="FK82" s="44"/>
      <c r="FL82" s="61"/>
      <c r="FM82" s="46"/>
      <c r="FN82" s="44"/>
      <c r="FO82" s="44"/>
      <c r="FP82" s="61"/>
      <c r="FQ82" s="46"/>
      <c r="FR82" s="44"/>
      <c r="FS82" s="44"/>
      <c r="FT82" s="61"/>
      <c r="FU82" s="46"/>
      <c r="FV82" s="44"/>
      <c r="FW82" s="44"/>
      <c r="FX82" s="61"/>
      <c r="FY82" s="46"/>
      <c r="FZ82" s="44"/>
      <c r="GA82" s="44"/>
      <c r="GB82" s="61"/>
      <c r="GC82" s="46"/>
      <c r="GD82" s="44"/>
      <c r="GE82" s="44"/>
      <c r="GF82" s="61"/>
      <c r="GG82" s="46"/>
      <c r="GH82" s="44"/>
      <c r="GI82" s="44"/>
      <c r="GJ82" s="61"/>
    </row>
    <row r="83" spans="1:192" s="15" customFormat="1" ht="15" x14ac:dyDescent="0.25">
      <c r="A83" s="21"/>
      <c r="B83" s="62"/>
      <c r="C83" s="63"/>
      <c r="D83" s="26"/>
    </row>
    <row r="84" spans="1:192" s="15" customFormat="1" ht="13.5" customHeight="1" x14ac:dyDescent="0.25">
      <c r="A84" s="21"/>
      <c r="C84" s="16"/>
      <c r="D84" s="26"/>
    </row>
    <row r="85" spans="1:192" ht="28.5" customHeight="1" x14ac:dyDescent="0.35">
      <c r="B85" s="2" t="s">
        <v>143</v>
      </c>
      <c r="C85" s="3" t="s">
        <v>144</v>
      </c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5"/>
    </row>
    <row r="86" spans="1:192" s="8" customFormat="1" ht="17.25" customHeight="1" x14ac:dyDescent="0.25">
      <c r="A86" s="7"/>
      <c r="B86" s="15"/>
      <c r="C86" s="9"/>
      <c r="D86" s="10"/>
      <c r="E86" s="11">
        <v>1977</v>
      </c>
      <c r="F86" s="12"/>
      <c r="G86" s="12"/>
      <c r="H86" s="12"/>
      <c r="I86" s="11">
        <f>+E86+1</f>
        <v>1978</v>
      </c>
      <c r="J86" s="12"/>
      <c r="K86" s="12"/>
      <c r="L86" s="13"/>
      <c r="M86" s="11">
        <f>+I86+1</f>
        <v>1979</v>
      </c>
      <c r="N86" s="12"/>
      <c r="O86" s="12"/>
      <c r="P86" s="13"/>
      <c r="Q86" s="11">
        <f>+M86+1</f>
        <v>1980</v>
      </c>
      <c r="R86" s="12"/>
      <c r="S86" s="12"/>
      <c r="T86" s="13"/>
      <c r="U86" s="11">
        <f>+Q86+1</f>
        <v>1981</v>
      </c>
      <c r="V86" s="12"/>
      <c r="W86" s="12"/>
      <c r="X86" s="13"/>
      <c r="Y86" s="11">
        <f>+U86+1</f>
        <v>1982</v>
      </c>
      <c r="Z86" s="12"/>
      <c r="AA86" s="12"/>
      <c r="AB86" s="13"/>
      <c r="AC86" s="11">
        <f>+Y86+1</f>
        <v>1983</v>
      </c>
      <c r="AD86" s="12"/>
      <c r="AE86" s="12"/>
      <c r="AF86" s="13"/>
      <c r="AG86" s="11">
        <f>+AC86+1</f>
        <v>1984</v>
      </c>
      <c r="AH86" s="12"/>
      <c r="AI86" s="12"/>
      <c r="AJ86" s="13"/>
      <c r="AK86" s="11">
        <f>+AG86+1</f>
        <v>1985</v>
      </c>
      <c r="AL86" s="12"/>
      <c r="AM86" s="12"/>
      <c r="AN86" s="13"/>
      <c r="AO86" s="11">
        <f>+AK86+1</f>
        <v>1986</v>
      </c>
      <c r="AP86" s="12"/>
      <c r="AQ86" s="12"/>
      <c r="AR86" s="13"/>
      <c r="AS86" s="11">
        <f>+AO86+1</f>
        <v>1987</v>
      </c>
      <c r="AT86" s="12"/>
      <c r="AU86" s="12"/>
      <c r="AV86" s="13"/>
      <c r="AW86" s="11">
        <f>+AS86+1</f>
        <v>1988</v>
      </c>
      <c r="AX86" s="12"/>
      <c r="AY86" s="12"/>
      <c r="AZ86" s="13"/>
      <c r="BA86" s="11">
        <f>+AW86+1</f>
        <v>1989</v>
      </c>
      <c r="BB86" s="12"/>
      <c r="BC86" s="12"/>
      <c r="BD86" s="13"/>
      <c r="BE86" s="11">
        <f>+BA86+1</f>
        <v>1990</v>
      </c>
      <c r="BF86" s="12"/>
      <c r="BG86" s="12"/>
      <c r="BH86" s="13"/>
      <c r="BI86" s="11">
        <f>+BE86+1</f>
        <v>1991</v>
      </c>
      <c r="BJ86" s="12"/>
      <c r="BK86" s="12"/>
      <c r="BL86" s="13"/>
      <c r="BM86" s="11">
        <f>+BI86+1</f>
        <v>1992</v>
      </c>
      <c r="BN86" s="12"/>
      <c r="BO86" s="12"/>
      <c r="BP86" s="13"/>
      <c r="BQ86" s="11">
        <f>+BM86+1</f>
        <v>1993</v>
      </c>
      <c r="BR86" s="12"/>
      <c r="BS86" s="12"/>
      <c r="BT86" s="13"/>
      <c r="BU86" s="11">
        <f>+BQ86+1</f>
        <v>1994</v>
      </c>
      <c r="BV86" s="12"/>
      <c r="BW86" s="12"/>
      <c r="BX86" s="13"/>
      <c r="BY86" s="11">
        <f>+BU86+1</f>
        <v>1995</v>
      </c>
      <c r="BZ86" s="12"/>
      <c r="CA86" s="12"/>
      <c r="CB86" s="13"/>
      <c r="CC86" s="11">
        <f>+BY86+1</f>
        <v>1996</v>
      </c>
      <c r="CD86" s="12"/>
      <c r="CE86" s="12"/>
      <c r="CF86" s="13"/>
      <c r="CG86" s="11">
        <f>+CC86+1</f>
        <v>1997</v>
      </c>
      <c r="CH86" s="12"/>
      <c r="CI86" s="12"/>
      <c r="CJ86" s="13"/>
      <c r="CK86" s="11">
        <f>+CG86+1</f>
        <v>1998</v>
      </c>
      <c r="CL86" s="12"/>
      <c r="CM86" s="12"/>
      <c r="CN86" s="13"/>
      <c r="CO86" s="11">
        <f>+CK86+1</f>
        <v>1999</v>
      </c>
      <c r="CP86" s="12"/>
      <c r="CQ86" s="12"/>
      <c r="CR86" s="13"/>
      <c r="CS86" s="11">
        <f>+CO86+1</f>
        <v>2000</v>
      </c>
      <c r="CT86" s="12"/>
      <c r="CU86" s="12"/>
      <c r="CV86" s="13"/>
      <c r="CW86" s="11">
        <f>+CS86+1</f>
        <v>2001</v>
      </c>
      <c r="CX86" s="12"/>
      <c r="CY86" s="12"/>
      <c r="CZ86" s="13"/>
      <c r="DA86" s="11">
        <f>+CW86+1</f>
        <v>2002</v>
      </c>
      <c r="DB86" s="12"/>
      <c r="DC86" s="12"/>
      <c r="DD86" s="13"/>
      <c r="DE86" s="11">
        <f>+DA86+1</f>
        <v>2003</v>
      </c>
      <c r="DF86" s="12"/>
      <c r="DG86" s="12"/>
      <c r="DH86" s="13"/>
      <c r="DI86" s="11">
        <f>+DE86+1</f>
        <v>2004</v>
      </c>
      <c r="DJ86" s="12"/>
      <c r="DK86" s="12"/>
      <c r="DL86" s="13"/>
      <c r="DM86" s="11">
        <f>+DI86+1</f>
        <v>2005</v>
      </c>
      <c r="DN86" s="12"/>
      <c r="DO86" s="12"/>
      <c r="DP86" s="13"/>
      <c r="DQ86" s="11">
        <f>+DM86+1</f>
        <v>2006</v>
      </c>
      <c r="DR86" s="12"/>
      <c r="DS86" s="12"/>
      <c r="DT86" s="13"/>
      <c r="DU86" s="11">
        <f>+DQ86+1</f>
        <v>2007</v>
      </c>
      <c r="DV86" s="12"/>
      <c r="DW86" s="12"/>
      <c r="DX86" s="13"/>
      <c r="DY86" s="11">
        <f>+DU86+1</f>
        <v>2008</v>
      </c>
      <c r="DZ86" s="12"/>
      <c r="EA86" s="12"/>
      <c r="EB86" s="13"/>
      <c r="EC86" s="11">
        <f>+DY86+1</f>
        <v>2009</v>
      </c>
      <c r="ED86" s="12"/>
      <c r="EE86" s="12"/>
      <c r="EF86" s="13"/>
      <c r="EG86" s="11">
        <f>+EC86+1</f>
        <v>2010</v>
      </c>
      <c r="EH86" s="12"/>
      <c r="EI86" s="12"/>
      <c r="EJ86" s="13"/>
      <c r="EK86" s="11">
        <f>+EG86+1</f>
        <v>2011</v>
      </c>
      <c r="EL86" s="12"/>
      <c r="EM86" s="12"/>
      <c r="EN86" s="13"/>
      <c r="EO86" s="11">
        <f>+EK86+1</f>
        <v>2012</v>
      </c>
      <c r="EP86" s="12"/>
      <c r="EQ86" s="12"/>
      <c r="ER86" s="13"/>
      <c r="ES86" s="11">
        <f>+EO86+1</f>
        <v>2013</v>
      </c>
      <c r="ET86" s="12"/>
      <c r="EU86" s="12"/>
      <c r="EV86" s="13"/>
      <c r="EW86" s="11">
        <f>+ES86+1</f>
        <v>2014</v>
      </c>
      <c r="EX86" s="12"/>
      <c r="EY86" s="12"/>
      <c r="EZ86" s="13"/>
      <c r="FA86" s="11">
        <f>+EW86+1</f>
        <v>2015</v>
      </c>
      <c r="FB86" s="12"/>
      <c r="FC86" s="12"/>
      <c r="FD86" s="13"/>
      <c r="FE86" s="11">
        <f>+FA86+1</f>
        <v>2016</v>
      </c>
      <c r="FF86" s="12"/>
      <c r="FG86" s="12"/>
      <c r="FH86" s="13"/>
      <c r="FI86" s="11">
        <f>+FE86+1</f>
        <v>2017</v>
      </c>
      <c r="FJ86" s="12"/>
      <c r="FK86" s="12"/>
      <c r="FL86" s="13"/>
      <c r="FM86" s="11">
        <f>+FI86+1</f>
        <v>2018</v>
      </c>
      <c r="FN86" s="12"/>
      <c r="FO86" s="12"/>
      <c r="FP86" s="13"/>
      <c r="FQ86" s="11">
        <f>+FM86+1</f>
        <v>2019</v>
      </c>
      <c r="FR86" s="12"/>
      <c r="FS86" s="12"/>
      <c r="FT86" s="13"/>
      <c r="FU86" s="11">
        <f>+FQ86+1</f>
        <v>2020</v>
      </c>
      <c r="FV86" s="12"/>
      <c r="FW86" s="12"/>
      <c r="FX86" s="13"/>
      <c r="FY86" s="11">
        <f>+FU86+1</f>
        <v>2021</v>
      </c>
      <c r="FZ86" s="12"/>
      <c r="GA86" s="12"/>
      <c r="GB86" s="13"/>
      <c r="GC86" s="11">
        <f>+FY86+1</f>
        <v>2022</v>
      </c>
      <c r="GD86" s="12"/>
      <c r="GE86" s="12"/>
      <c r="GF86" s="13"/>
      <c r="GG86" s="11">
        <f>+GC86+1</f>
        <v>2023</v>
      </c>
      <c r="GH86" s="12"/>
      <c r="GI86" s="12"/>
      <c r="GJ86" s="13"/>
    </row>
    <row r="87" spans="1:192" s="15" customFormat="1" ht="17.25" customHeight="1" x14ac:dyDescent="0.25">
      <c r="A87" s="21"/>
      <c r="C87" s="16"/>
      <c r="D87" s="26"/>
      <c r="E87" s="18" t="s">
        <v>6</v>
      </c>
      <c r="F87" s="19" t="s">
        <v>7</v>
      </c>
      <c r="G87" s="19" t="s">
        <v>8</v>
      </c>
      <c r="H87" s="19" t="s">
        <v>9</v>
      </c>
      <c r="I87" s="18" t="s">
        <v>6</v>
      </c>
      <c r="J87" s="19" t="s">
        <v>7</v>
      </c>
      <c r="K87" s="19" t="s">
        <v>8</v>
      </c>
      <c r="L87" s="19" t="s">
        <v>9</v>
      </c>
      <c r="M87" s="18" t="s">
        <v>6</v>
      </c>
      <c r="N87" s="19" t="s">
        <v>7</v>
      </c>
      <c r="O87" s="19" t="s">
        <v>8</v>
      </c>
      <c r="P87" s="19" t="s">
        <v>9</v>
      </c>
      <c r="Q87" s="18" t="s">
        <v>6</v>
      </c>
      <c r="R87" s="19" t="s">
        <v>7</v>
      </c>
      <c r="S87" s="19" t="s">
        <v>8</v>
      </c>
      <c r="T87" s="19" t="s">
        <v>9</v>
      </c>
      <c r="U87" s="18" t="s">
        <v>6</v>
      </c>
      <c r="V87" s="19" t="s">
        <v>7</v>
      </c>
      <c r="W87" s="19" t="s">
        <v>8</v>
      </c>
      <c r="X87" s="19" t="s">
        <v>9</v>
      </c>
      <c r="Y87" s="18" t="s">
        <v>6</v>
      </c>
      <c r="Z87" s="19" t="s">
        <v>7</v>
      </c>
      <c r="AA87" s="19" t="s">
        <v>8</v>
      </c>
      <c r="AB87" s="19" t="s">
        <v>9</v>
      </c>
      <c r="AC87" s="18" t="s">
        <v>6</v>
      </c>
      <c r="AD87" s="19" t="s">
        <v>7</v>
      </c>
      <c r="AE87" s="19" t="s">
        <v>8</v>
      </c>
      <c r="AF87" s="19" t="s">
        <v>9</v>
      </c>
      <c r="AG87" s="18" t="s">
        <v>6</v>
      </c>
      <c r="AH87" s="19" t="s">
        <v>7</v>
      </c>
      <c r="AI87" s="19" t="s">
        <v>8</v>
      </c>
      <c r="AJ87" s="19" t="s">
        <v>9</v>
      </c>
      <c r="AK87" s="18" t="s">
        <v>6</v>
      </c>
      <c r="AL87" s="19" t="s">
        <v>7</v>
      </c>
      <c r="AM87" s="19" t="s">
        <v>8</v>
      </c>
      <c r="AN87" s="19" t="s">
        <v>9</v>
      </c>
      <c r="AO87" s="18" t="s">
        <v>6</v>
      </c>
      <c r="AP87" s="19" t="s">
        <v>7</v>
      </c>
      <c r="AQ87" s="19" t="s">
        <v>8</v>
      </c>
      <c r="AR87" s="19" t="s">
        <v>9</v>
      </c>
      <c r="AS87" s="18" t="s">
        <v>6</v>
      </c>
      <c r="AT87" s="19" t="s">
        <v>7</v>
      </c>
      <c r="AU87" s="19" t="s">
        <v>8</v>
      </c>
      <c r="AV87" s="19" t="s">
        <v>9</v>
      </c>
      <c r="AW87" s="18" t="s">
        <v>6</v>
      </c>
      <c r="AX87" s="19" t="s">
        <v>7</v>
      </c>
      <c r="AY87" s="19" t="s">
        <v>8</v>
      </c>
      <c r="AZ87" s="19" t="s">
        <v>9</v>
      </c>
      <c r="BA87" s="18" t="s">
        <v>6</v>
      </c>
      <c r="BB87" s="19" t="s">
        <v>7</v>
      </c>
      <c r="BC87" s="19" t="s">
        <v>8</v>
      </c>
      <c r="BD87" s="19" t="s">
        <v>9</v>
      </c>
      <c r="BE87" s="18" t="s">
        <v>6</v>
      </c>
      <c r="BF87" s="19" t="s">
        <v>7</v>
      </c>
      <c r="BG87" s="19" t="s">
        <v>8</v>
      </c>
      <c r="BH87" s="19" t="s">
        <v>9</v>
      </c>
      <c r="BI87" s="18" t="s">
        <v>6</v>
      </c>
      <c r="BJ87" s="19" t="s">
        <v>7</v>
      </c>
      <c r="BK87" s="19" t="s">
        <v>8</v>
      </c>
      <c r="BL87" s="19" t="s">
        <v>9</v>
      </c>
      <c r="BM87" s="18" t="s">
        <v>6</v>
      </c>
      <c r="BN87" s="19" t="s">
        <v>7</v>
      </c>
      <c r="BO87" s="19" t="s">
        <v>8</v>
      </c>
      <c r="BP87" s="19" t="s">
        <v>9</v>
      </c>
      <c r="BQ87" s="18" t="s">
        <v>6</v>
      </c>
      <c r="BR87" s="19" t="s">
        <v>7</v>
      </c>
      <c r="BS87" s="19" t="s">
        <v>8</v>
      </c>
      <c r="BT87" s="19" t="s">
        <v>9</v>
      </c>
      <c r="BU87" s="18" t="s">
        <v>6</v>
      </c>
      <c r="BV87" s="19" t="s">
        <v>7</v>
      </c>
      <c r="BW87" s="19" t="s">
        <v>8</v>
      </c>
      <c r="BX87" s="19" t="s">
        <v>9</v>
      </c>
      <c r="BY87" s="18" t="s">
        <v>6</v>
      </c>
      <c r="BZ87" s="19" t="s">
        <v>7</v>
      </c>
      <c r="CA87" s="19" t="s">
        <v>8</v>
      </c>
      <c r="CB87" s="19" t="s">
        <v>9</v>
      </c>
      <c r="CC87" s="18" t="s">
        <v>6</v>
      </c>
      <c r="CD87" s="19" t="s">
        <v>7</v>
      </c>
      <c r="CE87" s="19" t="s">
        <v>8</v>
      </c>
      <c r="CF87" s="19" t="s">
        <v>9</v>
      </c>
      <c r="CG87" s="18" t="s">
        <v>6</v>
      </c>
      <c r="CH87" s="19" t="s">
        <v>7</v>
      </c>
      <c r="CI87" s="19" t="s">
        <v>8</v>
      </c>
      <c r="CJ87" s="19" t="s">
        <v>9</v>
      </c>
      <c r="CK87" s="18" t="s">
        <v>6</v>
      </c>
      <c r="CL87" s="19" t="s">
        <v>7</v>
      </c>
      <c r="CM87" s="19" t="s">
        <v>8</v>
      </c>
      <c r="CN87" s="19" t="s">
        <v>9</v>
      </c>
      <c r="CO87" s="18" t="s">
        <v>6</v>
      </c>
      <c r="CP87" s="19" t="s">
        <v>7</v>
      </c>
      <c r="CQ87" s="19" t="s">
        <v>8</v>
      </c>
      <c r="CR87" s="19" t="s">
        <v>9</v>
      </c>
      <c r="CS87" s="18" t="s">
        <v>6</v>
      </c>
      <c r="CT87" s="19" t="s">
        <v>7</v>
      </c>
      <c r="CU87" s="19" t="s">
        <v>8</v>
      </c>
      <c r="CV87" s="19" t="s">
        <v>9</v>
      </c>
      <c r="CW87" s="18" t="s">
        <v>6</v>
      </c>
      <c r="CX87" s="19" t="s">
        <v>7</v>
      </c>
      <c r="CY87" s="19" t="s">
        <v>8</v>
      </c>
      <c r="CZ87" s="19" t="s">
        <v>9</v>
      </c>
      <c r="DA87" s="18" t="s">
        <v>6</v>
      </c>
      <c r="DB87" s="19" t="s">
        <v>7</v>
      </c>
      <c r="DC87" s="19" t="s">
        <v>8</v>
      </c>
      <c r="DD87" s="19" t="s">
        <v>9</v>
      </c>
      <c r="DE87" s="18" t="s">
        <v>6</v>
      </c>
      <c r="DF87" s="19" t="s">
        <v>7</v>
      </c>
      <c r="DG87" s="19" t="s">
        <v>8</v>
      </c>
      <c r="DH87" s="19" t="s">
        <v>9</v>
      </c>
      <c r="DI87" s="18" t="s">
        <v>6</v>
      </c>
      <c r="DJ87" s="19" t="s">
        <v>7</v>
      </c>
      <c r="DK87" s="19" t="s">
        <v>8</v>
      </c>
      <c r="DL87" s="19" t="s">
        <v>9</v>
      </c>
      <c r="DM87" s="18" t="s">
        <v>6</v>
      </c>
      <c r="DN87" s="19" t="s">
        <v>7</v>
      </c>
      <c r="DO87" s="19" t="s">
        <v>8</v>
      </c>
      <c r="DP87" s="19" t="s">
        <v>9</v>
      </c>
      <c r="DQ87" s="18" t="s">
        <v>6</v>
      </c>
      <c r="DR87" s="19" t="s">
        <v>7</v>
      </c>
      <c r="DS87" s="19" t="s">
        <v>8</v>
      </c>
      <c r="DT87" s="19" t="s">
        <v>9</v>
      </c>
      <c r="DU87" s="18" t="s">
        <v>6</v>
      </c>
      <c r="DV87" s="19" t="s">
        <v>7</v>
      </c>
      <c r="DW87" s="19" t="s">
        <v>8</v>
      </c>
      <c r="DX87" s="19" t="s">
        <v>9</v>
      </c>
      <c r="DY87" s="18" t="s">
        <v>6</v>
      </c>
      <c r="DZ87" s="19" t="s">
        <v>7</v>
      </c>
      <c r="EA87" s="19" t="s">
        <v>8</v>
      </c>
      <c r="EB87" s="19" t="s">
        <v>9</v>
      </c>
      <c r="EC87" s="18" t="s">
        <v>6</v>
      </c>
      <c r="ED87" s="19" t="s">
        <v>7</v>
      </c>
      <c r="EE87" s="19" t="s">
        <v>8</v>
      </c>
      <c r="EF87" s="19" t="s">
        <v>9</v>
      </c>
      <c r="EG87" s="18" t="s">
        <v>6</v>
      </c>
      <c r="EH87" s="19" t="s">
        <v>7</v>
      </c>
      <c r="EI87" s="19" t="s">
        <v>8</v>
      </c>
      <c r="EJ87" s="19" t="s">
        <v>9</v>
      </c>
      <c r="EK87" s="18" t="s">
        <v>6</v>
      </c>
      <c r="EL87" s="19" t="s">
        <v>7</v>
      </c>
      <c r="EM87" s="19" t="s">
        <v>8</v>
      </c>
      <c r="EN87" s="19" t="s">
        <v>9</v>
      </c>
      <c r="EO87" s="18" t="s">
        <v>6</v>
      </c>
      <c r="EP87" s="19" t="s">
        <v>7</v>
      </c>
      <c r="EQ87" s="19" t="s">
        <v>8</v>
      </c>
      <c r="ER87" s="19" t="s">
        <v>9</v>
      </c>
      <c r="ES87" s="18" t="s">
        <v>6</v>
      </c>
      <c r="ET87" s="19" t="s">
        <v>7</v>
      </c>
      <c r="EU87" s="19" t="s">
        <v>8</v>
      </c>
      <c r="EV87" s="19" t="s">
        <v>9</v>
      </c>
      <c r="EW87" s="18" t="s">
        <v>6</v>
      </c>
      <c r="EX87" s="19" t="s">
        <v>7</v>
      </c>
      <c r="EY87" s="19" t="s">
        <v>8</v>
      </c>
      <c r="EZ87" s="19" t="s">
        <v>9</v>
      </c>
      <c r="FA87" s="18" t="s">
        <v>6</v>
      </c>
      <c r="FB87" s="19" t="s">
        <v>7</v>
      </c>
      <c r="FC87" s="19" t="s">
        <v>8</v>
      </c>
      <c r="FD87" s="19" t="s">
        <v>9</v>
      </c>
      <c r="FE87" s="18" t="s">
        <v>6</v>
      </c>
      <c r="FF87" s="19" t="s">
        <v>7</v>
      </c>
      <c r="FG87" s="19" t="s">
        <v>8</v>
      </c>
      <c r="FH87" s="19" t="s">
        <v>9</v>
      </c>
      <c r="FI87" s="18" t="s">
        <v>6</v>
      </c>
      <c r="FJ87" s="19" t="s">
        <v>7</v>
      </c>
      <c r="FK87" s="19" t="s">
        <v>8</v>
      </c>
      <c r="FL87" s="19" t="s">
        <v>9</v>
      </c>
      <c r="FM87" s="18" t="s">
        <v>6</v>
      </c>
      <c r="FN87" s="19" t="s">
        <v>7</v>
      </c>
      <c r="FO87" s="19" t="s">
        <v>8</v>
      </c>
      <c r="FP87" s="19" t="s">
        <v>9</v>
      </c>
      <c r="FQ87" s="18" t="s">
        <v>6</v>
      </c>
      <c r="FR87" s="19" t="s">
        <v>7</v>
      </c>
      <c r="FS87" s="19" t="s">
        <v>8</v>
      </c>
      <c r="FT87" s="19" t="s">
        <v>9</v>
      </c>
      <c r="FU87" s="18" t="s">
        <v>6</v>
      </c>
      <c r="FV87" s="19" t="s">
        <v>7</v>
      </c>
      <c r="FW87" s="19" t="s">
        <v>8</v>
      </c>
      <c r="FX87" s="19" t="s">
        <v>9</v>
      </c>
      <c r="FY87" s="18" t="s">
        <v>6</v>
      </c>
      <c r="FZ87" s="19" t="s">
        <v>7</v>
      </c>
      <c r="GA87" s="19" t="s">
        <v>8</v>
      </c>
      <c r="GB87" s="19" t="s">
        <v>9</v>
      </c>
      <c r="GC87" s="18" t="s">
        <v>6</v>
      </c>
      <c r="GD87" s="19" t="s">
        <v>7</v>
      </c>
      <c r="GE87" s="19" t="s">
        <v>8</v>
      </c>
      <c r="GF87" s="19" t="s">
        <v>9</v>
      </c>
      <c r="GG87" s="18" t="s">
        <v>6</v>
      </c>
      <c r="GH87" s="19" t="s">
        <v>7</v>
      </c>
      <c r="GI87" s="19" t="s">
        <v>8</v>
      </c>
      <c r="GJ87" s="20" t="s">
        <v>9</v>
      </c>
    </row>
    <row r="88" spans="1:192" s="15" customFormat="1" ht="15" customHeight="1" x14ac:dyDescent="0.25">
      <c r="A88" s="21"/>
      <c r="B88" s="8" t="s">
        <v>145</v>
      </c>
      <c r="C88" s="9" t="s">
        <v>146</v>
      </c>
      <c r="D88" s="10"/>
      <c r="E88" s="55"/>
      <c r="F88" s="26"/>
      <c r="G88" s="26"/>
      <c r="H88" s="26"/>
      <c r="I88" s="55"/>
      <c r="J88" s="26"/>
      <c r="K88" s="26"/>
      <c r="L88" s="56"/>
      <c r="M88" s="55"/>
      <c r="N88" s="26"/>
      <c r="O88" s="26"/>
      <c r="P88" s="56"/>
      <c r="Q88" s="55"/>
      <c r="R88" s="26"/>
      <c r="S88" s="26"/>
      <c r="T88" s="56"/>
      <c r="U88" s="55"/>
      <c r="V88" s="26"/>
      <c r="W88" s="26"/>
      <c r="X88" s="56"/>
      <c r="Y88" s="55"/>
      <c r="Z88" s="26"/>
      <c r="AA88" s="26"/>
      <c r="AB88" s="56"/>
      <c r="AC88" s="55"/>
      <c r="AD88" s="26"/>
      <c r="AE88" s="26"/>
      <c r="AF88" s="56"/>
      <c r="AG88" s="55"/>
      <c r="AH88" s="26"/>
      <c r="AI88" s="26"/>
      <c r="AJ88" s="56"/>
      <c r="AK88" s="55"/>
      <c r="AL88" s="26"/>
      <c r="AM88" s="26"/>
      <c r="AN88" s="56"/>
      <c r="AO88" s="55"/>
      <c r="AP88" s="26"/>
      <c r="AQ88" s="26"/>
      <c r="AR88" s="56"/>
      <c r="AS88" s="55"/>
      <c r="AT88" s="26"/>
      <c r="AU88" s="26"/>
      <c r="AV88" s="56"/>
      <c r="AW88" s="55"/>
      <c r="AX88" s="26"/>
      <c r="AY88" s="26"/>
      <c r="AZ88" s="56"/>
      <c r="BA88" s="55"/>
      <c r="BB88" s="26"/>
      <c r="BC88" s="26"/>
      <c r="BD88" s="56"/>
      <c r="BE88" s="55"/>
      <c r="BF88" s="26"/>
      <c r="BG88" s="26"/>
      <c r="BH88" s="56"/>
      <c r="BI88" s="55"/>
      <c r="BJ88" s="26"/>
      <c r="BK88" s="26"/>
      <c r="BL88" s="56"/>
      <c r="BM88" s="55"/>
      <c r="BN88" s="26"/>
      <c r="BO88" s="26"/>
      <c r="BP88" s="56"/>
      <c r="BQ88" s="55"/>
      <c r="BR88" s="26"/>
      <c r="BS88" s="26"/>
      <c r="BT88" s="56"/>
      <c r="BU88" s="55"/>
      <c r="BV88" s="26"/>
      <c r="BW88" s="26"/>
      <c r="BX88" s="56"/>
      <c r="BY88" s="55"/>
      <c r="BZ88" s="26"/>
      <c r="CA88" s="26"/>
      <c r="CB88" s="56"/>
      <c r="CC88" s="55"/>
      <c r="CD88" s="26"/>
      <c r="CE88" s="26"/>
      <c r="CF88" s="56"/>
      <c r="CG88" s="55"/>
      <c r="CH88" s="26"/>
      <c r="CI88" s="26"/>
      <c r="CJ88" s="56"/>
      <c r="CK88" s="55"/>
      <c r="CL88" s="26"/>
      <c r="CM88" s="26"/>
      <c r="CN88" s="56"/>
      <c r="CO88" s="55"/>
      <c r="CP88" s="26"/>
      <c r="CQ88" s="26"/>
      <c r="CR88" s="56"/>
      <c r="CS88" s="55"/>
      <c r="CT88" s="26"/>
      <c r="CU88" s="26"/>
      <c r="CV88" s="56"/>
      <c r="CW88" s="55"/>
      <c r="CX88" s="26"/>
      <c r="CY88" s="26"/>
      <c r="CZ88" s="56"/>
      <c r="DA88" s="55"/>
      <c r="DB88" s="26"/>
      <c r="DC88" s="26"/>
      <c r="DD88" s="56"/>
      <c r="DE88" s="55"/>
      <c r="DF88" s="26"/>
      <c r="DG88" s="26"/>
      <c r="DH88" s="56"/>
      <c r="DI88" s="55"/>
      <c r="DJ88" s="26"/>
      <c r="DK88" s="26"/>
      <c r="DL88" s="56"/>
      <c r="DM88" s="55"/>
      <c r="DN88" s="26"/>
      <c r="DO88" s="26"/>
      <c r="DP88" s="56"/>
      <c r="DQ88" s="55"/>
      <c r="DR88" s="26"/>
      <c r="DS88" s="26"/>
      <c r="DT88" s="56"/>
      <c r="DU88" s="55"/>
      <c r="DV88" s="26"/>
      <c r="DW88" s="26"/>
      <c r="DX88" s="56"/>
      <c r="DY88" s="55"/>
      <c r="DZ88" s="26"/>
      <c r="EA88" s="26"/>
      <c r="EB88" s="56"/>
      <c r="EC88" s="55"/>
      <c r="ED88" s="26"/>
      <c r="EE88" s="26"/>
      <c r="EF88" s="56"/>
      <c r="EG88" s="55"/>
      <c r="EH88" s="26"/>
      <c r="EI88" s="26"/>
      <c r="EJ88" s="56"/>
      <c r="EK88" s="55"/>
      <c r="EL88" s="26"/>
      <c r="EM88" s="26"/>
      <c r="EN88" s="56"/>
      <c r="EO88" s="55"/>
      <c r="EP88" s="26"/>
      <c r="EQ88" s="26"/>
      <c r="ER88" s="56"/>
      <c r="ES88" s="55"/>
      <c r="ET88" s="26"/>
      <c r="EU88" s="26"/>
      <c r="EV88" s="56"/>
      <c r="EW88" s="55"/>
      <c r="EX88" s="26"/>
      <c r="EY88" s="26"/>
      <c r="EZ88" s="56"/>
      <c r="FA88" s="55"/>
      <c r="FB88" s="26"/>
      <c r="FC88" s="26"/>
      <c r="FD88" s="56"/>
      <c r="FE88" s="55"/>
      <c r="FF88" s="26"/>
      <c r="FG88" s="26"/>
      <c r="FH88" s="56"/>
      <c r="FI88" s="55"/>
      <c r="FJ88" s="26"/>
      <c r="FK88" s="26"/>
      <c r="FL88" s="56"/>
      <c r="FM88" s="55"/>
      <c r="FN88" s="26"/>
      <c r="FO88" s="26"/>
      <c r="FP88" s="56"/>
      <c r="FQ88" s="55"/>
      <c r="FR88" s="26"/>
      <c r="FS88" s="26"/>
      <c r="FT88" s="56"/>
      <c r="FU88" s="55"/>
      <c r="FV88" s="26"/>
      <c r="FW88" s="26"/>
      <c r="FX88" s="56"/>
      <c r="FY88" s="55"/>
      <c r="FZ88" s="26"/>
      <c r="GA88" s="26"/>
      <c r="GB88" s="56"/>
      <c r="GC88" s="55"/>
      <c r="GD88" s="26"/>
      <c r="GE88" s="26"/>
      <c r="GF88" s="56"/>
      <c r="GG88" s="55"/>
      <c r="GH88" s="26"/>
      <c r="GI88" s="26"/>
      <c r="GJ88" s="56"/>
    </row>
    <row r="89" spans="1:192" s="15" customFormat="1" ht="15" customHeight="1" x14ac:dyDescent="0.25">
      <c r="A89" s="21" t="s">
        <v>147</v>
      </c>
      <c r="B89" s="24" t="s">
        <v>148</v>
      </c>
      <c r="C89" s="25" t="s">
        <v>149</v>
      </c>
      <c r="D89" s="26" t="s">
        <v>150</v>
      </c>
      <c r="E89" s="27">
        <v>3590.610237217752</v>
      </c>
      <c r="F89" s="28">
        <v>3586.7461321915957</v>
      </c>
      <c r="G89" s="28">
        <v>3594.1470631406287</v>
      </c>
      <c r="H89" s="28">
        <v>3618.0604911556429</v>
      </c>
      <c r="I89" s="27">
        <v>3665.2420532289752</v>
      </c>
      <c r="J89" s="28">
        <v>3701.8249926916692</v>
      </c>
      <c r="K89" s="28">
        <v>3741.590205616772</v>
      </c>
      <c r="L89" s="28">
        <v>3771.3018713210404</v>
      </c>
      <c r="M89" s="27">
        <v>3797.3914109091365</v>
      </c>
      <c r="N89" s="28">
        <v>3827.6294996072656</v>
      </c>
      <c r="O89" s="28">
        <v>3864.5946072385095</v>
      </c>
      <c r="P89" s="28">
        <v>3905.7234525041968</v>
      </c>
      <c r="Q89" s="27">
        <v>3941.7784708511704</v>
      </c>
      <c r="R89" s="28">
        <v>3968.937371566582</v>
      </c>
      <c r="S89" s="28">
        <v>3994.3313335154294</v>
      </c>
      <c r="T89" s="28">
        <v>4010.4825398176331</v>
      </c>
      <c r="U89" s="27">
        <v>4008.8056137004801</v>
      </c>
      <c r="V89" s="28">
        <v>4016.7112290249079</v>
      </c>
      <c r="W89" s="28">
        <v>4013.1982197887833</v>
      </c>
      <c r="X89" s="28">
        <v>4018.2176983169516</v>
      </c>
      <c r="Y89" s="27">
        <v>4042.9050805993384</v>
      </c>
      <c r="Z89" s="28">
        <v>4051.2145300063617</v>
      </c>
      <c r="AA89" s="28">
        <v>4044.7699870564725</v>
      </c>
      <c r="AB89" s="28">
        <v>4023.124308874033</v>
      </c>
      <c r="AC89" s="27">
        <v>3979.6175037014209</v>
      </c>
      <c r="AD89" s="28">
        <v>3956.6940496257084</v>
      </c>
      <c r="AE89" s="28">
        <v>3946.5330675314617</v>
      </c>
      <c r="AF89" s="28">
        <v>3948.6697359154573</v>
      </c>
      <c r="AG89" s="27">
        <v>3970.0815778488782</v>
      </c>
      <c r="AH89" s="28">
        <v>3987.6644664280871</v>
      </c>
      <c r="AI89" s="28">
        <v>3990.040123112371</v>
      </c>
      <c r="AJ89" s="28">
        <v>3990.8640689020649</v>
      </c>
      <c r="AK89" s="27">
        <v>3977.91636304554</v>
      </c>
      <c r="AL89" s="28">
        <v>3967.5092367781508</v>
      </c>
      <c r="AM89" s="28">
        <v>3962.6149864765939</v>
      </c>
      <c r="AN89" s="28">
        <v>3951.0430375058436</v>
      </c>
      <c r="AO89" s="27">
        <v>3934.7864400464659</v>
      </c>
      <c r="AP89" s="28">
        <v>3939.8130640845748</v>
      </c>
      <c r="AQ89" s="28">
        <v>3965.3127982022543</v>
      </c>
      <c r="AR89" s="28">
        <v>3987.4468413510244</v>
      </c>
      <c r="AS89" s="27">
        <v>4014.4970645574786</v>
      </c>
      <c r="AT89" s="28">
        <v>4050.9193710534605</v>
      </c>
      <c r="AU89" s="28">
        <v>4078.9777727336832</v>
      </c>
      <c r="AV89" s="28">
        <v>4102.5461543504071</v>
      </c>
      <c r="AW89" s="27">
        <v>4129.534190137696</v>
      </c>
      <c r="AX89" s="28">
        <v>4145.1699039415143</v>
      </c>
      <c r="AY89" s="28">
        <v>4159.4935663194956</v>
      </c>
      <c r="AZ89" s="28">
        <v>4185.3357042941252</v>
      </c>
      <c r="BA89" s="27">
        <v>4211.3565825459755</v>
      </c>
      <c r="BB89" s="28">
        <v>4232.0969037893155</v>
      </c>
      <c r="BC89" s="28">
        <v>4252.7999157763052</v>
      </c>
      <c r="BD89" s="28">
        <v>4264.7431755049283</v>
      </c>
      <c r="BE89" s="27">
        <v>4274.8968753736681</v>
      </c>
      <c r="BF89" s="28">
        <v>4287.2077790143094</v>
      </c>
      <c r="BG89" s="28">
        <v>4310.2002595282383</v>
      </c>
      <c r="BH89" s="28">
        <v>4344.9043900866218</v>
      </c>
      <c r="BI89" s="27">
        <v>4371.5030814599759</v>
      </c>
      <c r="BJ89" s="28">
        <v>4382.1402355514756</v>
      </c>
      <c r="BK89" s="28">
        <v>4377.2817866377</v>
      </c>
      <c r="BL89" s="28">
        <v>4379.3448989651224</v>
      </c>
      <c r="BM89" s="27">
        <v>4415.4131765988759</v>
      </c>
      <c r="BN89" s="28">
        <v>4412.5058067295995</v>
      </c>
      <c r="BO89" s="28">
        <v>4429.8867021570632</v>
      </c>
      <c r="BP89" s="28">
        <v>4417.2547312966817</v>
      </c>
      <c r="BQ89" s="27">
        <v>4388.1589884551659</v>
      </c>
      <c r="BR89" s="28">
        <v>4365.6903308692226</v>
      </c>
      <c r="BS89" s="28">
        <v>4325.9233052910613</v>
      </c>
      <c r="BT89" s="28">
        <v>4315.8439936989489</v>
      </c>
      <c r="BU89" s="27">
        <v>4300.6263917582637</v>
      </c>
      <c r="BV89" s="28">
        <v>4302.4371538506912</v>
      </c>
      <c r="BW89" s="28">
        <v>4316.0897468805097</v>
      </c>
      <c r="BX89" s="28">
        <v>4311.9397602040262</v>
      </c>
      <c r="BY89" s="27">
        <v>4300.5328710957247</v>
      </c>
      <c r="BZ89" s="28">
        <v>4317.718216792664</v>
      </c>
      <c r="CA89" s="28">
        <v>4306.6185480326167</v>
      </c>
      <c r="CB89" s="28">
        <v>4340.1703640789956</v>
      </c>
      <c r="CC89" s="27">
        <v>4353.3276850361417</v>
      </c>
      <c r="CD89" s="28">
        <v>4374.6060799743373</v>
      </c>
      <c r="CE89" s="28">
        <v>4414.4332546553187</v>
      </c>
      <c r="CF89" s="28">
        <v>4415.7209803342021</v>
      </c>
      <c r="CG89" s="27">
        <v>4447.4431913251228</v>
      </c>
      <c r="CH89" s="28">
        <v>4476.5689777789567</v>
      </c>
      <c r="CI89" s="28">
        <v>4536.5202841868031</v>
      </c>
      <c r="CJ89" s="28">
        <v>4581.8715467091233</v>
      </c>
      <c r="CK89" s="27">
        <v>4618.6105533136997</v>
      </c>
      <c r="CL89" s="28">
        <v>4686.9760557130849</v>
      </c>
      <c r="CM89" s="28">
        <v>4655.3763303462629</v>
      </c>
      <c r="CN89" s="28">
        <v>4696.8570606269514</v>
      </c>
      <c r="CO89" s="27">
        <v>4710.8722623949698</v>
      </c>
      <c r="CP89" s="28">
        <v>4733.5343980035832</v>
      </c>
      <c r="CQ89" s="28">
        <v>4744.6318113700345</v>
      </c>
      <c r="CR89" s="28">
        <v>4769.3215282314168</v>
      </c>
      <c r="CS89" s="27">
        <v>4821.8673162312261</v>
      </c>
      <c r="CT89" s="28">
        <v>4846.3352838208857</v>
      </c>
      <c r="CU89" s="28">
        <v>4884.4615173455013</v>
      </c>
      <c r="CV89" s="28">
        <v>4903.7278826023867</v>
      </c>
      <c r="CW89" s="27">
        <v>4914.14609020855</v>
      </c>
      <c r="CX89" s="28">
        <v>4915.404691539442</v>
      </c>
      <c r="CY89" s="28">
        <v>4923.5663109407296</v>
      </c>
      <c r="CZ89" s="28">
        <v>4946.2029073112799</v>
      </c>
      <c r="DA89" s="27">
        <v>4952.8725960622069</v>
      </c>
      <c r="DB89" s="28">
        <v>4964.9880448511785</v>
      </c>
      <c r="DC89" s="28">
        <v>4963.7925893974361</v>
      </c>
      <c r="DD89" s="28">
        <v>4891.8347696891788</v>
      </c>
      <c r="DE89" s="27">
        <v>4897.2072818192091</v>
      </c>
      <c r="DF89" s="28">
        <v>4881.6170544573542</v>
      </c>
      <c r="DG89" s="28">
        <v>4878.8069971309678</v>
      </c>
      <c r="DH89" s="28">
        <v>4863.0366665924676</v>
      </c>
      <c r="DI89" s="27">
        <v>4853.679371126439</v>
      </c>
      <c r="DJ89" s="28">
        <v>4847.0995220055584</v>
      </c>
      <c r="DK89" s="28">
        <v>4836.5313344884526</v>
      </c>
      <c r="DL89" s="28">
        <v>4847.2777723795489</v>
      </c>
      <c r="DM89" s="27">
        <v>4827.304244462307</v>
      </c>
      <c r="DN89" s="28">
        <v>4833.607918638555</v>
      </c>
      <c r="DO89" s="28">
        <v>4824.7659083193093</v>
      </c>
      <c r="DP89" s="28">
        <v>4827.7539285798275</v>
      </c>
      <c r="DQ89" s="27">
        <v>4830.9385377960052</v>
      </c>
      <c r="DR89" s="28">
        <v>4846.1799811259098</v>
      </c>
      <c r="DS89" s="28">
        <v>4842.7954148277595</v>
      </c>
      <c r="DT89" s="28">
        <v>4799.1500662503222</v>
      </c>
      <c r="DU89" s="27">
        <v>4811.4513446457777</v>
      </c>
      <c r="DV89" s="28">
        <v>4803.3926879223982</v>
      </c>
      <c r="DW89" s="28">
        <v>4849.7320074390655</v>
      </c>
      <c r="DX89" s="28">
        <v>4836.1679599927584</v>
      </c>
      <c r="DY89" s="27">
        <v>4847.7576242626146</v>
      </c>
      <c r="DZ89" s="28">
        <v>4853.7846176379862</v>
      </c>
      <c r="EA89" s="28">
        <v>4827.5232425106933</v>
      </c>
      <c r="EB89" s="28">
        <v>4817.5505155887031</v>
      </c>
      <c r="EC89" s="27">
        <v>4754.8401073143496</v>
      </c>
      <c r="ED89" s="28">
        <v>4701.370677521666</v>
      </c>
      <c r="EE89" s="28">
        <v>4662.7443640133934</v>
      </c>
      <c r="EF89" s="28">
        <v>4674.9328511505901</v>
      </c>
      <c r="EG89" s="27">
        <v>4697.6684115816715</v>
      </c>
      <c r="EH89" s="28">
        <v>4648.1245962684879</v>
      </c>
      <c r="EI89" s="28">
        <v>4630.1617296329068</v>
      </c>
      <c r="EJ89" s="28">
        <v>4602.5412625169247</v>
      </c>
      <c r="EK89" s="27">
        <v>4607.4876692697935</v>
      </c>
      <c r="EL89" s="28">
        <v>4580.2668428124862</v>
      </c>
      <c r="EM89" s="28">
        <v>4540.5687863662433</v>
      </c>
      <c r="EN89" s="28">
        <v>4382.5767015514821</v>
      </c>
      <c r="EO89" s="27">
        <v>4369.3182452450346</v>
      </c>
      <c r="EP89" s="28">
        <v>4332.4217859914679</v>
      </c>
      <c r="EQ89" s="28">
        <v>4290.0393562773124</v>
      </c>
      <c r="ER89" s="28">
        <v>4151.2046124861854</v>
      </c>
      <c r="ES89" s="27">
        <v>4126.9819155950963</v>
      </c>
      <c r="ET89" s="28">
        <v>4160.415136962999</v>
      </c>
      <c r="EU89" s="28">
        <v>4212.979723535389</v>
      </c>
      <c r="EV89" s="28">
        <v>4215.1392239065108</v>
      </c>
      <c r="EW89" s="27">
        <v>4216.4847267666746</v>
      </c>
      <c r="EX89" s="28">
        <v>4233.207417587234</v>
      </c>
      <c r="EY89" s="28">
        <v>4294.6475744930749</v>
      </c>
      <c r="EZ89" s="29">
        <v>4242.6682811530163</v>
      </c>
      <c r="FA89" s="27">
        <v>4291.0125051239384</v>
      </c>
      <c r="FB89" s="28">
        <v>4337.2858338567103</v>
      </c>
      <c r="FC89" s="28">
        <v>4326.9375742829907</v>
      </c>
      <c r="FD89" s="29">
        <v>4355.0240867363582</v>
      </c>
      <c r="FE89" s="27">
        <v>4369.4801773436311</v>
      </c>
      <c r="FF89" s="28">
        <v>4402.4160097445565</v>
      </c>
      <c r="FG89" s="28">
        <v>4456.9669117809335</v>
      </c>
      <c r="FH89" s="29">
        <v>4478.5609011308779</v>
      </c>
      <c r="FI89" s="27">
        <v>4521.5346677269172</v>
      </c>
      <c r="FJ89" s="28">
        <v>4568.4826392533159</v>
      </c>
      <c r="FK89" s="28">
        <v>4594.4549424028883</v>
      </c>
      <c r="FL89" s="29">
        <v>4632.159750616881</v>
      </c>
      <c r="FM89" s="27">
        <v>4683.6848296530379</v>
      </c>
      <c r="FN89" s="28">
        <v>4697.16497815415</v>
      </c>
      <c r="FO89" s="28">
        <v>4731.9847399577657</v>
      </c>
      <c r="FP89" s="29">
        <v>4768.9214522350476</v>
      </c>
      <c r="FQ89" s="27">
        <v>4802.0326677084295</v>
      </c>
      <c r="FR89" s="28">
        <v>4803.3088476850289</v>
      </c>
      <c r="FS89" s="28">
        <v>4819.0049921113377</v>
      </c>
      <c r="FT89" s="29">
        <v>4805.5214924952061</v>
      </c>
      <c r="FU89" s="27">
        <v>4777.1122394039148</v>
      </c>
      <c r="FV89" s="28">
        <v>4595.3146178824554</v>
      </c>
      <c r="FW89" s="28">
        <v>4661.7395116468606</v>
      </c>
      <c r="FX89" s="29">
        <v>4771.3176310667695</v>
      </c>
      <c r="FY89" s="27">
        <v>4699.1753717319007</v>
      </c>
      <c r="FZ89" s="28">
        <v>4814.754057628018</v>
      </c>
      <c r="GA89" s="28">
        <v>4861.2712390636671</v>
      </c>
      <c r="GB89" s="29">
        <v>4876.7633315764124</v>
      </c>
      <c r="GC89" s="27">
        <v>4908.1387498596823</v>
      </c>
      <c r="GD89" s="28">
        <v>4876.4521710547779</v>
      </c>
      <c r="GE89" s="28">
        <v>4890.0148261456598</v>
      </c>
      <c r="GF89" s="29">
        <v>4873.1920774705086</v>
      </c>
      <c r="GG89" s="27">
        <v>4903.6613768129864</v>
      </c>
      <c r="GH89" s="28">
        <v>4937.4584188835825</v>
      </c>
      <c r="GI89" s="28">
        <v>4940.0615660527028</v>
      </c>
      <c r="GJ89" s="29">
        <v>4935.3521734179903</v>
      </c>
    </row>
    <row r="90" spans="1:192" s="15" customFormat="1" ht="15" customHeight="1" x14ac:dyDescent="0.25">
      <c r="A90" s="21" t="s">
        <v>151</v>
      </c>
      <c r="B90" s="32" t="s">
        <v>152</v>
      </c>
      <c r="C90" s="33" t="s">
        <v>153</v>
      </c>
      <c r="D90" s="26" t="s">
        <v>150</v>
      </c>
      <c r="E90" s="27">
        <v>2989.3745800470033</v>
      </c>
      <c r="F90" s="28">
        <v>2989.7733404179498</v>
      </c>
      <c r="G90" s="28">
        <v>3001.9191440182417</v>
      </c>
      <c r="H90" s="28">
        <v>3030.294250564436</v>
      </c>
      <c r="I90" s="27">
        <v>3080.6466167397375</v>
      </c>
      <c r="J90" s="28">
        <v>3118.1064458611813</v>
      </c>
      <c r="K90" s="28">
        <v>3154.4462701780071</v>
      </c>
      <c r="L90" s="28">
        <v>3178.2264556527125</v>
      </c>
      <c r="M90" s="27">
        <v>3194.9312502830489</v>
      </c>
      <c r="N90" s="28">
        <v>3219.1822974290512</v>
      </c>
      <c r="O90" s="28">
        <v>3253.1680725229689</v>
      </c>
      <c r="P90" s="28">
        <v>3294.6584021839108</v>
      </c>
      <c r="Q90" s="27">
        <v>3335.6866299907456</v>
      </c>
      <c r="R90" s="28">
        <v>3367.3147536010415</v>
      </c>
      <c r="S90" s="28">
        <v>3395.6661307004997</v>
      </c>
      <c r="T90" s="28">
        <v>3414.3193781898367</v>
      </c>
      <c r="U90" s="27">
        <v>3415.9162076369485</v>
      </c>
      <c r="V90" s="28">
        <v>3422.6578705725983</v>
      </c>
      <c r="W90" s="28">
        <v>3416.4971131594621</v>
      </c>
      <c r="X90" s="28">
        <v>3414.5655676091937</v>
      </c>
      <c r="Y90" s="27">
        <v>3426.3855897029716</v>
      </c>
      <c r="Z90" s="28">
        <v>3428.2011673778384</v>
      </c>
      <c r="AA90" s="28">
        <v>3421.3710023137046</v>
      </c>
      <c r="AB90" s="28">
        <v>3405.5170967121694</v>
      </c>
      <c r="AC90" s="27">
        <v>3374.9639373621894</v>
      </c>
      <c r="AD90" s="28">
        <v>3359.5609442220352</v>
      </c>
      <c r="AE90" s="28">
        <v>3352.6428214545094</v>
      </c>
      <c r="AF90" s="28">
        <v>3353.8329976171749</v>
      </c>
      <c r="AG90" s="27">
        <v>3369.1179678862163</v>
      </c>
      <c r="AH90" s="28">
        <v>3381.0852272784159</v>
      </c>
      <c r="AI90" s="28">
        <v>3379.9227520113777</v>
      </c>
      <c r="AJ90" s="28">
        <v>3377.3596192104565</v>
      </c>
      <c r="AK90" s="27">
        <v>3362.8967033106546</v>
      </c>
      <c r="AL90" s="28">
        <v>3353.1898016743762</v>
      </c>
      <c r="AM90" s="28">
        <v>3350.819634267636</v>
      </c>
      <c r="AN90" s="28">
        <v>3345.3308227411972</v>
      </c>
      <c r="AO90" s="27">
        <v>3338.462728472733</v>
      </c>
      <c r="AP90" s="28">
        <v>3345.5639198955942</v>
      </c>
      <c r="AQ90" s="28">
        <v>3365.948595448609</v>
      </c>
      <c r="AR90" s="28">
        <v>3379.1164257063892</v>
      </c>
      <c r="AS90" s="27">
        <v>3392.1672231109033</v>
      </c>
      <c r="AT90" s="28">
        <v>3417.9536181386429</v>
      </c>
      <c r="AU90" s="28">
        <v>3441.2046242962892</v>
      </c>
      <c r="AV90" s="28">
        <v>3465.2420186997024</v>
      </c>
      <c r="AW90" s="27">
        <v>3496.8709590094018</v>
      </c>
      <c r="AX90" s="28">
        <v>3516.9770102110037</v>
      </c>
      <c r="AY90" s="28">
        <v>3534.2076904537848</v>
      </c>
      <c r="AZ90" s="28">
        <v>3559.6064561698095</v>
      </c>
      <c r="BA90" s="27">
        <v>3583.4334144069699</v>
      </c>
      <c r="BB90" s="28">
        <v>3603.0830982293983</v>
      </c>
      <c r="BC90" s="28">
        <v>3623.0701704300554</v>
      </c>
      <c r="BD90" s="28">
        <v>3635.9025680758809</v>
      </c>
      <c r="BE90" s="27">
        <v>3647.5802864900238</v>
      </c>
      <c r="BF90" s="28">
        <v>3657.8801477603597</v>
      </c>
      <c r="BG90" s="28">
        <v>3674.1439324555363</v>
      </c>
      <c r="BH90" s="28">
        <v>3697.2755465845144</v>
      </c>
      <c r="BI90" s="27">
        <v>3710.2610855697271</v>
      </c>
      <c r="BJ90" s="28">
        <v>3711.7165856189008</v>
      </c>
      <c r="BK90" s="28">
        <v>3702.0580970919605</v>
      </c>
      <c r="BL90" s="28">
        <v>3700.5602677674851</v>
      </c>
      <c r="BM90" s="27">
        <v>3730.495824861352</v>
      </c>
      <c r="BN90" s="28">
        <v>3725.9470559474712</v>
      </c>
      <c r="BO90" s="28">
        <v>3767.6647891866351</v>
      </c>
      <c r="BP90" s="28">
        <v>3722.4120967643557</v>
      </c>
      <c r="BQ90" s="27">
        <v>3690.121721862401</v>
      </c>
      <c r="BR90" s="28">
        <v>3670.7048986689929</v>
      </c>
      <c r="BS90" s="28">
        <v>3626.1714634279938</v>
      </c>
      <c r="BT90" s="28">
        <v>3603.2674695484657</v>
      </c>
      <c r="BU90" s="27">
        <v>3577.5014517293721</v>
      </c>
      <c r="BV90" s="28">
        <v>3554.4745946697221</v>
      </c>
      <c r="BW90" s="28">
        <v>3541.3771198085169</v>
      </c>
      <c r="BX90" s="28">
        <v>3549.9510802073737</v>
      </c>
      <c r="BY90" s="27">
        <v>3540.2575198432291</v>
      </c>
      <c r="BZ90" s="28">
        <v>3546.069327420566</v>
      </c>
      <c r="CA90" s="28">
        <v>3535.247509357775</v>
      </c>
      <c r="CB90" s="28">
        <v>3534.9376433784332</v>
      </c>
      <c r="CC90" s="27">
        <v>3542.3001679876384</v>
      </c>
      <c r="CD90" s="28">
        <v>3567.505599335303</v>
      </c>
      <c r="CE90" s="28">
        <v>3617.3161509644829</v>
      </c>
      <c r="CF90" s="28">
        <v>3603.654081712576</v>
      </c>
      <c r="CG90" s="27">
        <v>3628.3858061034057</v>
      </c>
      <c r="CH90" s="28">
        <v>3648.0776661351238</v>
      </c>
      <c r="CI90" s="28">
        <v>3700.349469870584</v>
      </c>
      <c r="CJ90" s="28">
        <v>3740.1790578908881</v>
      </c>
      <c r="CK90" s="27">
        <v>3754.7186617018083</v>
      </c>
      <c r="CL90" s="28">
        <v>3797.3281106366185</v>
      </c>
      <c r="CM90" s="28">
        <v>3810.2118502728981</v>
      </c>
      <c r="CN90" s="28">
        <v>3850.4293773886757</v>
      </c>
      <c r="CO90" s="27">
        <v>3874.4784623954652</v>
      </c>
      <c r="CP90" s="28">
        <v>3878.3797986014829</v>
      </c>
      <c r="CQ90" s="28">
        <v>3882.5641796777031</v>
      </c>
      <c r="CR90" s="28">
        <v>3899.5335593253526</v>
      </c>
      <c r="CS90" s="27">
        <v>3955.2025396359422</v>
      </c>
      <c r="CT90" s="28">
        <v>3978.4166551969679</v>
      </c>
      <c r="CU90" s="28">
        <v>3996.9866833130786</v>
      </c>
      <c r="CV90" s="28">
        <v>4009.5621218540114</v>
      </c>
      <c r="CW90" s="27">
        <v>4032.590942327507</v>
      </c>
      <c r="CX90" s="28">
        <v>4010.5735717220846</v>
      </c>
      <c r="CY90" s="28">
        <v>4034.4285559280224</v>
      </c>
      <c r="CZ90" s="28">
        <v>4056.6589300223854</v>
      </c>
      <c r="DA90" s="27">
        <v>4072.1670171383521</v>
      </c>
      <c r="DB90" s="28">
        <v>4071.6247685718708</v>
      </c>
      <c r="DC90" s="28">
        <v>4079.7319301041844</v>
      </c>
      <c r="DD90" s="28">
        <v>4057.7882841855931</v>
      </c>
      <c r="DE90" s="27">
        <v>4033.8075506041355</v>
      </c>
      <c r="DF90" s="28">
        <v>4017.5596199109123</v>
      </c>
      <c r="DG90" s="28">
        <v>4014.5626200039001</v>
      </c>
      <c r="DH90" s="28">
        <v>4012.2462094810471</v>
      </c>
      <c r="DI90" s="27">
        <v>4013.9258947390749</v>
      </c>
      <c r="DJ90" s="28">
        <v>4050.8998740336183</v>
      </c>
      <c r="DK90" s="28">
        <v>4013.9714659693132</v>
      </c>
      <c r="DL90" s="28">
        <v>4040.5187652579962</v>
      </c>
      <c r="DM90" s="27">
        <v>4023.4935814270598</v>
      </c>
      <c r="DN90" s="28">
        <v>4037.5695448461624</v>
      </c>
      <c r="DO90" s="28">
        <v>4029.9913742923536</v>
      </c>
      <c r="DP90" s="28">
        <v>4042.2214994344226</v>
      </c>
      <c r="DQ90" s="27">
        <v>4057.8042753876434</v>
      </c>
      <c r="DR90" s="28">
        <v>4054.2047839333623</v>
      </c>
      <c r="DS90" s="28">
        <v>4072.8036787590563</v>
      </c>
      <c r="DT90" s="28">
        <v>4061.2752619199355</v>
      </c>
      <c r="DU90" s="27">
        <v>4064.6196016932208</v>
      </c>
      <c r="DV90" s="28">
        <v>4068.4739872381183</v>
      </c>
      <c r="DW90" s="28">
        <v>4085.4857109436434</v>
      </c>
      <c r="DX90" s="28">
        <v>4085.7887001250169</v>
      </c>
      <c r="DY90" s="27">
        <v>4088.3141476228489</v>
      </c>
      <c r="DZ90" s="28">
        <v>4112.4874638768997</v>
      </c>
      <c r="EA90" s="28">
        <v>4076.1652028863778</v>
      </c>
      <c r="EB90" s="28">
        <v>4098.4371856138732</v>
      </c>
      <c r="EC90" s="27">
        <v>4030.1272024741365</v>
      </c>
      <c r="ED90" s="28">
        <v>3997.9031331229503</v>
      </c>
      <c r="EE90" s="28">
        <v>3979.3106244996347</v>
      </c>
      <c r="EF90" s="28">
        <v>3976.1830399032779</v>
      </c>
      <c r="EG90" s="27">
        <v>3995.9770928529324</v>
      </c>
      <c r="EH90" s="28">
        <v>3997.1475747587169</v>
      </c>
      <c r="EI90" s="28">
        <v>3969.7371438483306</v>
      </c>
      <c r="EJ90" s="28">
        <v>3942.5781885400193</v>
      </c>
      <c r="EK90" s="27">
        <v>3925.1851219331893</v>
      </c>
      <c r="EL90" s="28">
        <v>3914.1430369964514</v>
      </c>
      <c r="EM90" s="28">
        <v>3879.2913912269755</v>
      </c>
      <c r="EN90" s="28">
        <v>3766.7644498433856</v>
      </c>
      <c r="EO90" s="27">
        <v>3720.590568730689</v>
      </c>
      <c r="EP90" s="28">
        <v>3680.5769398483017</v>
      </c>
      <c r="EQ90" s="28">
        <v>3662.8346555947819</v>
      </c>
      <c r="ER90" s="28">
        <v>3564.5618358262259</v>
      </c>
      <c r="ES90" s="27">
        <v>3559.8202283927403</v>
      </c>
      <c r="ET90" s="28">
        <v>3569.5798996083026</v>
      </c>
      <c r="EU90" s="28">
        <v>3588.9298647194187</v>
      </c>
      <c r="EV90" s="28">
        <v>3610.3060072795365</v>
      </c>
      <c r="EW90" s="27">
        <v>3621.9855217468535</v>
      </c>
      <c r="EX90" s="28">
        <v>3632.7574140023476</v>
      </c>
      <c r="EY90" s="28">
        <v>3694.2606354394939</v>
      </c>
      <c r="EZ90" s="29">
        <v>3681.7604288113043</v>
      </c>
      <c r="FA90" s="27">
        <v>3701.0987314321819</v>
      </c>
      <c r="FB90" s="28">
        <v>3740.1105527504706</v>
      </c>
      <c r="FC90" s="28">
        <v>3757.3945793070548</v>
      </c>
      <c r="FD90" s="29">
        <v>3774.0121365102937</v>
      </c>
      <c r="FE90" s="27">
        <v>3796.9301965491613</v>
      </c>
      <c r="FF90" s="28">
        <v>3826.5297870715312</v>
      </c>
      <c r="FG90" s="28">
        <v>3858.6072315348133</v>
      </c>
      <c r="FH90" s="29">
        <v>3889.2767848444937</v>
      </c>
      <c r="FI90" s="27">
        <v>3930.8451683556514</v>
      </c>
      <c r="FJ90" s="28">
        <v>3967.8112073025309</v>
      </c>
      <c r="FK90" s="28">
        <v>4012.86135905934</v>
      </c>
      <c r="FL90" s="29">
        <v>4052.7502652824746</v>
      </c>
      <c r="FM90" s="27">
        <v>4084.9097956118148</v>
      </c>
      <c r="FN90" s="28">
        <v>4105.9665191690174</v>
      </c>
      <c r="FO90" s="28">
        <v>4122.7813007788327</v>
      </c>
      <c r="FP90" s="29">
        <v>4130.9903844403325</v>
      </c>
      <c r="FQ90" s="27">
        <v>4159.2828554214539</v>
      </c>
      <c r="FR90" s="28">
        <v>4171.4891178955486</v>
      </c>
      <c r="FS90" s="28">
        <v>4191.8751217946892</v>
      </c>
      <c r="FT90" s="29">
        <v>4178.1289048883064</v>
      </c>
      <c r="FU90" s="27">
        <v>4173.3919406805753</v>
      </c>
      <c r="FV90" s="28">
        <v>4033.8241207448241</v>
      </c>
      <c r="FW90" s="28">
        <v>4091.7434728906132</v>
      </c>
      <c r="FX90" s="29">
        <v>4161.2844656839852</v>
      </c>
      <c r="FY90" s="27">
        <v>4129.5589890464153</v>
      </c>
      <c r="FZ90" s="28">
        <v>4204.9463191708883</v>
      </c>
      <c r="GA90" s="28">
        <v>4230.0552282337158</v>
      </c>
      <c r="GB90" s="29">
        <v>4264.9674635489773</v>
      </c>
      <c r="GC90" s="27">
        <v>4300.1746195898204</v>
      </c>
      <c r="GD90" s="28">
        <v>4292.8357373874323</v>
      </c>
      <c r="GE90" s="28">
        <v>4325.0028719321226</v>
      </c>
      <c r="GF90" s="29">
        <v>4335.4168580332944</v>
      </c>
      <c r="GG90" s="27">
        <v>4365.8645402722686</v>
      </c>
      <c r="GH90" s="28">
        <v>4413.452901236541</v>
      </c>
      <c r="GI90" s="28">
        <v>4424.1438179932757</v>
      </c>
      <c r="GJ90" s="29">
        <v>4433.3693880829424</v>
      </c>
    </row>
    <row r="91" spans="1:192" s="15" customFormat="1" ht="15" customHeight="1" x14ac:dyDescent="0.25">
      <c r="A91" s="21" t="s">
        <v>154</v>
      </c>
      <c r="B91" s="32" t="s">
        <v>155</v>
      </c>
      <c r="C91" s="33" t="s">
        <v>156</v>
      </c>
      <c r="D91" s="26" t="s">
        <v>150</v>
      </c>
      <c r="E91" s="27">
        <v>601.23565717074871</v>
      </c>
      <c r="F91" s="28">
        <v>596.97279177364589</v>
      </c>
      <c r="G91" s="28">
        <v>592.22791912238699</v>
      </c>
      <c r="H91" s="28">
        <v>587.76624059120695</v>
      </c>
      <c r="I91" s="27">
        <v>584.59543648923773</v>
      </c>
      <c r="J91" s="28">
        <v>583.71854683048787</v>
      </c>
      <c r="K91" s="28">
        <v>587.14393543876486</v>
      </c>
      <c r="L91" s="28">
        <v>593.07541566832788</v>
      </c>
      <c r="M91" s="27">
        <v>602.4601606260876</v>
      </c>
      <c r="N91" s="28">
        <v>608.44720217821441</v>
      </c>
      <c r="O91" s="28">
        <v>611.42653471554058</v>
      </c>
      <c r="P91" s="28">
        <v>611.06505032028599</v>
      </c>
      <c r="Q91" s="27">
        <v>606.09184086042478</v>
      </c>
      <c r="R91" s="28">
        <v>601.62261796554048</v>
      </c>
      <c r="S91" s="28">
        <v>598.66520281492967</v>
      </c>
      <c r="T91" s="28">
        <v>596.1631616277964</v>
      </c>
      <c r="U91" s="27">
        <v>592.88940606353162</v>
      </c>
      <c r="V91" s="28">
        <v>594.05335845230957</v>
      </c>
      <c r="W91" s="28">
        <v>596.7011066293212</v>
      </c>
      <c r="X91" s="28">
        <v>603.65213070775781</v>
      </c>
      <c r="Y91" s="27">
        <v>616.51949089636673</v>
      </c>
      <c r="Z91" s="28">
        <v>623.01336262852328</v>
      </c>
      <c r="AA91" s="28">
        <v>623.39898474276788</v>
      </c>
      <c r="AB91" s="28">
        <v>617.60721216186357</v>
      </c>
      <c r="AC91" s="27">
        <v>604.65356633923147</v>
      </c>
      <c r="AD91" s="28">
        <v>597.1331054036732</v>
      </c>
      <c r="AE91" s="28">
        <v>593.89024607695228</v>
      </c>
      <c r="AF91" s="28">
        <v>594.8367382982824</v>
      </c>
      <c r="AG91" s="27">
        <v>600.96360996266185</v>
      </c>
      <c r="AH91" s="28">
        <v>606.57923914967114</v>
      </c>
      <c r="AI91" s="28">
        <v>610.1173711009933</v>
      </c>
      <c r="AJ91" s="28">
        <v>613.50444969160844</v>
      </c>
      <c r="AK91" s="27">
        <v>615.01965973488541</v>
      </c>
      <c r="AL91" s="28">
        <v>614.31943510377459</v>
      </c>
      <c r="AM91" s="28">
        <v>611.79535220895787</v>
      </c>
      <c r="AN91" s="28">
        <v>605.71221476464643</v>
      </c>
      <c r="AO91" s="27">
        <v>596.32371157373291</v>
      </c>
      <c r="AP91" s="28">
        <v>594.24914418898061</v>
      </c>
      <c r="AQ91" s="28">
        <v>599.36420275364526</v>
      </c>
      <c r="AR91" s="28">
        <v>608.3304156446352</v>
      </c>
      <c r="AS91" s="27">
        <v>622.3298414465753</v>
      </c>
      <c r="AT91" s="28">
        <v>632.96575291481759</v>
      </c>
      <c r="AU91" s="28">
        <v>637.77314843739396</v>
      </c>
      <c r="AV91" s="28">
        <v>637.30413565070467</v>
      </c>
      <c r="AW91" s="27">
        <v>632.66323112829423</v>
      </c>
      <c r="AX91" s="28">
        <v>628.1928937305106</v>
      </c>
      <c r="AY91" s="28">
        <v>625.28587586571075</v>
      </c>
      <c r="AZ91" s="28">
        <v>625.72924812431575</v>
      </c>
      <c r="BA91" s="27">
        <v>627.92316813900561</v>
      </c>
      <c r="BB91" s="28">
        <v>629.01380555991727</v>
      </c>
      <c r="BC91" s="28">
        <v>629.72974534624973</v>
      </c>
      <c r="BD91" s="28">
        <v>628.8406074290474</v>
      </c>
      <c r="BE91" s="27">
        <v>627.31658888364427</v>
      </c>
      <c r="BF91" s="28">
        <v>629.32763125394968</v>
      </c>
      <c r="BG91" s="28">
        <v>636.05632707270206</v>
      </c>
      <c r="BH91" s="28">
        <v>647.62884350210743</v>
      </c>
      <c r="BI91" s="27">
        <v>661.24199589024875</v>
      </c>
      <c r="BJ91" s="28">
        <v>670.42364993257479</v>
      </c>
      <c r="BK91" s="28">
        <v>675.22368954573949</v>
      </c>
      <c r="BL91" s="28">
        <v>678.78463119763728</v>
      </c>
      <c r="BM91" s="27">
        <v>684.91735173752386</v>
      </c>
      <c r="BN91" s="28">
        <v>686.5587507821283</v>
      </c>
      <c r="BO91" s="28">
        <v>662.22191297042809</v>
      </c>
      <c r="BP91" s="28">
        <v>694.84263453232597</v>
      </c>
      <c r="BQ91" s="27">
        <v>698.03726659276481</v>
      </c>
      <c r="BR91" s="28">
        <v>694.98543220022975</v>
      </c>
      <c r="BS91" s="28">
        <v>699.75184186306751</v>
      </c>
      <c r="BT91" s="28">
        <v>712.57652415048324</v>
      </c>
      <c r="BU91" s="27">
        <v>723.12494002889161</v>
      </c>
      <c r="BV91" s="28">
        <v>747.96255918096904</v>
      </c>
      <c r="BW91" s="28">
        <v>774.71262707199276</v>
      </c>
      <c r="BX91" s="28">
        <v>761.98867999665254</v>
      </c>
      <c r="BY91" s="27">
        <v>760.27535125249551</v>
      </c>
      <c r="BZ91" s="28">
        <v>771.64888937209798</v>
      </c>
      <c r="CA91" s="28">
        <v>771.37103867484166</v>
      </c>
      <c r="CB91" s="28">
        <v>805.23272070056237</v>
      </c>
      <c r="CC91" s="27">
        <v>811.02751704850334</v>
      </c>
      <c r="CD91" s="28">
        <v>807.10048063903423</v>
      </c>
      <c r="CE91" s="28">
        <v>797.11710369083585</v>
      </c>
      <c r="CF91" s="28">
        <v>812.06689862162602</v>
      </c>
      <c r="CG91" s="27">
        <v>819.05738522171714</v>
      </c>
      <c r="CH91" s="28">
        <v>828.49131164383289</v>
      </c>
      <c r="CI91" s="28">
        <v>836.17081431621909</v>
      </c>
      <c r="CJ91" s="28">
        <v>841.69248881823523</v>
      </c>
      <c r="CK91" s="27">
        <v>863.89189161189142</v>
      </c>
      <c r="CL91" s="28">
        <v>889.64794507646639</v>
      </c>
      <c r="CM91" s="28">
        <v>845.16448007336476</v>
      </c>
      <c r="CN91" s="28">
        <v>846.42768323827568</v>
      </c>
      <c r="CO91" s="27">
        <v>836.39379999950461</v>
      </c>
      <c r="CP91" s="28">
        <v>855.1545994021003</v>
      </c>
      <c r="CQ91" s="28">
        <v>862.06763169233136</v>
      </c>
      <c r="CR91" s="28">
        <v>869.78796890606418</v>
      </c>
      <c r="CS91" s="27">
        <v>866.66477659528391</v>
      </c>
      <c r="CT91" s="28">
        <v>867.91862862391781</v>
      </c>
      <c r="CU91" s="28">
        <v>887.47483403242268</v>
      </c>
      <c r="CV91" s="28">
        <v>894.16576074837531</v>
      </c>
      <c r="CW91" s="27">
        <v>881.55514788104301</v>
      </c>
      <c r="CX91" s="28">
        <v>904.83111981735738</v>
      </c>
      <c r="CY91" s="28">
        <v>889.1377550127072</v>
      </c>
      <c r="CZ91" s="28">
        <v>889.54397728889444</v>
      </c>
      <c r="DA91" s="27">
        <v>880.70557892385477</v>
      </c>
      <c r="DB91" s="28">
        <v>893.36327627930768</v>
      </c>
      <c r="DC91" s="28">
        <v>884.06065929325177</v>
      </c>
      <c r="DD91" s="28">
        <v>834.0464855035857</v>
      </c>
      <c r="DE91" s="27">
        <v>863.39973121507364</v>
      </c>
      <c r="DF91" s="28">
        <v>864.05743454644198</v>
      </c>
      <c r="DG91" s="28">
        <v>864.24437712706776</v>
      </c>
      <c r="DH91" s="28">
        <v>850.79045711142044</v>
      </c>
      <c r="DI91" s="27">
        <v>839.75347638736412</v>
      </c>
      <c r="DJ91" s="28">
        <v>796.19964797194007</v>
      </c>
      <c r="DK91" s="28">
        <v>822.5598685191394</v>
      </c>
      <c r="DL91" s="28">
        <v>806.75900712155271</v>
      </c>
      <c r="DM91" s="27">
        <v>803.81066303524722</v>
      </c>
      <c r="DN91" s="28">
        <v>796.03837379239258</v>
      </c>
      <c r="DO91" s="28">
        <v>794.77453402695573</v>
      </c>
      <c r="DP91" s="28">
        <v>785.53242914540488</v>
      </c>
      <c r="DQ91" s="27">
        <v>773.13426240836179</v>
      </c>
      <c r="DR91" s="28">
        <v>791.97519719254751</v>
      </c>
      <c r="DS91" s="28">
        <v>769.99173606870318</v>
      </c>
      <c r="DT91" s="28">
        <v>737.87480433038672</v>
      </c>
      <c r="DU91" s="27">
        <v>746.83174295255685</v>
      </c>
      <c r="DV91" s="28">
        <v>734.91870068427988</v>
      </c>
      <c r="DW91" s="28">
        <v>764.24629649542203</v>
      </c>
      <c r="DX91" s="28">
        <v>750.37925986774144</v>
      </c>
      <c r="DY91" s="27">
        <v>759.44347663976578</v>
      </c>
      <c r="DZ91" s="28">
        <v>741.29715376108652</v>
      </c>
      <c r="EA91" s="28">
        <v>751.35803962431555</v>
      </c>
      <c r="EB91" s="28">
        <v>719.11332997482987</v>
      </c>
      <c r="EC91" s="27">
        <v>724.71290484021301</v>
      </c>
      <c r="ED91" s="28">
        <v>703.46754439871575</v>
      </c>
      <c r="EE91" s="28">
        <v>683.43373951375861</v>
      </c>
      <c r="EF91" s="28">
        <v>698.74981124731221</v>
      </c>
      <c r="EG91" s="27">
        <v>701.69131872873913</v>
      </c>
      <c r="EH91" s="28">
        <v>650.97702150977102</v>
      </c>
      <c r="EI91" s="28">
        <v>660.42458578457627</v>
      </c>
      <c r="EJ91" s="28">
        <v>659.96307397690543</v>
      </c>
      <c r="EK91" s="27">
        <v>682.30254733660422</v>
      </c>
      <c r="EL91" s="28">
        <v>666.12380581603475</v>
      </c>
      <c r="EM91" s="28">
        <v>661.27739513926781</v>
      </c>
      <c r="EN91" s="28">
        <v>615.81225170809648</v>
      </c>
      <c r="EO91" s="27">
        <v>648.7276765143456</v>
      </c>
      <c r="EP91" s="28">
        <v>651.84484614316625</v>
      </c>
      <c r="EQ91" s="28">
        <v>627.20470068253053</v>
      </c>
      <c r="ER91" s="28">
        <v>586.64277665995951</v>
      </c>
      <c r="ES91" s="27">
        <v>567.16168720235601</v>
      </c>
      <c r="ET91" s="28">
        <v>590.83523735469635</v>
      </c>
      <c r="EU91" s="28">
        <v>624.04985881597031</v>
      </c>
      <c r="EV91" s="28">
        <v>604.83321662697426</v>
      </c>
      <c r="EW91" s="27">
        <v>594.49920501982115</v>
      </c>
      <c r="EX91" s="28">
        <v>600.45000358488642</v>
      </c>
      <c r="EY91" s="28">
        <v>600.38693905358105</v>
      </c>
      <c r="EZ91" s="29">
        <v>560.90785234171199</v>
      </c>
      <c r="FA91" s="27">
        <v>589.91377369175643</v>
      </c>
      <c r="FB91" s="28">
        <v>597.17528110623971</v>
      </c>
      <c r="FC91" s="28">
        <v>569.54299497593593</v>
      </c>
      <c r="FD91" s="29">
        <v>581.01195022606453</v>
      </c>
      <c r="FE91" s="27">
        <v>572.54998079446977</v>
      </c>
      <c r="FF91" s="28">
        <v>575.88622267302526</v>
      </c>
      <c r="FG91" s="28">
        <v>598.35968024612021</v>
      </c>
      <c r="FH91" s="29">
        <v>589.28411628638423</v>
      </c>
      <c r="FI91" s="27">
        <v>590.68949937126581</v>
      </c>
      <c r="FJ91" s="28">
        <v>600.67143195078506</v>
      </c>
      <c r="FK91" s="28">
        <v>581.59358334354829</v>
      </c>
      <c r="FL91" s="29">
        <v>579.40948533440633</v>
      </c>
      <c r="FM91" s="27">
        <v>598.77503404122308</v>
      </c>
      <c r="FN91" s="28">
        <v>591.19845898513267</v>
      </c>
      <c r="FO91" s="28">
        <v>609.20343917893297</v>
      </c>
      <c r="FP91" s="29">
        <v>637.93106779471509</v>
      </c>
      <c r="FQ91" s="27">
        <v>642.74981228697561</v>
      </c>
      <c r="FR91" s="28">
        <v>631.81972978948033</v>
      </c>
      <c r="FS91" s="28">
        <v>627.12987031664852</v>
      </c>
      <c r="FT91" s="29">
        <v>627.39258760689972</v>
      </c>
      <c r="FU91" s="27">
        <v>603.72029872333951</v>
      </c>
      <c r="FV91" s="28">
        <v>561.49049713763134</v>
      </c>
      <c r="FW91" s="28">
        <v>569.99603875624734</v>
      </c>
      <c r="FX91" s="29">
        <v>610.03316538278432</v>
      </c>
      <c r="FY91" s="27">
        <v>569.61638268548541</v>
      </c>
      <c r="FZ91" s="28">
        <v>609.80773845712974</v>
      </c>
      <c r="GA91" s="28">
        <v>631.2160108299513</v>
      </c>
      <c r="GB91" s="29">
        <v>611.79586802743506</v>
      </c>
      <c r="GC91" s="27">
        <v>607.96413026986193</v>
      </c>
      <c r="GD91" s="28">
        <v>583.61643366734552</v>
      </c>
      <c r="GE91" s="28">
        <v>565.01195421353714</v>
      </c>
      <c r="GF91" s="29">
        <v>537.77521943721422</v>
      </c>
      <c r="GG91" s="27">
        <v>537.79683654071778</v>
      </c>
      <c r="GH91" s="28">
        <v>524.00551764704142</v>
      </c>
      <c r="GI91" s="28">
        <v>515.91774805942714</v>
      </c>
      <c r="GJ91" s="29">
        <v>501.98278533504799</v>
      </c>
    </row>
    <row r="92" spans="1:192" s="15" customFormat="1" ht="15" customHeight="1" x14ac:dyDescent="0.25">
      <c r="A92" s="21"/>
      <c r="B92" s="64"/>
      <c r="C92" s="65"/>
      <c r="D92" s="66"/>
      <c r="E92" s="55"/>
      <c r="F92" s="26"/>
      <c r="G92" s="26"/>
      <c r="H92" s="26"/>
      <c r="I92" s="55"/>
      <c r="J92" s="26"/>
      <c r="K92" s="26"/>
      <c r="L92" s="26"/>
      <c r="M92" s="55"/>
      <c r="N92" s="26"/>
      <c r="O92" s="26"/>
      <c r="P92" s="26"/>
      <c r="Q92" s="55"/>
      <c r="R92" s="26"/>
      <c r="S92" s="26"/>
      <c r="T92" s="26"/>
      <c r="U92" s="55"/>
      <c r="V92" s="26"/>
      <c r="W92" s="26"/>
      <c r="X92" s="26"/>
      <c r="Y92" s="55"/>
      <c r="Z92" s="26"/>
      <c r="AA92" s="26"/>
      <c r="AB92" s="26"/>
      <c r="AC92" s="55"/>
      <c r="AD92" s="26"/>
      <c r="AE92" s="26"/>
      <c r="AF92" s="26"/>
      <c r="AG92" s="55"/>
      <c r="AH92" s="26"/>
      <c r="AI92" s="26"/>
      <c r="AJ92" s="26"/>
      <c r="AK92" s="55"/>
      <c r="AL92" s="26"/>
      <c r="AM92" s="26"/>
      <c r="AN92" s="26"/>
      <c r="AO92" s="55"/>
      <c r="AP92" s="26"/>
      <c r="AQ92" s="26"/>
      <c r="AR92" s="26"/>
      <c r="AS92" s="55"/>
      <c r="AT92" s="26"/>
      <c r="AU92" s="26"/>
      <c r="AV92" s="26"/>
      <c r="AW92" s="55"/>
      <c r="AX92" s="26"/>
      <c r="AY92" s="26"/>
      <c r="AZ92" s="26"/>
      <c r="BA92" s="55"/>
      <c r="BB92" s="26"/>
      <c r="BC92" s="26"/>
      <c r="BD92" s="26"/>
      <c r="BE92" s="55"/>
      <c r="BF92" s="26"/>
      <c r="BG92" s="26"/>
      <c r="BH92" s="26"/>
      <c r="BI92" s="55"/>
      <c r="BJ92" s="26"/>
      <c r="BK92" s="26"/>
      <c r="BL92" s="26"/>
      <c r="BM92" s="55"/>
      <c r="BN92" s="26"/>
      <c r="BO92" s="26"/>
      <c r="BP92" s="26"/>
      <c r="BQ92" s="55"/>
      <c r="BR92" s="26"/>
      <c r="BS92" s="26"/>
      <c r="BT92" s="26"/>
      <c r="BU92" s="55"/>
      <c r="BV92" s="26"/>
      <c r="BW92" s="26"/>
      <c r="BX92" s="26"/>
      <c r="BY92" s="55"/>
      <c r="BZ92" s="26"/>
      <c r="CA92" s="26"/>
      <c r="CB92" s="26"/>
      <c r="CC92" s="55"/>
      <c r="CD92" s="26"/>
      <c r="CE92" s="26"/>
      <c r="CF92" s="26"/>
      <c r="CG92" s="55"/>
      <c r="CH92" s="26"/>
      <c r="CI92" s="26"/>
      <c r="CJ92" s="26"/>
      <c r="CK92" s="55"/>
      <c r="CL92" s="26"/>
      <c r="CM92" s="26"/>
      <c r="CN92" s="26"/>
      <c r="CO92" s="55"/>
      <c r="CP92" s="26"/>
      <c r="CQ92" s="26"/>
      <c r="CR92" s="26"/>
      <c r="CS92" s="55"/>
      <c r="CT92" s="26"/>
      <c r="CU92" s="26"/>
      <c r="CV92" s="26"/>
      <c r="CW92" s="55"/>
      <c r="CX92" s="26"/>
      <c r="CY92" s="26"/>
      <c r="CZ92" s="26"/>
      <c r="DA92" s="55"/>
      <c r="DB92" s="26"/>
      <c r="DC92" s="26"/>
      <c r="DD92" s="26"/>
      <c r="DE92" s="55"/>
      <c r="DF92" s="26"/>
      <c r="DG92" s="26"/>
      <c r="DH92" s="26"/>
      <c r="DI92" s="55"/>
      <c r="DJ92" s="26"/>
      <c r="DK92" s="26"/>
      <c r="DL92" s="26"/>
      <c r="DM92" s="55"/>
      <c r="DN92" s="26"/>
      <c r="DO92" s="26"/>
      <c r="DP92" s="26"/>
      <c r="DQ92" s="55"/>
      <c r="DR92" s="26"/>
      <c r="DS92" s="26"/>
      <c r="DT92" s="26"/>
      <c r="DU92" s="55"/>
      <c r="DV92" s="26"/>
      <c r="DW92" s="26"/>
      <c r="DX92" s="26"/>
      <c r="DY92" s="55"/>
      <c r="DZ92" s="26"/>
      <c r="EA92" s="26"/>
      <c r="EB92" s="26"/>
      <c r="EC92" s="55"/>
      <c r="ED92" s="26"/>
      <c r="EE92" s="26"/>
      <c r="EF92" s="26"/>
      <c r="EG92" s="55"/>
      <c r="EH92" s="26"/>
      <c r="EI92" s="26"/>
      <c r="EJ92" s="26"/>
      <c r="EK92" s="55"/>
      <c r="EL92" s="26"/>
      <c r="EM92" s="26"/>
      <c r="EN92" s="26"/>
      <c r="EO92" s="55"/>
      <c r="EP92" s="26"/>
      <c r="EQ92" s="26"/>
      <c r="ER92" s="26"/>
      <c r="ES92" s="55"/>
      <c r="ET92" s="26"/>
      <c r="EU92" s="26"/>
      <c r="EV92" s="26"/>
      <c r="EW92" s="55"/>
      <c r="EX92" s="26"/>
      <c r="EY92" s="26"/>
      <c r="EZ92" s="56"/>
      <c r="FA92" s="55"/>
      <c r="FB92" s="26"/>
      <c r="FC92" s="26"/>
      <c r="FD92" s="56"/>
      <c r="FE92" s="55"/>
      <c r="FF92" s="26"/>
      <c r="FG92" s="26"/>
      <c r="FH92" s="56"/>
      <c r="FI92" s="55"/>
      <c r="FJ92" s="26"/>
      <c r="FK92" s="26"/>
      <c r="FL92" s="56"/>
      <c r="FM92" s="55"/>
      <c r="FN92" s="26"/>
      <c r="FO92" s="26"/>
      <c r="FP92" s="56"/>
      <c r="FQ92" s="55"/>
      <c r="FR92" s="26"/>
      <c r="FS92" s="26"/>
      <c r="FT92" s="56"/>
      <c r="FU92" s="55"/>
      <c r="FV92" s="26"/>
      <c r="FW92" s="26"/>
      <c r="FX92" s="56"/>
      <c r="FY92" s="55"/>
      <c r="FZ92" s="26"/>
      <c r="GA92" s="26"/>
      <c r="GB92" s="56"/>
      <c r="GC92" s="55"/>
      <c r="GD92" s="26"/>
      <c r="GE92" s="26"/>
      <c r="GF92" s="56"/>
      <c r="GG92" s="55"/>
      <c r="GH92" s="26"/>
      <c r="GI92" s="26"/>
      <c r="GJ92" s="56"/>
    </row>
    <row r="93" spans="1:192" s="15" customFormat="1" ht="15" customHeight="1" x14ac:dyDescent="0.25">
      <c r="A93" s="21"/>
      <c r="B93" s="8" t="s">
        <v>157</v>
      </c>
      <c r="C93" s="9" t="s">
        <v>158</v>
      </c>
      <c r="D93" s="10"/>
      <c r="E93" s="55"/>
      <c r="F93" s="26"/>
      <c r="G93" s="26"/>
      <c r="H93" s="26"/>
      <c r="I93" s="55"/>
      <c r="J93" s="26"/>
      <c r="K93" s="26"/>
      <c r="L93" s="56"/>
      <c r="M93" s="55"/>
      <c r="N93" s="26"/>
      <c r="O93" s="26"/>
      <c r="P93" s="56"/>
      <c r="Q93" s="55"/>
      <c r="R93" s="26"/>
      <c r="S93" s="26"/>
      <c r="T93" s="56"/>
      <c r="U93" s="55"/>
      <c r="V93" s="26"/>
      <c r="W93" s="26"/>
      <c r="X93" s="56"/>
      <c r="Y93" s="55"/>
      <c r="Z93" s="26"/>
      <c r="AA93" s="26"/>
      <c r="AB93" s="56"/>
      <c r="AC93" s="55"/>
      <c r="AD93" s="26"/>
      <c r="AE93" s="26"/>
      <c r="AF93" s="56"/>
      <c r="AG93" s="55"/>
      <c r="AH93" s="26"/>
      <c r="AI93" s="26"/>
      <c r="AJ93" s="56"/>
      <c r="AK93" s="55"/>
      <c r="AL93" s="26"/>
      <c r="AM93" s="26"/>
      <c r="AN93" s="56"/>
      <c r="AO93" s="55"/>
      <c r="AP93" s="26"/>
      <c r="AQ93" s="26"/>
      <c r="AR93" s="56"/>
      <c r="AS93" s="55"/>
      <c r="AT93" s="26"/>
      <c r="AU93" s="26"/>
      <c r="AV93" s="56"/>
      <c r="AW93" s="55"/>
      <c r="AX93" s="26"/>
      <c r="AY93" s="26"/>
      <c r="AZ93" s="56"/>
      <c r="BA93" s="55"/>
      <c r="BB93" s="26"/>
      <c r="BC93" s="26"/>
      <c r="BD93" s="56"/>
      <c r="BE93" s="55"/>
      <c r="BF93" s="26"/>
      <c r="BG93" s="26"/>
      <c r="BH93" s="56"/>
      <c r="BI93" s="55"/>
      <c r="BJ93" s="26"/>
      <c r="BK93" s="26"/>
      <c r="BL93" s="56"/>
      <c r="BM93" s="55"/>
      <c r="BN93" s="26"/>
      <c r="BO93" s="26"/>
      <c r="BP93" s="56"/>
      <c r="BQ93" s="55"/>
      <c r="BR93" s="26"/>
      <c r="BS93" s="26"/>
      <c r="BT93" s="56"/>
      <c r="BU93" s="55"/>
      <c r="BV93" s="26"/>
      <c r="BW93" s="26"/>
      <c r="BX93" s="56"/>
      <c r="BY93" s="55"/>
      <c r="BZ93" s="26"/>
      <c r="CA93" s="26"/>
      <c r="CB93" s="56"/>
      <c r="CC93" s="55"/>
      <c r="CD93" s="26"/>
      <c r="CE93" s="26"/>
      <c r="CF93" s="56"/>
      <c r="CG93" s="55"/>
      <c r="CH93" s="26"/>
      <c r="CI93" s="26"/>
      <c r="CJ93" s="56"/>
      <c r="CK93" s="55"/>
      <c r="CL93" s="26"/>
      <c r="CM93" s="26"/>
      <c r="CN93" s="56"/>
      <c r="CO93" s="55"/>
      <c r="CP93" s="26"/>
      <c r="CQ93" s="26"/>
      <c r="CR93" s="56"/>
      <c r="CS93" s="55"/>
      <c r="CT93" s="26"/>
      <c r="CU93" s="26"/>
      <c r="CV93" s="56"/>
      <c r="CW93" s="55"/>
      <c r="CX93" s="26"/>
      <c r="CY93" s="26"/>
      <c r="CZ93" s="56"/>
      <c r="DA93" s="55"/>
      <c r="DB93" s="26"/>
      <c r="DC93" s="26"/>
      <c r="DD93" s="56"/>
      <c r="DE93" s="55"/>
      <c r="DF93" s="26"/>
      <c r="DG93" s="26"/>
      <c r="DH93" s="56"/>
      <c r="DI93" s="55"/>
      <c r="DJ93" s="26"/>
      <c r="DK93" s="26"/>
      <c r="DL93" s="56"/>
      <c r="DM93" s="55"/>
      <c r="DN93" s="26"/>
      <c r="DO93" s="26"/>
      <c r="DP93" s="56"/>
      <c r="DQ93" s="55"/>
      <c r="DR93" s="26"/>
      <c r="DS93" s="26"/>
      <c r="DT93" s="56"/>
      <c r="DU93" s="55"/>
      <c r="DV93" s="26"/>
      <c r="DW93" s="26"/>
      <c r="DX93" s="56"/>
      <c r="DY93" s="55"/>
      <c r="DZ93" s="26"/>
      <c r="EA93" s="26"/>
      <c r="EB93" s="56"/>
      <c r="EC93" s="55"/>
      <c r="ED93" s="26"/>
      <c r="EE93" s="26"/>
      <c r="EF93" s="56"/>
      <c r="EG93" s="55"/>
      <c r="EH93" s="26"/>
      <c r="EI93" s="26"/>
      <c r="EJ93" s="56"/>
      <c r="EK93" s="55"/>
      <c r="EL93" s="26"/>
      <c r="EM93" s="26"/>
      <c r="EN93" s="56"/>
      <c r="EO93" s="55"/>
      <c r="EP93" s="26"/>
      <c r="EQ93" s="26"/>
      <c r="ER93" s="56"/>
      <c r="ES93" s="55"/>
      <c r="ET93" s="26"/>
      <c r="EU93" s="26"/>
      <c r="EV93" s="56"/>
      <c r="EW93" s="55"/>
      <c r="EX93" s="26"/>
      <c r="EY93" s="26"/>
      <c r="EZ93" s="56"/>
      <c r="FA93" s="55"/>
      <c r="FB93" s="26"/>
      <c r="FC93" s="26"/>
      <c r="FD93" s="56"/>
      <c r="FE93" s="55"/>
      <c r="FF93" s="26"/>
      <c r="FG93" s="26"/>
      <c r="FH93" s="56"/>
      <c r="FI93" s="55"/>
      <c r="FJ93" s="26"/>
      <c r="FK93" s="26"/>
      <c r="FL93" s="56"/>
      <c r="FM93" s="55"/>
      <c r="FN93" s="26"/>
      <c r="FO93" s="26"/>
      <c r="FP93" s="56"/>
      <c r="FQ93" s="55"/>
      <c r="FR93" s="26"/>
      <c r="FS93" s="26"/>
      <c r="FT93" s="56"/>
      <c r="FU93" s="55"/>
      <c r="FV93" s="26"/>
      <c r="FW93" s="26"/>
      <c r="FX93" s="56"/>
      <c r="FY93" s="55"/>
      <c r="FZ93" s="26"/>
      <c r="GA93" s="26"/>
      <c r="GB93" s="56"/>
      <c r="GC93" s="55"/>
      <c r="GD93" s="26"/>
      <c r="GE93" s="26"/>
      <c r="GF93" s="56"/>
      <c r="GG93" s="55"/>
      <c r="GH93" s="26"/>
      <c r="GI93" s="26"/>
      <c r="GJ93" s="56"/>
    </row>
    <row r="94" spans="1:192" s="15" customFormat="1" ht="15" customHeight="1" x14ac:dyDescent="0.25">
      <c r="A94" s="21" t="s">
        <v>159</v>
      </c>
      <c r="B94" s="24" t="s">
        <v>160</v>
      </c>
      <c r="C94" s="25" t="s">
        <v>161</v>
      </c>
      <c r="D94" s="26" t="s">
        <v>150</v>
      </c>
      <c r="E94" s="27">
        <v>3755.545451597261</v>
      </c>
      <c r="F94" s="28">
        <v>3760.6966771563175</v>
      </c>
      <c r="G94" s="28">
        <v>3781.3363630835138</v>
      </c>
      <c r="H94" s="28">
        <v>3822.8905062339063</v>
      </c>
      <c r="I94" s="27">
        <v>3868.9690607529201</v>
      </c>
      <c r="J94" s="28">
        <v>3918.5153980172845</v>
      </c>
      <c r="K94" s="28">
        <v>3965.2960716435023</v>
      </c>
      <c r="L94" s="28">
        <v>3999.4939866546156</v>
      </c>
      <c r="M94" s="27">
        <v>4028.8152582714647</v>
      </c>
      <c r="N94" s="28">
        <v>4060.898909708163</v>
      </c>
      <c r="O94" s="28">
        <v>4099.7109344287965</v>
      </c>
      <c r="P94" s="28">
        <v>4141.020762135011</v>
      </c>
      <c r="Q94" s="27">
        <v>4173.2753256711057</v>
      </c>
      <c r="R94" s="28">
        <v>4189.0415558765844</v>
      </c>
      <c r="S94" s="28">
        <v>4218.0405958418569</v>
      </c>
      <c r="T94" s="28">
        <v>4240.2034462420834</v>
      </c>
      <c r="U94" s="27">
        <v>4250.0363842550905</v>
      </c>
      <c r="V94" s="28">
        <v>4270.9610684545842</v>
      </c>
      <c r="W94" s="28">
        <v>4269.2639447122901</v>
      </c>
      <c r="X94" s="28">
        <v>4274.0212274094802</v>
      </c>
      <c r="Y94" s="27">
        <v>4293.4856332965364</v>
      </c>
      <c r="Z94" s="28">
        <v>4305.8045994312752</v>
      </c>
      <c r="AA94" s="28">
        <v>4285.4326589451348</v>
      </c>
      <c r="AB94" s="28">
        <v>4279.7235722139076</v>
      </c>
      <c r="AC94" s="27">
        <v>4263.7209023429377</v>
      </c>
      <c r="AD94" s="28">
        <v>4265.4584551928665</v>
      </c>
      <c r="AE94" s="28">
        <v>4272.5647097597803</v>
      </c>
      <c r="AF94" s="28">
        <v>4281.7941971818955</v>
      </c>
      <c r="AG94" s="27">
        <v>4292.7665457957301</v>
      </c>
      <c r="AH94" s="28">
        <v>4307.0650583148654</v>
      </c>
      <c r="AI94" s="28">
        <v>4320.8297411641906</v>
      </c>
      <c r="AJ94" s="28">
        <v>4337.722637348219</v>
      </c>
      <c r="AK94" s="27">
        <v>4342.9580853822572</v>
      </c>
      <c r="AL94" s="28">
        <v>4339.1849263250251</v>
      </c>
      <c r="AM94" s="28">
        <v>4335.7410445399937</v>
      </c>
      <c r="AN94" s="28">
        <v>4325.9332430538916</v>
      </c>
      <c r="AO94" s="27">
        <v>4307.5170877207456</v>
      </c>
      <c r="AP94" s="28">
        <v>4305.1488981308548</v>
      </c>
      <c r="AQ94" s="28">
        <v>4313.5795173710458</v>
      </c>
      <c r="AR94" s="28">
        <v>4316.2448752258515</v>
      </c>
      <c r="AS94" s="27">
        <v>4327.7452986748049</v>
      </c>
      <c r="AT94" s="28">
        <v>4351.0632594449207</v>
      </c>
      <c r="AU94" s="28">
        <v>4365.7122052461336</v>
      </c>
      <c r="AV94" s="28">
        <v>4373.0280824064739</v>
      </c>
      <c r="AW94" s="27">
        <v>4387.3480501129525</v>
      </c>
      <c r="AX94" s="28">
        <v>4396.1461614584114</v>
      </c>
      <c r="AY94" s="28">
        <v>4401.137128343581</v>
      </c>
      <c r="AZ94" s="28">
        <v>4415.6888414532687</v>
      </c>
      <c r="BA94" s="27">
        <v>4437.4632809389213</v>
      </c>
      <c r="BB94" s="28">
        <v>4457.5024438945175</v>
      </c>
      <c r="BC94" s="28">
        <v>4471.5519980222844</v>
      </c>
      <c r="BD94" s="28">
        <v>4474.9978837112676</v>
      </c>
      <c r="BE94" s="27">
        <v>4478.9185205733747</v>
      </c>
      <c r="BF94" s="28">
        <v>4488.7166393383932</v>
      </c>
      <c r="BG94" s="28">
        <v>4510.4011106884336</v>
      </c>
      <c r="BH94" s="28">
        <v>4547.097863422523</v>
      </c>
      <c r="BI94" s="27">
        <v>4575.9143076466353</v>
      </c>
      <c r="BJ94" s="28">
        <v>4584.9202888541513</v>
      </c>
      <c r="BK94" s="28">
        <v>4567.9741390822719</v>
      </c>
      <c r="BL94" s="28">
        <v>4546.3611480076124</v>
      </c>
      <c r="BM94" s="27">
        <v>4572.3943060549227</v>
      </c>
      <c r="BN94" s="28">
        <v>4573.8930373450112</v>
      </c>
      <c r="BO94" s="28">
        <v>4601.39448376974</v>
      </c>
      <c r="BP94" s="28">
        <v>4598.8112877859649</v>
      </c>
      <c r="BQ94" s="27">
        <v>4590.3072031810589</v>
      </c>
      <c r="BR94" s="28">
        <v>4594.0851701172505</v>
      </c>
      <c r="BS94" s="28">
        <v>4574.2861605029175</v>
      </c>
      <c r="BT94" s="28">
        <v>4579.0572930110493</v>
      </c>
      <c r="BU94" s="27">
        <v>4577.8843244802556</v>
      </c>
      <c r="BV94" s="28">
        <v>4590.5773720763</v>
      </c>
      <c r="BW94" s="28">
        <v>4614.703030055186</v>
      </c>
      <c r="BX94" s="28">
        <v>4620.4917801872571</v>
      </c>
      <c r="BY94" s="27">
        <v>4617.6333660332002</v>
      </c>
      <c r="BZ94" s="28">
        <v>4625.7750532146838</v>
      </c>
      <c r="CA94" s="28">
        <v>4618.0442365149247</v>
      </c>
      <c r="CB94" s="28">
        <v>4654.0945743833809</v>
      </c>
      <c r="CC94" s="27">
        <v>4682.6242126007237</v>
      </c>
      <c r="CD94" s="28">
        <v>4675.6005736682582</v>
      </c>
      <c r="CE94" s="28">
        <v>4698.8604426290631</v>
      </c>
      <c r="CF94" s="28">
        <v>4702.8756882726166</v>
      </c>
      <c r="CG94" s="27">
        <v>4738.6577837754785</v>
      </c>
      <c r="CH94" s="28">
        <v>4766.1904720960729</v>
      </c>
      <c r="CI94" s="28">
        <v>4796.2489225415848</v>
      </c>
      <c r="CJ94" s="28">
        <v>4793.0137310588798</v>
      </c>
      <c r="CK94" s="27">
        <v>4806.8199701632338</v>
      </c>
      <c r="CL94" s="28">
        <v>4800.9848701778046</v>
      </c>
      <c r="CM94" s="28">
        <v>4814.5917660107762</v>
      </c>
      <c r="CN94" s="28">
        <v>4871.2021730767301</v>
      </c>
      <c r="CO94" s="27">
        <v>4820.3629596544988</v>
      </c>
      <c r="CP94" s="28">
        <v>4874.0745177757499</v>
      </c>
      <c r="CQ94" s="28">
        <v>4895.1902502287239</v>
      </c>
      <c r="CR94" s="28">
        <v>4896.9978468461513</v>
      </c>
      <c r="CS94" s="27">
        <v>4924.8551370060632</v>
      </c>
      <c r="CT94" s="28">
        <v>4915.209585878978</v>
      </c>
      <c r="CU94" s="28">
        <v>4948.3648325392405</v>
      </c>
      <c r="CV94" s="28">
        <v>4957.00829858</v>
      </c>
      <c r="CW94" s="27">
        <v>4998.4481173750537</v>
      </c>
      <c r="CX94" s="28">
        <v>4999.0189221775354</v>
      </c>
      <c r="CY94" s="28">
        <v>5016.9434290268609</v>
      </c>
      <c r="CZ94" s="28">
        <v>5047.320074481343</v>
      </c>
      <c r="DA94" s="27">
        <v>5047.888116607849</v>
      </c>
      <c r="DB94" s="28">
        <v>5077.9275167171972</v>
      </c>
      <c r="DC94" s="28">
        <v>5092.0347842567762</v>
      </c>
      <c r="DD94" s="28">
        <v>5086.9774978882042</v>
      </c>
      <c r="DE94" s="27">
        <v>5089.0180952507153</v>
      </c>
      <c r="DF94" s="28">
        <v>5085.8722651142944</v>
      </c>
      <c r="DG94" s="28">
        <v>5081.9909082869181</v>
      </c>
      <c r="DH94" s="28">
        <v>5087.4536974591938</v>
      </c>
      <c r="DI94" s="27">
        <v>5076.0089102271158</v>
      </c>
      <c r="DJ94" s="28">
        <v>5088.8947147311683</v>
      </c>
      <c r="DK94" s="28">
        <v>5093.1202043036101</v>
      </c>
      <c r="DL94" s="28">
        <v>5101.8005834882943</v>
      </c>
      <c r="DM94" s="27">
        <v>5101.5752458337174</v>
      </c>
      <c r="DN94" s="28">
        <v>5108.0108590136197</v>
      </c>
      <c r="DO94" s="28">
        <v>5117.9730795424039</v>
      </c>
      <c r="DP94" s="28">
        <v>5123.607699599339</v>
      </c>
      <c r="DQ94" s="27">
        <v>5119.9989472052348</v>
      </c>
      <c r="DR94" s="28">
        <v>5126.1153858633979</v>
      </c>
      <c r="DS94" s="28">
        <v>5121.8486129948678</v>
      </c>
      <c r="DT94" s="28">
        <v>5122.8799451523582</v>
      </c>
      <c r="DU94" s="27">
        <v>5136.8430489264538</v>
      </c>
      <c r="DV94" s="28">
        <v>5126.6748741464944</v>
      </c>
      <c r="DW94" s="28">
        <v>5151.9359655346443</v>
      </c>
      <c r="DX94" s="28">
        <v>5158.2673611898754</v>
      </c>
      <c r="DY94" s="27">
        <v>5162.1386733089612</v>
      </c>
      <c r="DZ94" s="28">
        <v>5160.3565691819704</v>
      </c>
      <c r="EA94" s="28">
        <v>5147.766048750972</v>
      </c>
      <c r="EB94" s="28">
        <v>5131.0172213591486</v>
      </c>
      <c r="EC94" s="27">
        <v>5116.9999025203324</v>
      </c>
      <c r="ED94" s="28">
        <v>5115.0734347475491</v>
      </c>
      <c r="EE94" s="28">
        <v>5087.8777946615301</v>
      </c>
      <c r="EF94" s="28">
        <v>5097.7995946485653</v>
      </c>
      <c r="EG94" s="27">
        <v>5119.7648323074263</v>
      </c>
      <c r="EH94" s="28">
        <v>5120.4837467478155</v>
      </c>
      <c r="EI94" s="28">
        <v>5124.146718728759</v>
      </c>
      <c r="EJ94" s="28">
        <v>5124.7097684633336</v>
      </c>
      <c r="EK94" s="27">
        <v>5146.2408369999994</v>
      </c>
      <c r="EL94" s="28">
        <v>5133.363292</v>
      </c>
      <c r="EM94" s="28">
        <v>5097.4363269999994</v>
      </c>
      <c r="EN94" s="28">
        <v>5094.0595450000001</v>
      </c>
      <c r="EO94" s="27">
        <v>5071.927334</v>
      </c>
      <c r="EP94" s="28">
        <v>5077.7125859999996</v>
      </c>
      <c r="EQ94" s="28">
        <v>5064.4232769999999</v>
      </c>
      <c r="ER94" s="28">
        <v>5022.5368020000005</v>
      </c>
      <c r="ES94" s="27">
        <v>5015.9497760000004</v>
      </c>
      <c r="ET94" s="28">
        <v>4983.8563859999995</v>
      </c>
      <c r="EU94" s="28">
        <v>4988.9688669999996</v>
      </c>
      <c r="EV94" s="28">
        <v>5012.9249719999998</v>
      </c>
      <c r="EW94" s="27">
        <v>4986.9754670000002</v>
      </c>
      <c r="EX94" s="28">
        <v>4997.7000689999995</v>
      </c>
      <c r="EY94" s="28">
        <v>5001.2632370000001</v>
      </c>
      <c r="EZ94" s="29">
        <v>4986.6612269999996</v>
      </c>
      <c r="FA94" s="27">
        <v>5001.3403589999998</v>
      </c>
      <c r="FB94" s="28">
        <v>4999.0593419999996</v>
      </c>
      <c r="FC94" s="28">
        <v>4983.3836380000002</v>
      </c>
      <c r="FD94" s="29">
        <v>4999.7166609999995</v>
      </c>
      <c r="FE94" s="27">
        <v>5003.4823810000007</v>
      </c>
      <c r="FF94" s="28">
        <v>4990.9576310000002</v>
      </c>
      <c r="FG94" s="28">
        <v>5011.4457460000003</v>
      </c>
      <c r="FH94" s="29">
        <v>5005.1142419999996</v>
      </c>
      <c r="FI94" s="27">
        <v>5025.7087940000001</v>
      </c>
      <c r="FJ94" s="28">
        <v>5051.6331179999997</v>
      </c>
      <c r="FK94" s="28">
        <v>5063.0728989999998</v>
      </c>
      <c r="FL94" s="29">
        <v>5072.7851899999996</v>
      </c>
      <c r="FM94" s="27">
        <v>5083.0407759999998</v>
      </c>
      <c r="FN94" s="28">
        <v>5079.944837</v>
      </c>
      <c r="FO94" s="28">
        <v>5088.3673250000002</v>
      </c>
      <c r="FP94" s="29">
        <v>5086.647062</v>
      </c>
      <c r="FQ94" s="27">
        <v>5096.3367840000001</v>
      </c>
      <c r="FR94" s="28">
        <v>5117.8041199999998</v>
      </c>
      <c r="FS94" s="28">
        <v>5124.1347670000005</v>
      </c>
      <c r="FT94" s="29">
        <v>5124.3243300000004</v>
      </c>
      <c r="FU94" s="27">
        <v>5096.1166890000004</v>
      </c>
      <c r="FV94" s="28">
        <v>4878.1083669999998</v>
      </c>
      <c r="FW94" s="28">
        <v>5044.479292</v>
      </c>
      <c r="FX94" s="29">
        <v>5069.4798630000005</v>
      </c>
      <c r="FY94" s="27">
        <v>5010.1568510000006</v>
      </c>
      <c r="FZ94" s="28">
        <v>5136.4861019999998</v>
      </c>
      <c r="GA94" s="28">
        <v>5155.4906010000004</v>
      </c>
      <c r="GB94" s="29">
        <v>5167.9611640000003</v>
      </c>
      <c r="GC94" s="27">
        <v>5178.058833</v>
      </c>
      <c r="GD94" s="28">
        <v>5167.0769440000004</v>
      </c>
      <c r="GE94" s="28">
        <v>5214.7527499999997</v>
      </c>
      <c r="GF94" s="29">
        <v>5241.9748949999994</v>
      </c>
      <c r="GG94" s="27">
        <v>5309.3747439999997</v>
      </c>
      <c r="GH94" s="28">
        <v>5317.8226470000009</v>
      </c>
      <c r="GI94" s="28">
        <v>5336.8624550000004</v>
      </c>
      <c r="GJ94" s="29">
        <v>5336.5746639999998</v>
      </c>
    </row>
    <row r="95" spans="1:192" s="15" customFormat="1" ht="15" customHeight="1" x14ac:dyDescent="0.25">
      <c r="A95" s="21" t="s">
        <v>162</v>
      </c>
      <c r="B95" s="32" t="s">
        <v>148</v>
      </c>
      <c r="C95" s="33" t="s">
        <v>149</v>
      </c>
      <c r="D95" s="26" t="s">
        <v>150</v>
      </c>
      <c r="E95" s="27">
        <v>3496.2793651810903</v>
      </c>
      <c r="F95" s="28">
        <v>3499.2794853182854</v>
      </c>
      <c r="G95" s="28">
        <v>3511.2047976958174</v>
      </c>
      <c r="H95" s="28">
        <v>3536.6260829579119</v>
      </c>
      <c r="I95" s="27">
        <v>3581.3799161889892</v>
      </c>
      <c r="J95" s="28">
        <v>3617.2247612384613</v>
      </c>
      <c r="K95" s="28">
        <v>3656.2146782209838</v>
      </c>
      <c r="L95" s="28">
        <v>3686.4621937026968</v>
      </c>
      <c r="M95" s="27">
        <v>3713.5973807387172</v>
      </c>
      <c r="N95" s="28">
        <v>3744.6337109006772</v>
      </c>
      <c r="O95" s="28">
        <v>3781.8134189977341</v>
      </c>
      <c r="P95" s="28">
        <v>3822.795341592876</v>
      </c>
      <c r="Q95" s="27">
        <v>3859.293532832814</v>
      </c>
      <c r="R95" s="28">
        <v>3886.965572448556</v>
      </c>
      <c r="S95" s="28">
        <v>3912.0853501720867</v>
      </c>
      <c r="T95" s="28">
        <v>3927.992919974778</v>
      </c>
      <c r="U95" s="27">
        <v>3927.0849561436007</v>
      </c>
      <c r="V95" s="28">
        <v>3935.5626751467926</v>
      </c>
      <c r="W95" s="28">
        <v>3934.7927060191396</v>
      </c>
      <c r="X95" s="28">
        <v>3942.4672938413346</v>
      </c>
      <c r="Y95" s="27">
        <v>3968.4054628239401</v>
      </c>
      <c r="Z95" s="28">
        <v>3978.145306893467</v>
      </c>
      <c r="AA95" s="28">
        <v>3973.0817922578099</v>
      </c>
      <c r="AB95" s="28">
        <v>3952.837771170769</v>
      </c>
      <c r="AC95" s="27">
        <v>3911.5858070877284</v>
      </c>
      <c r="AD95" s="28">
        <v>3891.0622351470788</v>
      </c>
      <c r="AE95" s="28">
        <v>3884.4172549692016</v>
      </c>
      <c r="AF95" s="28">
        <v>3891.2752934021782</v>
      </c>
      <c r="AG95" s="27">
        <v>3917.8118342169569</v>
      </c>
      <c r="AH95" s="28">
        <v>3939.9468740288175</v>
      </c>
      <c r="AI95" s="28">
        <v>3947.5330535590779</v>
      </c>
      <c r="AJ95" s="28">
        <v>3952.6926014362666</v>
      </c>
      <c r="AK95" s="27">
        <v>3944.605037672236</v>
      </c>
      <c r="AL95" s="28">
        <v>3938.1016909289215</v>
      </c>
      <c r="AM95" s="28">
        <v>3935.8777493326038</v>
      </c>
      <c r="AN95" s="28">
        <v>3927.1488109599709</v>
      </c>
      <c r="AO95" s="27">
        <v>3913.7135875141867</v>
      </c>
      <c r="AP95" s="28">
        <v>3919.6309281704443</v>
      </c>
      <c r="AQ95" s="28">
        <v>3944.1883602626467</v>
      </c>
      <c r="AR95" s="28">
        <v>3966.213211918177</v>
      </c>
      <c r="AS95" s="27">
        <v>3993.050480981512</v>
      </c>
      <c r="AT95" s="28">
        <v>4029.2947393924419</v>
      </c>
      <c r="AU95" s="28">
        <v>4059.1791121871015</v>
      </c>
      <c r="AV95" s="28">
        <v>4086.1313187212327</v>
      </c>
      <c r="AW95" s="27">
        <v>4117.1661446039698</v>
      </c>
      <c r="AX95" s="28">
        <v>4137.0391821691737</v>
      </c>
      <c r="AY95" s="28">
        <v>4154.6634123881331</v>
      </c>
      <c r="AZ95" s="28">
        <v>4181.4329835359613</v>
      </c>
      <c r="BA95" s="27">
        <v>4207.2797006450892</v>
      </c>
      <c r="BB95" s="28">
        <v>4228.4598974608816</v>
      </c>
      <c r="BC95" s="28">
        <v>4249.6343909094658</v>
      </c>
      <c r="BD95" s="28">
        <v>4263.0597435448663</v>
      </c>
      <c r="BE95" s="27">
        <v>4274.927692079571</v>
      </c>
      <c r="BF95" s="28">
        <v>4290.0906874682059</v>
      </c>
      <c r="BG95" s="28">
        <v>4316.1473332371461</v>
      </c>
      <c r="BH95" s="28">
        <v>4354.0687090257707</v>
      </c>
      <c r="BI95" s="27">
        <v>4386.3400579640193</v>
      </c>
      <c r="BJ95" s="28">
        <v>4399.1980687684909</v>
      </c>
      <c r="BK95" s="28">
        <v>4393.1291412715345</v>
      </c>
      <c r="BL95" s="28">
        <v>4388.0738686046952</v>
      </c>
      <c r="BM95" s="27">
        <v>4408.0766725190524</v>
      </c>
      <c r="BN95" s="28">
        <v>4397.0384670109388</v>
      </c>
      <c r="BO95" s="28">
        <v>4408.486596887341</v>
      </c>
      <c r="BP95" s="28">
        <v>4397.4175977510959</v>
      </c>
      <c r="BQ95" s="27">
        <v>4375.7658233799866</v>
      </c>
      <c r="BR95" s="28">
        <v>4357.6098673219094</v>
      </c>
      <c r="BS95" s="28">
        <v>4321.9169755227413</v>
      </c>
      <c r="BT95" s="28">
        <v>4310.4092999577888</v>
      </c>
      <c r="BU95" s="27">
        <v>4292.5537944543148</v>
      </c>
      <c r="BV95" s="28">
        <v>4292.5938992640567</v>
      </c>
      <c r="BW95" s="28">
        <v>4304.8285833202681</v>
      </c>
      <c r="BX95" s="28">
        <v>4303.0591112660968</v>
      </c>
      <c r="BY95" s="27">
        <v>4295.2545763087628</v>
      </c>
      <c r="BZ95" s="28">
        <v>4303.3831712653027</v>
      </c>
      <c r="CA95" s="28">
        <v>4297.8894094244961</v>
      </c>
      <c r="CB95" s="28">
        <v>4323.6093350680931</v>
      </c>
      <c r="CC95" s="27">
        <v>4352.9536847295731</v>
      </c>
      <c r="CD95" s="28">
        <v>4343.2375523041674</v>
      </c>
      <c r="CE95" s="28">
        <v>4372.304869047085</v>
      </c>
      <c r="CF95" s="28">
        <v>4383.1033242676485</v>
      </c>
      <c r="CG95" s="27">
        <v>4424.8575544490814</v>
      </c>
      <c r="CH95" s="28">
        <v>4468.9401105185634</v>
      </c>
      <c r="CI95" s="28">
        <v>4491.2870117733646</v>
      </c>
      <c r="CJ95" s="28">
        <v>4500.1484073678939</v>
      </c>
      <c r="CK95" s="27">
        <v>4475.9615134736523</v>
      </c>
      <c r="CL95" s="28">
        <v>4517.1292046480094</v>
      </c>
      <c r="CM95" s="28">
        <v>4528.5652668807234</v>
      </c>
      <c r="CN95" s="28">
        <v>4585.2319808040993</v>
      </c>
      <c r="CO95" s="27">
        <v>4546.087425164098</v>
      </c>
      <c r="CP95" s="28">
        <v>4594.7773600032033</v>
      </c>
      <c r="CQ95" s="28">
        <v>4633.351610808133</v>
      </c>
      <c r="CR95" s="28">
        <v>4643.5865637123134</v>
      </c>
      <c r="CS95" s="27">
        <v>4670.4278124222219</v>
      </c>
      <c r="CT95" s="28">
        <v>4678.2693740423647</v>
      </c>
      <c r="CU95" s="28">
        <v>4697.9144497917805</v>
      </c>
      <c r="CV95" s="28">
        <v>4728.611619445297</v>
      </c>
      <c r="CW95" s="27">
        <v>4752.0077283699338</v>
      </c>
      <c r="CX95" s="28">
        <v>4748.5338391882606</v>
      </c>
      <c r="CY95" s="28">
        <v>4758.0188208594436</v>
      </c>
      <c r="CZ95" s="28">
        <v>4791.2404709338998</v>
      </c>
      <c r="DA95" s="27">
        <v>4776.1755709430909</v>
      </c>
      <c r="DB95" s="28">
        <v>4778.1139910872798</v>
      </c>
      <c r="DC95" s="28">
        <v>4765.2856867498558</v>
      </c>
      <c r="DD95" s="28">
        <v>4713.6482756351979</v>
      </c>
      <c r="DE95" s="27">
        <v>4700.1379381602001</v>
      </c>
      <c r="DF95" s="28">
        <v>4684.7977861596228</v>
      </c>
      <c r="DG95" s="28">
        <v>4689.3188191050504</v>
      </c>
      <c r="DH95" s="28">
        <v>4687.0343147243575</v>
      </c>
      <c r="DI95" s="27">
        <v>4681.95455187076</v>
      </c>
      <c r="DJ95" s="28">
        <v>4675.6030778955892</v>
      </c>
      <c r="DK95" s="28">
        <v>4658.9141616050656</v>
      </c>
      <c r="DL95" s="28">
        <v>4665.0811253171551</v>
      </c>
      <c r="DM95" s="27">
        <v>4638.9043780586053</v>
      </c>
      <c r="DN95" s="28">
        <v>4637.7261487805017</v>
      </c>
      <c r="DO95" s="28">
        <v>4627.9572197247144</v>
      </c>
      <c r="DP95" s="28">
        <v>4633.3189243662791</v>
      </c>
      <c r="DQ95" s="27">
        <v>4643.0618515921569</v>
      </c>
      <c r="DR95" s="28">
        <v>4654.0975982142772</v>
      </c>
      <c r="DS95" s="28">
        <v>4646.8570893553324</v>
      </c>
      <c r="DT95" s="28">
        <v>4621.6709622401304</v>
      </c>
      <c r="DU95" s="27">
        <v>4621.1205450095795</v>
      </c>
      <c r="DV95" s="28">
        <v>4615.5877658497839</v>
      </c>
      <c r="DW95" s="28">
        <v>4649.1866662813027</v>
      </c>
      <c r="DX95" s="28">
        <v>4669.2727538278277</v>
      </c>
      <c r="DY95" s="27">
        <v>4693.6131671261173</v>
      </c>
      <c r="DZ95" s="28">
        <v>4687.3825376641407</v>
      </c>
      <c r="EA95" s="28">
        <v>4660.9469997368633</v>
      </c>
      <c r="EB95" s="28">
        <v>4640.9056913026197</v>
      </c>
      <c r="EC95" s="27">
        <v>4569.5635234351294</v>
      </c>
      <c r="ED95" s="28">
        <v>4529.6332664152515</v>
      </c>
      <c r="EE95" s="28">
        <v>4470.0433743813846</v>
      </c>
      <c r="EF95" s="28">
        <v>4469.587165954239</v>
      </c>
      <c r="EG95" s="27">
        <v>4472.2101210268447</v>
      </c>
      <c r="EH95" s="28">
        <v>4453.9149719850284</v>
      </c>
      <c r="EI95" s="28">
        <v>4445.7682388212761</v>
      </c>
      <c r="EJ95" s="28">
        <v>4454.187534947052</v>
      </c>
      <c r="EK95" s="27">
        <v>4489.6226619999998</v>
      </c>
      <c r="EL95" s="28">
        <v>4464.0219040000002</v>
      </c>
      <c r="EM95" s="28">
        <v>4412.9545539999999</v>
      </c>
      <c r="EN95" s="28">
        <v>4352.2008809999998</v>
      </c>
      <c r="EO95" s="27">
        <v>4295.1301210000001</v>
      </c>
      <c r="EP95" s="28">
        <v>4262.8693899999998</v>
      </c>
      <c r="EQ95" s="28">
        <v>4203.7239369999998</v>
      </c>
      <c r="ER95" s="28">
        <v>4132.5765510000001</v>
      </c>
      <c r="ES95" s="27">
        <v>4112.3712500000001</v>
      </c>
      <c r="ET95" s="28">
        <v>4104.3679149999998</v>
      </c>
      <c r="EU95" s="28">
        <v>4153.9849329999997</v>
      </c>
      <c r="EV95" s="28">
        <v>4212.3759030000001</v>
      </c>
      <c r="EW95" s="27">
        <v>4223.7848370000002</v>
      </c>
      <c r="EX95" s="28">
        <v>4253.1122059999998</v>
      </c>
      <c r="EY95" s="28">
        <v>4296.0407530000002</v>
      </c>
      <c r="EZ95" s="29">
        <v>4296.5622039999998</v>
      </c>
      <c r="FA95" s="27">
        <v>4313.2251239999996</v>
      </c>
      <c r="FB95" s="28">
        <v>4360.6428349999996</v>
      </c>
      <c r="FC95" s="28">
        <v>4350.0905730000004</v>
      </c>
      <c r="FD95" s="29">
        <v>4374.1414679999998</v>
      </c>
      <c r="FE95" s="27">
        <v>4387.3111040000003</v>
      </c>
      <c r="FF95" s="28">
        <v>4412.4527330000001</v>
      </c>
      <c r="FG95" s="28">
        <v>4449.32197</v>
      </c>
      <c r="FH95" s="29">
        <v>4470.3141930000002</v>
      </c>
      <c r="FI95" s="27">
        <v>4524.4263689999998</v>
      </c>
      <c r="FJ95" s="28">
        <v>4570.6612649999997</v>
      </c>
      <c r="FK95" s="28">
        <v>4608.981812</v>
      </c>
      <c r="FL95" s="29">
        <v>4659.4305539999996</v>
      </c>
      <c r="FM95" s="27">
        <v>4693.5465729999996</v>
      </c>
      <c r="FN95" s="28">
        <v>4709.4491010000002</v>
      </c>
      <c r="FO95" s="28">
        <v>4724.6758479999999</v>
      </c>
      <c r="FP95" s="29">
        <v>4747.1284779999996</v>
      </c>
      <c r="FQ95" s="27">
        <v>4761.2238260000004</v>
      </c>
      <c r="FR95" s="28">
        <v>4772.865202</v>
      </c>
      <c r="FS95" s="28">
        <v>4788.3604960000002</v>
      </c>
      <c r="FT95" s="29">
        <v>4782.2504760000002</v>
      </c>
      <c r="FU95" s="27">
        <v>4765.1036480000002</v>
      </c>
      <c r="FV95" s="28">
        <v>4585.8818860000001</v>
      </c>
      <c r="FW95" s="28">
        <v>4626.7525889999997</v>
      </c>
      <c r="FX95" s="29">
        <v>4709.0844870000001</v>
      </c>
      <c r="FY95" s="27">
        <v>4663.5304960000003</v>
      </c>
      <c r="FZ95" s="28">
        <v>4770.4425819999997</v>
      </c>
      <c r="GA95" s="28">
        <v>4819.1538220000002</v>
      </c>
      <c r="GB95" s="29">
        <v>4845.1538250000003</v>
      </c>
      <c r="GC95" s="27">
        <v>4882.2355699999998</v>
      </c>
      <c r="GD95" s="28">
        <v>4848.5897590000004</v>
      </c>
      <c r="GE95" s="28">
        <v>4886.5114119999998</v>
      </c>
      <c r="GF95" s="29">
        <v>4908.2591789999997</v>
      </c>
      <c r="GG95" s="27">
        <v>4946.8250859999998</v>
      </c>
      <c r="GH95" s="28">
        <v>4980.7798730000004</v>
      </c>
      <c r="GI95" s="28">
        <v>4995.0729760000004</v>
      </c>
      <c r="GJ95" s="29">
        <v>4991.4666479999996</v>
      </c>
    </row>
    <row r="96" spans="1:192" s="15" customFormat="1" ht="15" customHeight="1" x14ac:dyDescent="0.25">
      <c r="A96" s="21" t="s">
        <v>163</v>
      </c>
      <c r="B96" s="32" t="s">
        <v>164</v>
      </c>
      <c r="C96" s="33" t="s">
        <v>165</v>
      </c>
      <c r="D96" s="26" t="s">
        <v>150</v>
      </c>
      <c r="E96" s="27">
        <v>259.26608641617094</v>
      </c>
      <c r="F96" s="28">
        <v>261.41719183803207</v>
      </c>
      <c r="G96" s="28">
        <v>270.13156538769613</v>
      </c>
      <c r="H96" s="28">
        <v>286.26442327599466</v>
      </c>
      <c r="I96" s="27">
        <v>287.58914456393103</v>
      </c>
      <c r="J96" s="28">
        <v>301.29063677882345</v>
      </c>
      <c r="K96" s="28">
        <v>309.08139342251837</v>
      </c>
      <c r="L96" s="28">
        <v>313.0317929519187</v>
      </c>
      <c r="M96" s="27">
        <v>315.21787753274731</v>
      </c>
      <c r="N96" s="28">
        <v>316.26519880748577</v>
      </c>
      <c r="O96" s="28">
        <v>317.89751543106274</v>
      </c>
      <c r="P96" s="28">
        <v>318.22542054213517</v>
      </c>
      <c r="Q96" s="27">
        <v>313.98179283829131</v>
      </c>
      <c r="R96" s="28">
        <v>302.075983428028</v>
      </c>
      <c r="S96" s="28">
        <v>305.95524566977014</v>
      </c>
      <c r="T96" s="28">
        <v>312.21052626730534</v>
      </c>
      <c r="U96" s="27">
        <v>322.95142811148935</v>
      </c>
      <c r="V96" s="28">
        <v>335.39839330779148</v>
      </c>
      <c r="W96" s="28">
        <v>334.47123869315021</v>
      </c>
      <c r="X96" s="28">
        <v>331.55393356814585</v>
      </c>
      <c r="Y96" s="27">
        <v>325.08017047259654</v>
      </c>
      <c r="Z96" s="28">
        <v>327.65929253780837</v>
      </c>
      <c r="AA96" s="28">
        <v>312.35086668732464</v>
      </c>
      <c r="AB96" s="28">
        <v>326.88580104313849</v>
      </c>
      <c r="AC96" s="27">
        <v>352.13509525520902</v>
      </c>
      <c r="AD96" s="28">
        <v>374.39622004578746</v>
      </c>
      <c r="AE96" s="28">
        <v>388.14745479057854</v>
      </c>
      <c r="AF96" s="28">
        <v>390.5189037797175</v>
      </c>
      <c r="AG96" s="27">
        <v>374.95471157877336</v>
      </c>
      <c r="AH96" s="28">
        <v>367.11818428604823</v>
      </c>
      <c r="AI96" s="28">
        <v>373.29668760511299</v>
      </c>
      <c r="AJ96" s="28">
        <v>385.03003591195244</v>
      </c>
      <c r="AK96" s="27">
        <v>398.35304771002143</v>
      </c>
      <c r="AL96" s="28">
        <v>401.08323539610353</v>
      </c>
      <c r="AM96" s="28">
        <v>399.86329520738968</v>
      </c>
      <c r="AN96" s="28">
        <v>398.78443209392088</v>
      </c>
      <c r="AO96" s="27">
        <v>393.80350020655897</v>
      </c>
      <c r="AP96" s="28">
        <v>385.51796996041037</v>
      </c>
      <c r="AQ96" s="28">
        <v>369.391157108399</v>
      </c>
      <c r="AR96" s="28">
        <v>350.03166330767471</v>
      </c>
      <c r="AS96" s="27">
        <v>334.6948176932932</v>
      </c>
      <c r="AT96" s="28">
        <v>321.76852005247849</v>
      </c>
      <c r="AU96" s="28">
        <v>306.53309305903224</v>
      </c>
      <c r="AV96" s="28">
        <v>286.89676368524084</v>
      </c>
      <c r="AW96" s="27">
        <v>270.18190550898225</v>
      </c>
      <c r="AX96" s="28">
        <v>259.10697928923724</v>
      </c>
      <c r="AY96" s="28">
        <v>246.47371595544794</v>
      </c>
      <c r="AZ96" s="28">
        <v>234.2558579173072</v>
      </c>
      <c r="BA96" s="27">
        <v>230.18358029383242</v>
      </c>
      <c r="BB96" s="28">
        <v>229.04254643363561</v>
      </c>
      <c r="BC96" s="28">
        <v>221.91760711281884</v>
      </c>
      <c r="BD96" s="28">
        <v>211.93814016640164</v>
      </c>
      <c r="BE96" s="27">
        <v>203.99082849380358</v>
      </c>
      <c r="BF96" s="28">
        <v>198.62595187018701</v>
      </c>
      <c r="BG96" s="28">
        <v>194.25377745128708</v>
      </c>
      <c r="BH96" s="28">
        <v>193.02915439675274</v>
      </c>
      <c r="BI96" s="27">
        <v>189.57424968261603</v>
      </c>
      <c r="BJ96" s="28">
        <v>185.72222008566035</v>
      </c>
      <c r="BK96" s="28">
        <v>174.84499781073731</v>
      </c>
      <c r="BL96" s="28">
        <v>158.28727940291714</v>
      </c>
      <c r="BM96" s="27">
        <v>164.31763353587053</v>
      </c>
      <c r="BN96" s="28">
        <v>176.85457033407192</v>
      </c>
      <c r="BO96" s="28">
        <v>192.90788688239934</v>
      </c>
      <c r="BP96" s="28">
        <v>201.39369003486939</v>
      </c>
      <c r="BQ96" s="27">
        <v>214.54137980107208</v>
      </c>
      <c r="BR96" s="28">
        <v>236.47530279534092</v>
      </c>
      <c r="BS96" s="28">
        <v>252.3691849801765</v>
      </c>
      <c r="BT96" s="28">
        <v>268.64799305326073</v>
      </c>
      <c r="BU96" s="27">
        <v>285.3305300259405</v>
      </c>
      <c r="BV96" s="28">
        <v>297.98347281224346</v>
      </c>
      <c r="BW96" s="28">
        <v>309.87444673491831</v>
      </c>
      <c r="BX96" s="28">
        <v>317.43266892116043</v>
      </c>
      <c r="BY96" s="27">
        <v>322.3787897244373</v>
      </c>
      <c r="BZ96" s="28">
        <v>322.39188194938129</v>
      </c>
      <c r="CA96" s="28">
        <v>320.15482709042828</v>
      </c>
      <c r="CB96" s="28">
        <v>330.48523931528791</v>
      </c>
      <c r="CC96" s="27">
        <v>329.67052787115085</v>
      </c>
      <c r="CD96" s="28">
        <v>332.36302136409068</v>
      </c>
      <c r="CE96" s="28">
        <v>326.55557358197768</v>
      </c>
      <c r="CF96" s="28">
        <v>319.77236400496815</v>
      </c>
      <c r="CG96" s="27">
        <v>313.80022932639753</v>
      </c>
      <c r="CH96" s="28">
        <v>297.25036157750935</v>
      </c>
      <c r="CI96" s="28">
        <v>304.9619107682197</v>
      </c>
      <c r="CJ96" s="28">
        <v>292.86532369098603</v>
      </c>
      <c r="CK96" s="27">
        <v>330.85845668958171</v>
      </c>
      <c r="CL96" s="28">
        <v>283.85566552979498</v>
      </c>
      <c r="CM96" s="28">
        <v>286.02649913005291</v>
      </c>
      <c r="CN96" s="28">
        <v>285.97019227263121</v>
      </c>
      <c r="CO96" s="27">
        <v>274.27553449040045</v>
      </c>
      <c r="CP96" s="28">
        <v>279.297157772547</v>
      </c>
      <c r="CQ96" s="28">
        <v>261.83863942059088</v>
      </c>
      <c r="CR96" s="28">
        <v>253.41128313383763</v>
      </c>
      <c r="CS96" s="27">
        <v>254.42732458384117</v>
      </c>
      <c r="CT96" s="28">
        <v>236.94021183661354</v>
      </c>
      <c r="CU96" s="28">
        <v>250.45038274745974</v>
      </c>
      <c r="CV96" s="28">
        <v>228.39667913470322</v>
      </c>
      <c r="CW96" s="27">
        <v>246.44038900511975</v>
      </c>
      <c r="CX96" s="28">
        <v>250.48508298927447</v>
      </c>
      <c r="CY96" s="28">
        <v>258.92460816741692</v>
      </c>
      <c r="CZ96" s="28">
        <v>256.07960354744318</v>
      </c>
      <c r="DA96" s="27">
        <v>271.71254566475824</v>
      </c>
      <c r="DB96" s="28">
        <v>299.81352562991782</v>
      </c>
      <c r="DC96" s="28">
        <v>326.74909750692018</v>
      </c>
      <c r="DD96" s="28">
        <v>373.32922225300661</v>
      </c>
      <c r="DE96" s="27">
        <v>388.88015709051547</v>
      </c>
      <c r="DF96" s="28">
        <v>401.07447895467175</v>
      </c>
      <c r="DG96" s="28">
        <v>392.67208918186793</v>
      </c>
      <c r="DH96" s="28">
        <v>400.41938273483646</v>
      </c>
      <c r="DI96" s="27">
        <v>394.05435835635541</v>
      </c>
      <c r="DJ96" s="28">
        <v>413.29163683557931</v>
      </c>
      <c r="DK96" s="28">
        <v>434.20604269854488</v>
      </c>
      <c r="DL96" s="28">
        <v>436.71945817113959</v>
      </c>
      <c r="DM96" s="27">
        <v>462.67086777511196</v>
      </c>
      <c r="DN96" s="28">
        <v>470.28471023311772</v>
      </c>
      <c r="DO96" s="28">
        <v>490.01585981768915</v>
      </c>
      <c r="DP96" s="28">
        <v>490.28877523305948</v>
      </c>
      <c r="DQ96" s="27">
        <v>476.93709561307827</v>
      </c>
      <c r="DR96" s="28">
        <v>472.01778764912075</v>
      </c>
      <c r="DS96" s="28">
        <v>474.99152363953527</v>
      </c>
      <c r="DT96" s="28">
        <v>501.2089829122279</v>
      </c>
      <c r="DU96" s="27">
        <v>515.72250391687419</v>
      </c>
      <c r="DV96" s="28">
        <v>511.08710829671008</v>
      </c>
      <c r="DW96" s="28">
        <v>502.74929925334197</v>
      </c>
      <c r="DX96" s="28">
        <v>488.99460736204799</v>
      </c>
      <c r="DY96" s="27">
        <v>468.52550618284403</v>
      </c>
      <c r="DZ96" s="28">
        <v>472.97403151782987</v>
      </c>
      <c r="EA96" s="28">
        <v>486.81904901410911</v>
      </c>
      <c r="EB96" s="28">
        <v>490.11153005652909</v>
      </c>
      <c r="EC96" s="27">
        <v>547.43637908520304</v>
      </c>
      <c r="ED96" s="28">
        <v>585.44016833229739</v>
      </c>
      <c r="EE96" s="28">
        <v>617.83442028014576</v>
      </c>
      <c r="EF96" s="28">
        <v>628.2124286943266</v>
      </c>
      <c r="EG96" s="27">
        <v>647.55471128058196</v>
      </c>
      <c r="EH96" s="28">
        <v>666.56877476278692</v>
      </c>
      <c r="EI96" s="28">
        <v>678.37847990748287</v>
      </c>
      <c r="EJ96" s="28">
        <v>670.52223351628186</v>
      </c>
      <c r="EK96" s="27">
        <v>656.61817499999995</v>
      </c>
      <c r="EL96" s="28">
        <v>669.34138800000005</v>
      </c>
      <c r="EM96" s="28">
        <v>684.48177299999998</v>
      </c>
      <c r="EN96" s="28">
        <v>741.85866399999998</v>
      </c>
      <c r="EO96" s="27">
        <v>776.79721300000006</v>
      </c>
      <c r="EP96" s="28">
        <v>814.84319600000003</v>
      </c>
      <c r="EQ96" s="28">
        <v>860.69934000000001</v>
      </c>
      <c r="ER96" s="28">
        <v>889.96025099999997</v>
      </c>
      <c r="ES96" s="27">
        <v>903.57852600000001</v>
      </c>
      <c r="ET96" s="28">
        <v>879.488471</v>
      </c>
      <c r="EU96" s="28">
        <v>834.98393399999998</v>
      </c>
      <c r="EV96" s="28">
        <v>800.54906900000003</v>
      </c>
      <c r="EW96" s="27">
        <v>763.19063000000006</v>
      </c>
      <c r="EX96" s="28">
        <v>744.58786299999997</v>
      </c>
      <c r="EY96" s="28">
        <v>705.22248400000001</v>
      </c>
      <c r="EZ96" s="29">
        <v>690.09902299999999</v>
      </c>
      <c r="FA96" s="27">
        <v>688.11523499999998</v>
      </c>
      <c r="FB96" s="28">
        <v>638.41650700000002</v>
      </c>
      <c r="FC96" s="28">
        <v>633.29306499999996</v>
      </c>
      <c r="FD96" s="29">
        <v>625.57519300000001</v>
      </c>
      <c r="FE96" s="27">
        <v>616.17127700000003</v>
      </c>
      <c r="FF96" s="28">
        <v>578.50489800000003</v>
      </c>
      <c r="FG96" s="28">
        <v>562.12377600000002</v>
      </c>
      <c r="FH96" s="29">
        <v>534.80004899999994</v>
      </c>
      <c r="FI96" s="27">
        <v>501.28242499999999</v>
      </c>
      <c r="FJ96" s="28">
        <v>480.97185300000001</v>
      </c>
      <c r="FK96" s="28">
        <v>454.09108700000002</v>
      </c>
      <c r="FL96" s="29">
        <v>413.35463600000003</v>
      </c>
      <c r="FM96" s="27">
        <v>389.49420300000003</v>
      </c>
      <c r="FN96" s="28">
        <v>370.49573600000002</v>
      </c>
      <c r="FO96" s="28">
        <v>363.69147700000002</v>
      </c>
      <c r="FP96" s="29">
        <v>339.51858399999998</v>
      </c>
      <c r="FQ96" s="27">
        <v>335.11295799999999</v>
      </c>
      <c r="FR96" s="28">
        <v>344.938918</v>
      </c>
      <c r="FS96" s="28">
        <v>335.774271</v>
      </c>
      <c r="FT96" s="29">
        <v>342.07385399999998</v>
      </c>
      <c r="FU96" s="27">
        <v>331.01304099999999</v>
      </c>
      <c r="FV96" s="28">
        <v>292.22648099999998</v>
      </c>
      <c r="FW96" s="28">
        <v>417.72670299999999</v>
      </c>
      <c r="FX96" s="29">
        <v>360.395376</v>
      </c>
      <c r="FY96" s="27">
        <v>346.62635499999999</v>
      </c>
      <c r="FZ96" s="28">
        <v>366.04352</v>
      </c>
      <c r="GA96" s="28">
        <v>336.33677899999998</v>
      </c>
      <c r="GB96" s="29">
        <v>322.80733900000001</v>
      </c>
      <c r="GC96" s="27">
        <v>295.823263</v>
      </c>
      <c r="GD96" s="28">
        <v>318.48718500000001</v>
      </c>
      <c r="GE96" s="28">
        <v>328.24133799999998</v>
      </c>
      <c r="GF96" s="29">
        <v>333.71571599999999</v>
      </c>
      <c r="GG96" s="27">
        <v>362.54965800000002</v>
      </c>
      <c r="GH96" s="28">
        <v>337.04277400000001</v>
      </c>
      <c r="GI96" s="28">
        <v>341.78947899999997</v>
      </c>
      <c r="GJ96" s="29">
        <v>345.10801600000002</v>
      </c>
    </row>
    <row r="97" spans="1:192" s="15" customFormat="1" ht="15" customHeight="1" x14ac:dyDescent="0.25">
      <c r="A97" s="21"/>
      <c r="B97" s="64"/>
      <c r="C97" s="65"/>
      <c r="D97" s="66"/>
      <c r="E97" s="55"/>
      <c r="F97" s="26"/>
      <c r="G97" s="26"/>
      <c r="H97" s="26"/>
      <c r="I97" s="55"/>
      <c r="J97" s="26"/>
      <c r="K97" s="26"/>
      <c r="L97" s="26"/>
      <c r="M97" s="55"/>
      <c r="N97" s="26"/>
      <c r="O97" s="26"/>
      <c r="P97" s="26"/>
      <c r="Q97" s="55"/>
      <c r="R97" s="26"/>
      <c r="S97" s="26"/>
      <c r="T97" s="26"/>
      <c r="U97" s="55"/>
      <c r="V97" s="26"/>
      <c r="W97" s="26"/>
      <c r="X97" s="26"/>
      <c r="Y97" s="55"/>
      <c r="Z97" s="26"/>
      <c r="AA97" s="26"/>
      <c r="AB97" s="26"/>
      <c r="AC97" s="55"/>
      <c r="AD97" s="26"/>
      <c r="AE97" s="26"/>
      <c r="AF97" s="26"/>
      <c r="AG97" s="55"/>
      <c r="AH97" s="26"/>
      <c r="AI97" s="26"/>
      <c r="AJ97" s="26"/>
      <c r="AK97" s="55"/>
      <c r="AL97" s="26"/>
      <c r="AM97" s="26"/>
      <c r="AN97" s="26"/>
      <c r="AO97" s="55"/>
      <c r="AP97" s="26"/>
      <c r="AQ97" s="26"/>
      <c r="AR97" s="26"/>
      <c r="AS97" s="55"/>
      <c r="AT97" s="26"/>
      <c r="AU97" s="26"/>
      <c r="AV97" s="26"/>
      <c r="AW97" s="55"/>
      <c r="AX97" s="26"/>
      <c r="AY97" s="26"/>
      <c r="AZ97" s="26"/>
      <c r="BA97" s="55"/>
      <c r="BB97" s="26"/>
      <c r="BC97" s="26"/>
      <c r="BD97" s="26"/>
      <c r="BE97" s="55"/>
      <c r="BF97" s="26"/>
      <c r="BG97" s="26"/>
      <c r="BH97" s="26"/>
      <c r="BI97" s="55"/>
      <c r="BJ97" s="26"/>
      <c r="BK97" s="26"/>
      <c r="BL97" s="26"/>
      <c r="BM97" s="55"/>
      <c r="BN97" s="26"/>
      <c r="BO97" s="26"/>
      <c r="BP97" s="26"/>
      <c r="BQ97" s="55"/>
      <c r="BR97" s="26"/>
      <c r="BS97" s="26"/>
      <c r="BT97" s="26"/>
      <c r="BU97" s="55"/>
      <c r="BV97" s="26"/>
      <c r="BW97" s="26"/>
      <c r="BX97" s="26"/>
      <c r="BY97" s="55"/>
      <c r="BZ97" s="26"/>
      <c r="CA97" s="26"/>
      <c r="CB97" s="26"/>
      <c r="CC97" s="55"/>
      <c r="CD97" s="26"/>
      <c r="CE97" s="26"/>
      <c r="CF97" s="26"/>
      <c r="CG97" s="55"/>
      <c r="CH97" s="26"/>
      <c r="CI97" s="26"/>
      <c r="CJ97" s="26"/>
      <c r="CK97" s="55"/>
      <c r="CL97" s="26"/>
      <c r="CM97" s="26"/>
      <c r="CN97" s="26"/>
      <c r="CO97" s="55"/>
      <c r="CP97" s="26"/>
      <c r="CQ97" s="26"/>
      <c r="CR97" s="26"/>
      <c r="CS97" s="55"/>
      <c r="CT97" s="26"/>
      <c r="CU97" s="26"/>
      <c r="CV97" s="26"/>
      <c r="CW97" s="55"/>
      <c r="CX97" s="26"/>
      <c r="CY97" s="26"/>
      <c r="CZ97" s="26"/>
      <c r="DA97" s="55"/>
      <c r="DB97" s="26"/>
      <c r="DC97" s="26"/>
      <c r="DD97" s="26"/>
      <c r="DE97" s="55"/>
      <c r="DF97" s="26"/>
      <c r="DG97" s="26"/>
      <c r="DH97" s="26"/>
      <c r="DI97" s="55"/>
      <c r="DJ97" s="26"/>
      <c r="DK97" s="26"/>
      <c r="DL97" s="26"/>
      <c r="DM97" s="55"/>
      <c r="DN97" s="26"/>
      <c r="DO97" s="26"/>
      <c r="DP97" s="26"/>
      <c r="DQ97" s="55"/>
      <c r="DR97" s="26"/>
      <c r="DS97" s="26"/>
      <c r="DT97" s="26"/>
      <c r="DU97" s="55"/>
      <c r="DV97" s="26"/>
      <c r="DW97" s="26"/>
      <c r="DX97" s="26"/>
      <c r="DY97" s="55"/>
      <c r="DZ97" s="26"/>
      <c r="EA97" s="26"/>
      <c r="EB97" s="26"/>
      <c r="EC97" s="55"/>
      <c r="ED97" s="26"/>
      <c r="EE97" s="26"/>
      <c r="EF97" s="26"/>
      <c r="EG97" s="55"/>
      <c r="EH97" s="26"/>
      <c r="EI97" s="26"/>
      <c r="EJ97" s="26"/>
      <c r="EK97" s="55"/>
      <c r="EL97" s="26"/>
      <c r="EM97" s="26"/>
      <c r="EN97" s="26"/>
      <c r="EO97" s="55"/>
      <c r="EP97" s="26"/>
      <c r="EQ97" s="26"/>
      <c r="ER97" s="26"/>
      <c r="ES97" s="55"/>
      <c r="ET97" s="26"/>
      <c r="EU97" s="26"/>
      <c r="EV97" s="26"/>
      <c r="EW97" s="55"/>
      <c r="EX97" s="26"/>
      <c r="EY97" s="26"/>
      <c r="EZ97" s="56"/>
      <c r="FA97" s="55"/>
      <c r="FB97" s="26"/>
      <c r="FC97" s="26"/>
      <c r="FD97" s="56"/>
      <c r="FE97" s="55"/>
      <c r="FF97" s="26"/>
      <c r="FG97" s="26"/>
      <c r="FH97" s="56"/>
      <c r="FI97" s="55"/>
      <c r="FJ97" s="26"/>
      <c r="FK97" s="26"/>
      <c r="FL97" s="56"/>
      <c r="FM97" s="55"/>
      <c r="FN97" s="26"/>
      <c r="FO97" s="26"/>
      <c r="FP97" s="56"/>
      <c r="FQ97" s="55"/>
      <c r="FR97" s="26"/>
      <c r="FS97" s="26"/>
      <c r="FT97" s="56"/>
      <c r="FU97" s="55"/>
      <c r="FV97" s="26"/>
      <c r="FW97" s="26"/>
      <c r="FX97" s="56"/>
      <c r="FY97" s="55"/>
      <c r="FZ97" s="26"/>
      <c r="GA97" s="26"/>
      <c r="GB97" s="56"/>
      <c r="GC97" s="55"/>
      <c r="GD97" s="26"/>
      <c r="GE97" s="26"/>
      <c r="GF97" s="56"/>
      <c r="GG97" s="55"/>
      <c r="GH97" s="26"/>
      <c r="GI97" s="26"/>
      <c r="GJ97" s="56"/>
    </row>
    <row r="98" spans="1:192" s="15" customFormat="1" ht="15" customHeight="1" x14ac:dyDescent="0.25">
      <c r="A98" s="21"/>
      <c r="B98" s="8" t="s">
        <v>166</v>
      </c>
      <c r="C98" s="9" t="s">
        <v>167</v>
      </c>
      <c r="D98" s="10"/>
      <c r="E98" s="55"/>
      <c r="F98" s="26"/>
      <c r="G98" s="26"/>
      <c r="H98" s="26"/>
      <c r="I98" s="55"/>
      <c r="J98" s="26"/>
      <c r="K98" s="26"/>
      <c r="L98" s="56"/>
      <c r="M98" s="55"/>
      <c r="N98" s="26"/>
      <c r="O98" s="26"/>
      <c r="P98" s="56"/>
      <c r="Q98" s="55"/>
      <c r="R98" s="26"/>
      <c r="S98" s="26"/>
      <c r="T98" s="56"/>
      <c r="U98" s="55"/>
      <c r="V98" s="26"/>
      <c r="W98" s="26"/>
      <c r="X98" s="56"/>
      <c r="Y98" s="55"/>
      <c r="Z98" s="26"/>
      <c r="AA98" s="26"/>
      <c r="AB98" s="56"/>
      <c r="AC98" s="55"/>
      <c r="AD98" s="26"/>
      <c r="AE98" s="26"/>
      <c r="AF98" s="56"/>
      <c r="AG98" s="55"/>
      <c r="AH98" s="26"/>
      <c r="AI98" s="26"/>
      <c r="AJ98" s="56"/>
      <c r="AK98" s="55"/>
      <c r="AL98" s="26"/>
      <c r="AM98" s="26"/>
      <c r="AN98" s="56"/>
      <c r="AO98" s="55"/>
      <c r="AP98" s="26"/>
      <c r="AQ98" s="26"/>
      <c r="AR98" s="56"/>
      <c r="AS98" s="55"/>
      <c r="AT98" s="26"/>
      <c r="AU98" s="26"/>
      <c r="AV98" s="56"/>
      <c r="AW98" s="55"/>
      <c r="AX98" s="26"/>
      <c r="AY98" s="26"/>
      <c r="AZ98" s="56"/>
      <c r="BA98" s="55"/>
      <c r="BB98" s="26"/>
      <c r="BC98" s="26"/>
      <c r="BD98" s="56"/>
      <c r="BE98" s="55"/>
      <c r="BF98" s="26"/>
      <c r="BG98" s="26"/>
      <c r="BH98" s="56"/>
      <c r="BI98" s="55"/>
      <c r="BJ98" s="26"/>
      <c r="BK98" s="26"/>
      <c r="BL98" s="56"/>
      <c r="BM98" s="55"/>
      <c r="BN98" s="26"/>
      <c r="BO98" s="26"/>
      <c r="BP98" s="56"/>
      <c r="BQ98" s="55"/>
      <c r="BR98" s="26"/>
      <c r="BS98" s="26"/>
      <c r="BT98" s="56"/>
      <c r="BU98" s="55"/>
      <c r="BV98" s="26"/>
      <c r="BW98" s="26"/>
      <c r="BX98" s="56"/>
      <c r="BY98" s="55"/>
      <c r="BZ98" s="26"/>
      <c r="CA98" s="26"/>
      <c r="CB98" s="56"/>
      <c r="CC98" s="55"/>
      <c r="CD98" s="26"/>
      <c r="CE98" s="26"/>
      <c r="CF98" s="56"/>
      <c r="CG98" s="55"/>
      <c r="CH98" s="26"/>
      <c r="CI98" s="26"/>
      <c r="CJ98" s="56"/>
      <c r="CK98" s="55"/>
      <c r="CL98" s="26"/>
      <c r="CM98" s="26"/>
      <c r="CN98" s="56"/>
      <c r="CO98" s="55"/>
      <c r="CP98" s="26"/>
      <c r="CQ98" s="26"/>
      <c r="CR98" s="56"/>
      <c r="CS98" s="55"/>
      <c r="CT98" s="26"/>
      <c r="CU98" s="26"/>
      <c r="CV98" s="56"/>
      <c r="CW98" s="55"/>
      <c r="CX98" s="26"/>
      <c r="CY98" s="26"/>
      <c r="CZ98" s="56"/>
      <c r="DA98" s="55"/>
      <c r="DB98" s="26"/>
      <c r="DC98" s="26"/>
      <c r="DD98" s="56"/>
      <c r="DE98" s="55"/>
      <c r="DF98" s="26"/>
      <c r="DG98" s="26"/>
      <c r="DH98" s="56"/>
      <c r="DI98" s="55"/>
      <c r="DJ98" s="26"/>
      <c r="DK98" s="26"/>
      <c r="DL98" s="56"/>
      <c r="DM98" s="55"/>
      <c r="DN98" s="26"/>
      <c r="DO98" s="26"/>
      <c r="DP98" s="56"/>
      <c r="DQ98" s="55"/>
      <c r="DR98" s="26"/>
      <c r="DS98" s="26"/>
      <c r="DT98" s="56"/>
      <c r="DU98" s="55"/>
      <c r="DV98" s="26"/>
      <c r="DW98" s="26"/>
      <c r="DX98" s="56"/>
      <c r="DY98" s="55"/>
      <c r="DZ98" s="26"/>
      <c r="EA98" s="26"/>
      <c r="EB98" s="56"/>
      <c r="EC98" s="55"/>
      <c r="ED98" s="26"/>
      <c r="EE98" s="26"/>
      <c r="EF98" s="56"/>
      <c r="EG98" s="55"/>
      <c r="EH98" s="26"/>
      <c r="EI98" s="26"/>
      <c r="EJ98" s="56"/>
      <c r="EK98" s="55"/>
      <c r="EL98" s="26"/>
      <c r="EM98" s="26"/>
      <c r="EN98" s="56"/>
      <c r="EO98" s="55"/>
      <c r="EP98" s="26"/>
      <c r="EQ98" s="26"/>
      <c r="ER98" s="56"/>
      <c r="ES98" s="55"/>
      <c r="ET98" s="26"/>
      <c r="EU98" s="26"/>
      <c r="EV98" s="56"/>
      <c r="EW98" s="55"/>
      <c r="EX98" s="26"/>
      <c r="EY98" s="26"/>
      <c r="EZ98" s="56"/>
      <c r="FA98" s="55"/>
      <c r="FB98" s="26"/>
      <c r="FC98" s="26"/>
      <c r="FD98" s="56"/>
      <c r="FE98" s="55"/>
      <c r="FF98" s="26"/>
      <c r="FG98" s="26"/>
      <c r="FH98" s="56"/>
      <c r="FI98" s="55"/>
      <c r="FJ98" s="26"/>
      <c r="FK98" s="26"/>
      <c r="FL98" s="56"/>
      <c r="FM98" s="55"/>
      <c r="FN98" s="26"/>
      <c r="FO98" s="26"/>
      <c r="FP98" s="56"/>
      <c r="FQ98" s="55"/>
      <c r="FR98" s="26"/>
      <c r="FS98" s="26"/>
      <c r="FT98" s="56"/>
      <c r="FU98" s="55"/>
      <c r="FV98" s="26"/>
      <c r="FW98" s="26"/>
      <c r="FX98" s="56"/>
      <c r="FY98" s="55"/>
      <c r="FZ98" s="26"/>
      <c r="GA98" s="26"/>
      <c r="GB98" s="56"/>
      <c r="GC98" s="55"/>
      <c r="GD98" s="26"/>
      <c r="GE98" s="26"/>
      <c r="GF98" s="56"/>
      <c r="GG98" s="55"/>
      <c r="GH98" s="26"/>
      <c r="GI98" s="26"/>
      <c r="GJ98" s="56"/>
    </row>
    <row r="99" spans="1:192" s="15" customFormat="1" ht="15" customHeight="1" x14ac:dyDescent="0.25">
      <c r="A99" s="21" t="s">
        <v>168</v>
      </c>
      <c r="B99" s="24" t="s">
        <v>169</v>
      </c>
      <c r="C99" s="25" t="s">
        <v>170</v>
      </c>
      <c r="D99" s="26" t="s">
        <v>205</v>
      </c>
      <c r="E99" s="27">
        <v>6.9035534187424936</v>
      </c>
      <c r="F99" s="28">
        <v>6.951296907989529</v>
      </c>
      <c r="G99" s="28">
        <v>7.1438121195707565</v>
      </c>
      <c r="H99" s="28">
        <v>7.4881669461678113</v>
      </c>
      <c r="I99" s="27">
        <v>7.433224201280245</v>
      </c>
      <c r="J99" s="28">
        <v>7.6888976098262214</v>
      </c>
      <c r="K99" s="28">
        <v>7.7946611763195008</v>
      </c>
      <c r="L99" s="28">
        <v>7.8267849382055141</v>
      </c>
      <c r="M99" s="27">
        <v>7.8240836902506512</v>
      </c>
      <c r="N99" s="28">
        <v>7.7880588963051585</v>
      </c>
      <c r="O99" s="28">
        <v>7.7541446339888038</v>
      </c>
      <c r="P99" s="28">
        <v>7.6847096119862428</v>
      </c>
      <c r="Q99" s="27">
        <v>7.5236299629428309</v>
      </c>
      <c r="R99" s="28">
        <v>7.2111001860141881</v>
      </c>
      <c r="S99" s="28">
        <v>7.2534922013643186</v>
      </c>
      <c r="T99" s="28">
        <v>7.3631025073573912</v>
      </c>
      <c r="U99" s="27">
        <v>7.5987920787669552</v>
      </c>
      <c r="V99" s="28">
        <v>7.8529957995883333</v>
      </c>
      <c r="W99" s="28">
        <v>7.8344005670441295</v>
      </c>
      <c r="X99" s="28">
        <v>7.7574236515690744</v>
      </c>
      <c r="Y99" s="27">
        <v>7.5714745136575692</v>
      </c>
      <c r="Z99" s="28">
        <v>7.6097111462300608</v>
      </c>
      <c r="AA99" s="28">
        <v>7.2886658488342748</v>
      </c>
      <c r="AB99" s="28">
        <v>7.6380120240812648</v>
      </c>
      <c r="AC99" s="27">
        <v>8.2588683293437182</v>
      </c>
      <c r="AD99" s="28">
        <v>8.7773969428770062</v>
      </c>
      <c r="AE99" s="28">
        <v>9.0846477738286069</v>
      </c>
      <c r="AF99" s="28">
        <v>9.1204501149714616</v>
      </c>
      <c r="AG99" s="27">
        <v>8.7345702958386653</v>
      </c>
      <c r="AH99" s="28">
        <v>8.52362755880179</v>
      </c>
      <c r="AI99" s="28">
        <v>8.6394676478164847</v>
      </c>
      <c r="AJ99" s="28">
        <v>8.8763175542116475</v>
      </c>
      <c r="AK99" s="27">
        <v>9.1723898752515662</v>
      </c>
      <c r="AL99" s="28">
        <v>9.2432851377872005</v>
      </c>
      <c r="AM99" s="28">
        <v>9.2224902525241497</v>
      </c>
      <c r="AN99" s="28">
        <v>9.2184601492462956</v>
      </c>
      <c r="AO99" s="27">
        <v>9.1422388393805267</v>
      </c>
      <c r="AP99" s="28">
        <v>8.9548115310898719</v>
      </c>
      <c r="AQ99" s="28">
        <v>8.5634484219159166</v>
      </c>
      <c r="AR99" s="28">
        <v>8.1096340320440916</v>
      </c>
      <c r="AS99" s="27">
        <v>7.7336995269980378</v>
      </c>
      <c r="AT99" s="28">
        <v>7.39516988988865</v>
      </c>
      <c r="AU99" s="28">
        <v>7.0213765509023114</v>
      </c>
      <c r="AV99" s="28">
        <v>6.5605973316174486</v>
      </c>
      <c r="AW99" s="27">
        <v>6.1582054221120304</v>
      </c>
      <c r="AX99" s="28">
        <v>5.8939573383811039</v>
      </c>
      <c r="AY99" s="28">
        <v>5.6002280494316521</v>
      </c>
      <c r="AZ99" s="28">
        <v>5.3050807320972853</v>
      </c>
      <c r="BA99" s="27">
        <v>5.1872785355223927</v>
      </c>
      <c r="BB99" s="28">
        <v>5.1383605352220796</v>
      </c>
      <c r="BC99" s="28">
        <v>4.9628765853773018</v>
      </c>
      <c r="BD99" s="28">
        <v>4.736050064690402</v>
      </c>
      <c r="BE99" s="27">
        <v>4.5544661631328225</v>
      </c>
      <c r="BF99" s="28">
        <v>4.4250053596491483</v>
      </c>
      <c r="BG99" s="28">
        <v>4.3067960627926869</v>
      </c>
      <c r="BH99" s="28">
        <v>4.2451066635162098</v>
      </c>
      <c r="BI99" s="27">
        <v>4.1428714992723039</v>
      </c>
      <c r="BJ99" s="28">
        <v>4.0507186250794218</v>
      </c>
      <c r="BK99" s="28">
        <v>3.8276267003093083</v>
      </c>
      <c r="BL99" s="28">
        <v>3.4816257276939959</v>
      </c>
      <c r="BM99" s="27">
        <v>3.5936890507950161</v>
      </c>
      <c r="BN99" s="28">
        <v>3.8666092296012673</v>
      </c>
      <c r="BO99" s="28">
        <v>4.1923788008794576</v>
      </c>
      <c r="BP99" s="28">
        <v>4.3792553647450845</v>
      </c>
      <c r="BQ99" s="27">
        <v>4.6737913238659941</v>
      </c>
      <c r="BR99" s="28">
        <v>5.1473861288754819</v>
      </c>
      <c r="BS99" s="28">
        <v>5.5171271784279865</v>
      </c>
      <c r="BT99" s="28">
        <v>5.8668842921728537</v>
      </c>
      <c r="BU99" s="27">
        <v>6.2328034044052689</v>
      </c>
      <c r="BV99" s="28">
        <v>6.4911981360956066</v>
      </c>
      <c r="BW99" s="28">
        <v>6.7149379866208339</v>
      </c>
      <c r="BX99" s="28">
        <v>6.8701056948595127</v>
      </c>
      <c r="BY99" s="27">
        <v>6.9814721994998568</v>
      </c>
      <c r="BZ99" s="28">
        <v>6.9694673485113583</v>
      </c>
      <c r="CA99" s="28">
        <v>6.9326929473511889</v>
      </c>
      <c r="CB99" s="28">
        <v>7.1009566744585069</v>
      </c>
      <c r="CC99" s="27">
        <v>7.040294349993383</v>
      </c>
      <c r="CD99" s="28">
        <v>7.1084562534248761</v>
      </c>
      <c r="CE99" s="28">
        <v>6.949675938859472</v>
      </c>
      <c r="CF99" s="28">
        <v>6.7995070505982635</v>
      </c>
      <c r="CG99" s="27">
        <v>6.6221331787411808</v>
      </c>
      <c r="CH99" s="28">
        <v>6.2366446183336173</v>
      </c>
      <c r="CI99" s="28">
        <v>6.3583420229702563</v>
      </c>
      <c r="CJ99" s="28">
        <v>6.1102542184097972</v>
      </c>
      <c r="CK99" s="27">
        <v>6.8831048123973355</v>
      </c>
      <c r="CL99" s="28">
        <v>5.9124465751395379</v>
      </c>
      <c r="CM99" s="28">
        <v>5.9408255783863844</v>
      </c>
      <c r="CN99" s="28">
        <v>5.8706286890163666</v>
      </c>
      <c r="CO99" s="27">
        <v>5.6899353178595335</v>
      </c>
      <c r="CP99" s="28">
        <v>5.7302603141160491</v>
      </c>
      <c r="CQ99" s="28">
        <v>5.348896080358811</v>
      </c>
      <c r="CR99" s="28">
        <v>5.1748293762686446</v>
      </c>
      <c r="CS99" s="27">
        <v>5.166189004668138</v>
      </c>
      <c r="CT99" s="28">
        <v>4.8205515491612951</v>
      </c>
      <c r="CU99" s="28">
        <v>5.0612756177668849</v>
      </c>
      <c r="CV99" s="28">
        <v>4.6075508729757511</v>
      </c>
      <c r="CW99" s="27">
        <v>4.930338041290673</v>
      </c>
      <c r="CX99" s="28">
        <v>5.0106848341387167</v>
      </c>
      <c r="CY99" s="28">
        <v>5.1610031452485536</v>
      </c>
      <c r="CZ99" s="28">
        <v>5.0735756751815995</v>
      </c>
      <c r="DA99" s="27">
        <v>5.3826974645259664</v>
      </c>
      <c r="DB99" s="28">
        <v>5.9042498074833238</v>
      </c>
      <c r="DC99" s="28">
        <v>6.4168669569411012</v>
      </c>
      <c r="DD99" s="28">
        <v>7.3389202607636772</v>
      </c>
      <c r="DE99" s="27">
        <v>7.6415557935122047</v>
      </c>
      <c r="DF99" s="28">
        <v>7.8860509672210268</v>
      </c>
      <c r="DG99" s="28">
        <v>7.7267373410991258</v>
      </c>
      <c r="DH99" s="28">
        <v>7.8707228909978344</v>
      </c>
      <c r="DI99" s="27">
        <v>7.7630745990696903</v>
      </c>
      <c r="DJ99" s="28">
        <v>8.1214420813068902</v>
      </c>
      <c r="DK99" s="28">
        <v>8.5253444898403785</v>
      </c>
      <c r="DL99" s="28">
        <v>8.5601044381185503</v>
      </c>
      <c r="DM99" s="27">
        <v>9.0691765872307677</v>
      </c>
      <c r="DN99" s="28">
        <v>9.2068071743279702</v>
      </c>
      <c r="DO99" s="28">
        <v>9.574412608311361</v>
      </c>
      <c r="DP99" s="28">
        <v>9.569209900113929</v>
      </c>
      <c r="DQ99" s="27">
        <v>9.3151795641172086</v>
      </c>
      <c r="DR99" s="28">
        <v>9.2080991573235575</v>
      </c>
      <c r="DS99" s="28">
        <v>9.2738298128221395</v>
      </c>
      <c r="DT99" s="28">
        <v>9.7837347015424072</v>
      </c>
      <c r="DU99" s="27">
        <v>10.039678047485893</v>
      </c>
      <c r="DV99" s="28">
        <v>9.969173408559433</v>
      </c>
      <c r="DW99" s="28">
        <v>9.758453960154549</v>
      </c>
      <c r="DX99" s="28">
        <v>9.479822838210735</v>
      </c>
      <c r="DY99" s="27">
        <v>9.0761898475407765</v>
      </c>
      <c r="DZ99" s="28">
        <v>9.165530039967889</v>
      </c>
      <c r="EA99" s="28">
        <v>9.4568992530697553</v>
      </c>
      <c r="EB99" s="28">
        <v>9.5519369534819862</v>
      </c>
      <c r="EC99" s="27">
        <v>10.698385567988151</v>
      </c>
      <c r="ED99" s="28">
        <v>11.445391269562318</v>
      </c>
      <c r="EE99" s="28">
        <v>12.143263757797214</v>
      </c>
      <c r="EF99" s="28">
        <v>12.323207631657294</v>
      </c>
      <c r="EG99" s="27">
        <v>12.648133898539546</v>
      </c>
      <c r="EH99" s="28">
        <v>13.017691447339253</v>
      </c>
      <c r="EI99" s="28">
        <v>13.238857455583956</v>
      </c>
      <c r="EJ99" s="28">
        <v>13.084101613764965</v>
      </c>
      <c r="EK99" s="27">
        <v>12.759180842822262</v>
      </c>
      <c r="EL99" s="28">
        <v>13.039041850849001</v>
      </c>
      <c r="EM99" s="28">
        <v>13.427961216002846</v>
      </c>
      <c r="EN99" s="28">
        <v>14.563211471058688</v>
      </c>
      <c r="EO99" s="27">
        <v>15.31562188978317</v>
      </c>
      <c r="EP99" s="28">
        <v>16.047446211245642</v>
      </c>
      <c r="EQ99" s="28">
        <v>16.995011927791516</v>
      </c>
      <c r="ER99" s="28">
        <v>17.719337579480019</v>
      </c>
      <c r="ES99" s="27">
        <v>18.014106327846132</v>
      </c>
      <c r="ET99" s="28">
        <v>17.646745870738663</v>
      </c>
      <c r="EU99" s="28">
        <v>16.736603419658103</v>
      </c>
      <c r="EV99" s="28">
        <v>15.969699795459057</v>
      </c>
      <c r="EW99" s="27">
        <v>15.303677249872463</v>
      </c>
      <c r="EX99" s="28">
        <v>14.898610415190165</v>
      </c>
      <c r="EY99" s="28">
        <v>14.100887127529536</v>
      </c>
      <c r="EZ99" s="29">
        <v>13.838899247125456</v>
      </c>
      <c r="FA99" s="27">
        <v>13.758616402935356</v>
      </c>
      <c r="FB99" s="28">
        <v>12.770732718379483</v>
      </c>
      <c r="FC99" s="28">
        <v>12.708093757240047</v>
      </c>
      <c r="FD99" s="29">
        <v>12.512212899578151</v>
      </c>
      <c r="FE99" s="27">
        <v>12.31484854108453</v>
      </c>
      <c r="FF99" s="28">
        <v>11.59106008848425</v>
      </c>
      <c r="FG99" s="28">
        <v>11.216798594470905</v>
      </c>
      <c r="FH99" s="29">
        <v>10.685071771434702</v>
      </c>
      <c r="FI99" s="27">
        <v>9.9743627326450301</v>
      </c>
      <c r="FJ99" s="28">
        <v>9.5211160780104791</v>
      </c>
      <c r="FK99" s="28">
        <v>8.9686855405476571</v>
      </c>
      <c r="FL99" s="29">
        <v>8.1484750589251753</v>
      </c>
      <c r="FM99" s="27">
        <v>7.662622043856687</v>
      </c>
      <c r="FN99" s="28">
        <v>7.2933023465427844</v>
      </c>
      <c r="FO99" s="28">
        <v>7.1475083021841401</v>
      </c>
      <c r="FP99" s="29">
        <v>6.6747029990814015</v>
      </c>
      <c r="FQ99" s="27">
        <v>6.5755653953657554</v>
      </c>
      <c r="FR99" s="28">
        <v>6.7399789032957358</v>
      </c>
      <c r="FS99" s="28">
        <v>6.5527993752706069</v>
      </c>
      <c r="FT99" s="29">
        <v>6.6754918691885363</v>
      </c>
      <c r="FU99" s="27">
        <v>6.4953975978315741</v>
      </c>
      <c r="FV99" s="28">
        <v>5.990569684283523</v>
      </c>
      <c r="FW99" s="28">
        <v>8.280868625280501</v>
      </c>
      <c r="FX99" s="29">
        <v>7.1091193917224942</v>
      </c>
      <c r="FY99" s="27">
        <v>6.9184731198747835</v>
      </c>
      <c r="FZ99" s="28">
        <v>7.1263410964447704</v>
      </c>
      <c r="GA99" s="28">
        <v>6.5238559242986769</v>
      </c>
      <c r="GB99" s="29">
        <v>6.2463189787236564</v>
      </c>
      <c r="GC99" s="27">
        <v>5.7130147134425195</v>
      </c>
      <c r="GD99" s="28">
        <v>6.1637786402586228</v>
      </c>
      <c r="GE99" s="28">
        <v>6.2944755722119332</v>
      </c>
      <c r="GF99" s="29">
        <v>6.3662211796991066</v>
      </c>
      <c r="GG99" s="27">
        <v>6.8284812333073468</v>
      </c>
      <c r="GH99" s="28">
        <v>6.3379844792330466</v>
      </c>
      <c r="GI99" s="28">
        <v>6.4043149300163096</v>
      </c>
      <c r="GJ99" s="29">
        <v>6.4668450781371858</v>
      </c>
    </row>
    <row r="100" spans="1:192" s="15" customFormat="1" ht="15" customHeight="1" x14ac:dyDescent="0.25">
      <c r="A100" s="21"/>
      <c r="B100" s="67"/>
      <c r="C100" s="68"/>
      <c r="D100" s="19"/>
      <c r="E100" s="69"/>
      <c r="F100" s="70"/>
      <c r="G100" s="70"/>
      <c r="H100" s="70"/>
      <c r="I100" s="69"/>
      <c r="J100" s="70"/>
      <c r="K100" s="70"/>
      <c r="L100" s="71"/>
      <c r="M100" s="69"/>
      <c r="N100" s="70"/>
      <c r="O100" s="70"/>
      <c r="P100" s="71"/>
      <c r="Q100" s="69"/>
      <c r="R100" s="70"/>
      <c r="S100" s="70"/>
      <c r="T100" s="71"/>
      <c r="U100" s="69"/>
      <c r="V100" s="70"/>
      <c r="W100" s="70"/>
      <c r="X100" s="71"/>
      <c r="Y100" s="69"/>
      <c r="Z100" s="70"/>
      <c r="AA100" s="70"/>
      <c r="AB100" s="71"/>
      <c r="AC100" s="69"/>
      <c r="AD100" s="70"/>
      <c r="AE100" s="70"/>
      <c r="AF100" s="71"/>
      <c r="AG100" s="69"/>
      <c r="AH100" s="70"/>
      <c r="AI100" s="70"/>
      <c r="AJ100" s="71"/>
      <c r="AK100" s="69"/>
      <c r="AL100" s="70"/>
      <c r="AM100" s="70"/>
      <c r="AN100" s="71"/>
      <c r="AO100" s="69"/>
      <c r="AP100" s="70"/>
      <c r="AQ100" s="70"/>
      <c r="AR100" s="71"/>
      <c r="AS100" s="69"/>
      <c r="AT100" s="70"/>
      <c r="AU100" s="70"/>
      <c r="AV100" s="71"/>
      <c r="AW100" s="69"/>
      <c r="AX100" s="70"/>
      <c r="AY100" s="70"/>
      <c r="AZ100" s="71"/>
      <c r="BA100" s="69"/>
      <c r="BB100" s="70"/>
      <c r="BC100" s="70"/>
      <c r="BD100" s="71"/>
      <c r="BE100" s="69"/>
      <c r="BF100" s="70"/>
      <c r="BG100" s="70"/>
      <c r="BH100" s="71"/>
      <c r="BI100" s="69"/>
      <c r="BJ100" s="70"/>
      <c r="BK100" s="70"/>
      <c r="BL100" s="71"/>
      <c r="BM100" s="69"/>
      <c r="BN100" s="70"/>
      <c r="BO100" s="70"/>
      <c r="BP100" s="71"/>
      <c r="BQ100" s="69"/>
      <c r="BR100" s="70"/>
      <c r="BS100" s="70"/>
      <c r="BT100" s="71"/>
      <c r="BU100" s="69"/>
      <c r="BV100" s="70"/>
      <c r="BW100" s="70"/>
      <c r="BX100" s="71"/>
      <c r="BY100" s="69"/>
      <c r="BZ100" s="70"/>
      <c r="CA100" s="70"/>
      <c r="CB100" s="71"/>
      <c r="CC100" s="69"/>
      <c r="CD100" s="70"/>
      <c r="CE100" s="70"/>
      <c r="CF100" s="71"/>
      <c r="CG100" s="69"/>
      <c r="CH100" s="70"/>
      <c r="CI100" s="70"/>
      <c r="CJ100" s="71"/>
      <c r="CK100" s="69"/>
      <c r="CL100" s="70"/>
      <c r="CM100" s="70"/>
      <c r="CN100" s="71"/>
      <c r="CO100" s="69"/>
      <c r="CP100" s="70"/>
      <c r="CQ100" s="70"/>
      <c r="CR100" s="71"/>
      <c r="CS100" s="69"/>
      <c r="CT100" s="70"/>
      <c r="CU100" s="70"/>
      <c r="CV100" s="71"/>
      <c r="CW100" s="69"/>
      <c r="CX100" s="70"/>
      <c r="CY100" s="70"/>
      <c r="CZ100" s="71"/>
      <c r="DA100" s="69"/>
      <c r="DB100" s="70"/>
      <c r="DC100" s="70"/>
      <c r="DD100" s="71"/>
      <c r="DE100" s="69"/>
      <c r="DF100" s="70"/>
      <c r="DG100" s="70"/>
      <c r="DH100" s="71"/>
      <c r="DI100" s="69"/>
      <c r="DJ100" s="70"/>
      <c r="DK100" s="70"/>
      <c r="DL100" s="71"/>
      <c r="DM100" s="69"/>
      <c r="DN100" s="70"/>
      <c r="DO100" s="70"/>
      <c r="DP100" s="71"/>
      <c r="DQ100" s="69"/>
      <c r="DR100" s="70"/>
      <c r="DS100" s="70"/>
      <c r="DT100" s="71"/>
      <c r="DU100" s="69"/>
      <c r="DV100" s="70"/>
      <c r="DW100" s="70"/>
      <c r="DX100" s="71"/>
      <c r="DY100" s="69"/>
      <c r="DZ100" s="70"/>
      <c r="EA100" s="70"/>
      <c r="EB100" s="71"/>
      <c r="EC100" s="69"/>
      <c r="ED100" s="70"/>
      <c r="EE100" s="70"/>
      <c r="EF100" s="71"/>
      <c r="EG100" s="69"/>
      <c r="EH100" s="70"/>
      <c r="EI100" s="70"/>
      <c r="EJ100" s="71"/>
      <c r="EK100" s="69"/>
      <c r="EL100" s="70"/>
      <c r="EM100" s="70"/>
      <c r="EN100" s="71"/>
      <c r="EO100" s="69"/>
      <c r="EP100" s="70"/>
      <c r="EQ100" s="70"/>
      <c r="ER100" s="71"/>
      <c r="ES100" s="69"/>
      <c r="ET100" s="70"/>
      <c r="EU100" s="70"/>
      <c r="EV100" s="71"/>
      <c r="EW100" s="69"/>
      <c r="EX100" s="70"/>
      <c r="EY100" s="70"/>
      <c r="EZ100" s="71"/>
      <c r="FA100" s="69"/>
      <c r="FB100" s="70"/>
      <c r="FC100" s="70"/>
      <c r="FD100" s="71"/>
      <c r="FE100" s="69"/>
      <c r="FF100" s="70"/>
      <c r="FG100" s="70"/>
      <c r="FH100" s="71"/>
      <c r="FI100" s="69"/>
      <c r="FJ100" s="70"/>
      <c r="FK100" s="70"/>
      <c r="FL100" s="71"/>
      <c r="FM100" s="69"/>
      <c r="FN100" s="70"/>
      <c r="FO100" s="70"/>
      <c r="FP100" s="71"/>
      <c r="FQ100" s="69"/>
      <c r="FR100" s="70"/>
      <c r="FS100" s="70"/>
      <c r="FT100" s="71"/>
      <c r="FU100" s="69"/>
      <c r="FV100" s="70"/>
      <c r="FW100" s="70"/>
      <c r="FX100" s="71"/>
      <c r="FY100" s="69"/>
      <c r="FZ100" s="70"/>
      <c r="GA100" s="70"/>
      <c r="GB100" s="71"/>
      <c r="GC100" s="69"/>
      <c r="GD100" s="70"/>
      <c r="GE100" s="70"/>
      <c r="GF100" s="71"/>
      <c r="GG100" s="69"/>
      <c r="GH100" s="70"/>
      <c r="GI100" s="70"/>
      <c r="GJ100" s="71"/>
    </row>
    <row r="101" spans="1:192" ht="13.5" customHeight="1" x14ac:dyDescent="0.2">
      <c r="D101" s="72"/>
    </row>
    <row r="102" spans="1:192" s="15" customFormat="1" ht="15" x14ac:dyDescent="0.25">
      <c r="A102" s="21"/>
      <c r="B102" s="34" t="s">
        <v>171</v>
      </c>
      <c r="C102" s="35" t="s">
        <v>172</v>
      </c>
      <c r="D102" s="26"/>
    </row>
    <row r="103" spans="1:192" s="15" customFormat="1" ht="15" x14ac:dyDescent="0.25">
      <c r="A103" s="21"/>
      <c r="C103" s="16"/>
      <c r="D103" s="26"/>
    </row>
    <row r="104" spans="1:192" s="15" customFormat="1" ht="15" x14ac:dyDescent="0.25">
      <c r="A104" s="21"/>
      <c r="B104" s="73" t="s">
        <v>173</v>
      </c>
      <c r="C104" s="74" t="s">
        <v>174</v>
      </c>
      <c r="D104" s="26"/>
    </row>
    <row r="105" spans="1:192" s="15" customFormat="1" ht="15" x14ac:dyDescent="0.25">
      <c r="A105" s="21"/>
      <c r="B105" s="75" t="s">
        <v>175</v>
      </c>
      <c r="C105" s="76" t="s">
        <v>176</v>
      </c>
      <c r="D105" s="77"/>
    </row>
    <row r="106" spans="1:192" s="15" customFormat="1" ht="15" x14ac:dyDescent="0.25">
      <c r="A106" s="21"/>
      <c r="B106" s="75" t="s">
        <v>177</v>
      </c>
      <c r="C106" s="76" t="s">
        <v>178</v>
      </c>
      <c r="D106" s="51"/>
    </row>
    <row r="107" spans="1:192" s="15" customFormat="1" ht="15" x14ac:dyDescent="0.25">
      <c r="A107" s="21"/>
      <c r="B107" s="75" t="s">
        <v>179</v>
      </c>
      <c r="C107" s="76" t="s">
        <v>180</v>
      </c>
      <c r="D107" s="51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</row>
    <row r="108" spans="1:192" s="15" customFormat="1" ht="15" x14ac:dyDescent="0.25">
      <c r="A108" s="21"/>
      <c r="B108" s="75" t="s">
        <v>181</v>
      </c>
      <c r="C108" s="76" t="s">
        <v>182</v>
      </c>
      <c r="D108" s="51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  <c r="FS108" s="28"/>
      <c r="FT108" s="28"/>
      <c r="FU108" s="28"/>
      <c r="FV108" s="28"/>
      <c r="FW108" s="28"/>
      <c r="FX108" s="28"/>
      <c r="FY108" s="28"/>
      <c r="FZ108" s="28"/>
      <c r="GA108" s="28"/>
      <c r="GB108" s="28"/>
      <c r="GC108" s="28"/>
      <c r="GD108" s="28"/>
      <c r="GE108" s="28"/>
      <c r="GF108" s="28"/>
      <c r="GG108" s="28"/>
      <c r="GH108" s="28"/>
      <c r="GI108" s="28"/>
      <c r="GJ108" s="28"/>
    </row>
    <row r="109" spans="1:192" s="15" customFormat="1" ht="15" x14ac:dyDescent="0.25">
      <c r="A109" s="21"/>
      <c r="B109" s="75" t="s">
        <v>183</v>
      </c>
      <c r="C109" s="76" t="s">
        <v>184</v>
      </c>
      <c r="D109" s="51"/>
    </row>
    <row r="110" spans="1:192" s="15" customFormat="1" ht="13.5" customHeight="1" x14ac:dyDescent="0.25">
      <c r="A110" s="21"/>
      <c r="B110" s="78"/>
      <c r="C110" s="79"/>
      <c r="D110" s="51"/>
    </row>
    <row r="111" spans="1:192" s="15" customFormat="1" ht="13.5" customHeight="1" x14ac:dyDescent="0.25">
      <c r="A111" s="21"/>
      <c r="C111" s="16"/>
      <c r="D111" s="80"/>
    </row>
    <row r="112" spans="1:192" ht="13.5" customHeight="1" x14ac:dyDescent="0.25">
      <c r="A112" s="21"/>
      <c r="D112" s="26"/>
    </row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</sheetData>
  <printOptions horizontalCentered="1"/>
  <pageMargins left="0" right="0" top="0" bottom="0" header="0" footer="0"/>
  <pageSetup paperSize="9" scale="45" pageOrder="overThenDown" orientation="landscape" r:id="rId1"/>
  <headerFooter alignWithMargins="0"/>
  <rowBreaks count="1" manualBreakCount="1">
    <brk id="60" max="16383" man="1"/>
  </rowBreaks>
  <colBreaks count="9" manualBreakCount="9">
    <brk id="20" max="110" man="1"/>
    <brk id="36" max="110" man="1"/>
    <brk id="52" max="1048575" man="1"/>
    <brk id="68" max="110" man="1"/>
    <brk id="84" max="110" man="1"/>
    <brk id="100" max="1048575" man="1"/>
    <brk id="116" max="110" man="1"/>
    <brk id="132" max="110" man="1"/>
    <brk id="148" max="11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Trimestrais</vt:lpstr>
      <vt:lpstr>Trimestrais!Print_Area</vt:lpstr>
      <vt:lpstr>Trimestrais!Print_Titles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2024-06-06T15:30:23Z</dcterms:created>
  <dcterms:modified xsi:type="dcterms:W3CDTF">2024-06-06T15:30:32Z</dcterms:modified>
</cp:coreProperties>
</file>