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esus\Desktop\"/>
    </mc:Choice>
  </mc:AlternateContent>
  <xr:revisionPtr revIDLastSave="0" documentId="13_ncr:1_{98A40F21-2ADD-4C78-AC80-628E69F25E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print 1 - Tareas &amp; 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F14" i="1"/>
</calcChain>
</file>

<file path=xl/sharedStrings.xml><?xml version="1.0" encoding="utf-8"?>
<sst xmlns="http://schemas.openxmlformats.org/spreadsheetml/2006/main" count="49" uniqueCount="39">
  <si>
    <t>Capacidad Total Estimada:</t>
  </si>
  <si>
    <t>24 Story Points (120 Horas de Célula) — Duración: 2.5 semanas</t>
  </si>
  <si>
    <t>Sprint 1: Infraestructura Cloud, DevSecOps e Ingesta de Datos (Semanas 3B a 5)</t>
  </si>
  <si>
    <t>Enfoque: Configurar el servidor real en la nube, activar las reglas de protección de ramas en GitHub y automatizar el flujo (Cron) en n8n que extrae los datos puros de los portales gubernamentales hacia PostgreSQL con pgvector.</t>
  </si>
  <si>
    <t>Fin del Sprint: Día 5B (Revisión de servidores en vivo, bases de datos pobladas automáticamente y bloqueo estricto de PRs si el pipeline falla).</t>
  </si>
  <si>
    <t>Código</t>
  </si>
  <si>
    <t>Épica Padre</t>
  </si>
  <si>
    <t>Historia Técnica / Usuario</t>
  </si>
  <si>
    <t>Tareas Técnicas de Desarrollo</t>
  </si>
  <si>
    <t>Responsable Principal</t>
  </si>
  <si>
    <t>SP</t>
  </si>
  <si>
    <t>Horas</t>
  </si>
  <si>
    <t>Estado</t>
  </si>
  <si>
    <t>S1-01</t>
  </si>
  <si>
    <t>EP-01 — DevSecOps &amp; Calidad</t>
  </si>
  <si>
    <t>Desplegar servidor Cloud y unificar pipeline CI/CD en GitHub Actions</t>
  </si>
  <si>
    <t>- Provisionar servidor Cloud e instalar runtime Docker.
- Configurar GitHub Secrets y llaves SSH de despliegue.
- Crear workflow `.github/workflows/deploy.yml` para CD automatizado.
- Configurar health check y script de rollback en caso de fallo.</t>
  </si>
  <si>
    <t>Gabriel León (DevSecOps)</t>
  </si>
  <si>
    <t>To Do</t>
  </si>
  <si>
    <t>S1-06</t>
  </si>
  <si>
    <t>Configurar bloqueo estricto de PRs por fallos en pipeline de linters/tests</t>
  </si>
  <si>
    <t>- Configurar linters y formateadores (Flake8 / Black / ESLint) en CI.
- Agregar step de ejecución de PyTest en pipeline de PRs.
- Habilitar Branch Protection Rules en GitHub (checks obligatorios y 1 aprobación requerida).</t>
  </si>
  <si>
    <t>S1-02</t>
  </si>
  <si>
    <t>EP-02 — Open Data &amp; Ingesta</t>
  </si>
  <si>
    <t>Automatizar cron diario en n8n de extracción de precios mayoristas en portal MIDAGRI</t>
  </si>
  <si>
    <t>- Diseñar workflow en n8n con nodo Cron diario a las 06:00 AM.
- Construir parser HTTP para extraer reportes y boletines MIDAGRI.
- Implementar transformación y estandarización a formato JSON.
- Programar manejo de reintentos (retry x3) y alertas por fallo.</t>
  </si>
  <si>
    <t>S1-03</t>
  </si>
  <si>
    <t>Ingesta y normalización de volumen de ingreso de camiones a mercados mayoristas</t>
  </si>
  <si>
    <t>- Crear pipeline de ingesta para datos de pesaje y volumen de camiones.
- Normalizar y homologar unidades de medida a toneladas métricas (t).
- Diseñar módulo de mapeo semántico/léxico para nombres de productos agrícolas.
- Implementar tabla de cuarentena para registros con valores nulos o inválidos.</t>
  </si>
  <si>
    <t>Sebastián Borda (Backend / Data)</t>
  </si>
  <si>
    <t>S1-04</t>
  </si>
  <si>
    <t>Ingesta de variables climáticas/sequías y fuentes de satélite para monitoreo</t>
  </si>
  <si>
    <t>- Conectar servicio con API de Open-Meteo mediante coordenadas agrícolas.
- Extraer series temporales de precipitación, temperatura y riesgo hídrico.
- Configurar lógica de rate limiting y retroceso exponencial (exponential backoff).
- Asociar registros climáticos a regiones productoras en el modelo de datos.</t>
  </si>
  <si>
    <t>S1-05</t>
  </si>
  <si>
    <t>Poblado automatizado y validación de integridad en PostgreSQL con pgvector</t>
  </si>
  <si>
    <t>- Ejecutar migraciones DDL con extensión `pgvector` y esquemas relacionales.
- Configurar constraints de integridad, claves foráneas e índices (B-Tree/HNSW).
- Validar transaccionalidad (`UPSERT` / `ROLLBACK`) y medir latencia de búsqueda vectorial (&lt;150ms).</t>
  </si>
  <si>
    <t>TOTAL DEL SPRINT 1:</t>
  </si>
  <si>
    <t>Backend (Fiorella Camayoc)</t>
  </si>
  <si>
    <t>Frontend &amp; 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</si>
</sst>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A11" workbookViewId="0">
      <selection activeCell="G14" sqref="G14"/>
    </sheetView>
  </sheetViews>
  <sheetFormatPr baseColWidth="10" defaultColWidth="8.88671875" defaultRowHeight="14.4" x14ac:dyDescent="0.3"/>
  <cols>
    <col min="1" max="1" width="12" customWidth="1"/>
    <col min="2" max="2" width="24" customWidth="1"/>
    <col min="3" max="3" width="30" customWidth="1"/>
    <col min="4" max="4" width="52" customWidth="1"/>
    <col min="5" max="5" width="28" customWidth="1"/>
    <col min="6" max="6" width="8" customWidth="1"/>
    <col min="7" max="8" width="12" customWidth="1"/>
  </cols>
  <sheetData>
    <row r="1" spans="1:8" ht="24" customHeight="1" x14ac:dyDescent="0.3">
      <c r="A1" s="10" t="s">
        <v>0</v>
      </c>
      <c r="B1" s="8"/>
      <c r="C1" s="8"/>
      <c r="D1" s="10" t="s">
        <v>1</v>
      </c>
      <c r="E1" s="8"/>
      <c r="F1" s="8"/>
      <c r="G1" s="1"/>
      <c r="H1" s="1"/>
    </row>
    <row r="3" spans="1:8" ht="24" customHeight="1" x14ac:dyDescent="0.3">
      <c r="A3" s="9" t="s">
        <v>2</v>
      </c>
      <c r="B3" s="8"/>
      <c r="C3" s="8"/>
      <c r="D3" s="8"/>
      <c r="E3" s="8"/>
      <c r="F3" s="8"/>
      <c r="G3" s="8"/>
      <c r="H3" s="8"/>
    </row>
    <row r="4" spans="1:8" ht="22.05" customHeight="1" x14ac:dyDescent="0.3">
      <c r="A4" s="7" t="s">
        <v>3</v>
      </c>
      <c r="B4" s="8"/>
      <c r="C4" s="8"/>
      <c r="D4" s="8"/>
      <c r="E4" s="8"/>
      <c r="F4" s="8"/>
      <c r="G4" s="8"/>
      <c r="H4" s="8"/>
    </row>
    <row r="5" spans="1:8" ht="22.05" customHeight="1" x14ac:dyDescent="0.3">
      <c r="A5" s="7" t="s">
        <v>4</v>
      </c>
      <c r="B5" s="8"/>
      <c r="C5" s="8"/>
      <c r="D5" s="8"/>
      <c r="E5" s="8"/>
      <c r="F5" s="8"/>
      <c r="G5" s="8"/>
      <c r="H5" s="8"/>
    </row>
    <row r="7" spans="1:8" ht="28.05" customHeight="1" x14ac:dyDescent="0.3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</row>
    <row r="8" spans="1:8" ht="75" customHeight="1" x14ac:dyDescent="0.3">
      <c r="A8" s="3" t="s">
        <v>13</v>
      </c>
      <c r="B8" s="3" t="s">
        <v>14</v>
      </c>
      <c r="C8" s="4" t="s">
        <v>15</v>
      </c>
      <c r="D8" s="4" t="s">
        <v>16</v>
      </c>
      <c r="E8" s="3" t="s">
        <v>17</v>
      </c>
      <c r="F8" s="3">
        <v>8</v>
      </c>
      <c r="G8" s="3">
        <v>20</v>
      </c>
      <c r="H8" s="3" t="s">
        <v>18</v>
      </c>
    </row>
    <row r="9" spans="1:8" ht="75" customHeight="1" x14ac:dyDescent="0.3">
      <c r="A9" s="3" t="s">
        <v>19</v>
      </c>
      <c r="B9" s="3" t="s">
        <v>14</v>
      </c>
      <c r="C9" s="4" t="s">
        <v>20</v>
      </c>
      <c r="D9" s="4" t="s">
        <v>21</v>
      </c>
      <c r="E9" s="3" t="s">
        <v>17</v>
      </c>
      <c r="F9" s="3">
        <v>5</v>
      </c>
      <c r="G9" s="3">
        <v>12</v>
      </c>
      <c r="H9" s="3" t="s">
        <v>18</v>
      </c>
    </row>
    <row r="10" spans="1:8" ht="75" customHeight="1" x14ac:dyDescent="0.3">
      <c r="A10" s="3" t="s">
        <v>22</v>
      </c>
      <c r="B10" s="3" t="s">
        <v>23</v>
      </c>
      <c r="C10" s="4" t="s">
        <v>24</v>
      </c>
      <c r="D10" s="4" t="s">
        <v>25</v>
      </c>
      <c r="E10" s="3" t="s">
        <v>37</v>
      </c>
      <c r="F10" s="3">
        <v>5</v>
      </c>
      <c r="G10" s="3">
        <v>24</v>
      </c>
      <c r="H10" s="3" t="s">
        <v>18</v>
      </c>
    </row>
    <row r="11" spans="1:8" ht="75" customHeight="1" x14ac:dyDescent="0.3">
      <c r="A11" s="3" t="s">
        <v>26</v>
      </c>
      <c r="B11" s="3" t="s">
        <v>23</v>
      </c>
      <c r="C11" s="4" t="s">
        <v>27</v>
      </c>
      <c r="D11" s="4" t="s">
        <v>28</v>
      </c>
      <c r="E11" s="3" t="s">
        <v>29</v>
      </c>
      <c r="F11" s="3">
        <v>8</v>
      </c>
      <c r="G11" s="3">
        <v>36</v>
      </c>
      <c r="H11" s="3" t="s">
        <v>18</v>
      </c>
    </row>
    <row r="12" spans="1:8" ht="121.8" customHeight="1" x14ac:dyDescent="0.3">
      <c r="A12" s="3" t="s">
        <v>30</v>
      </c>
      <c r="B12" s="3" t="s">
        <v>23</v>
      </c>
      <c r="C12" s="4" t="s">
        <v>31</v>
      </c>
      <c r="D12" s="4" t="s">
        <v>32</v>
      </c>
      <c r="E12" s="3" t="s">
        <v>38</v>
      </c>
      <c r="F12" s="3">
        <v>8</v>
      </c>
      <c r="G12" s="3">
        <v>20</v>
      </c>
      <c r="H12" s="3" t="s">
        <v>18</v>
      </c>
    </row>
    <row r="13" spans="1:8" ht="109.8" customHeight="1" x14ac:dyDescent="0.3">
      <c r="A13" s="3" t="s">
        <v>33</v>
      </c>
      <c r="B13" s="3" t="s">
        <v>23</v>
      </c>
      <c r="C13" s="4" t="s">
        <v>34</v>
      </c>
      <c r="D13" s="4" t="s">
        <v>35</v>
      </c>
      <c r="E13" s="3"/>
      <c r="F13" s="3">
        <v>5</v>
      </c>
      <c r="G13" s="3">
        <v>12</v>
      </c>
      <c r="H13" s="3" t="s">
        <v>18</v>
      </c>
    </row>
    <row r="14" spans="1:8" ht="24" customHeight="1" x14ac:dyDescent="0.3">
      <c r="A14" s="11" t="s">
        <v>36</v>
      </c>
      <c r="B14" s="8"/>
      <c r="C14" s="8"/>
      <c r="D14" s="8"/>
      <c r="E14" s="8"/>
      <c r="F14" s="5">
        <f>SUM(F8:F13)</f>
        <v>39</v>
      </c>
      <c r="G14" s="5">
        <f>SUM(G8:G13)</f>
        <v>124</v>
      </c>
      <c r="H14" s="6"/>
    </row>
  </sheetData>
  <mergeCells count="6">
    <mergeCell ref="A4:H4"/>
    <mergeCell ref="A3:H3"/>
    <mergeCell ref="A1:C1"/>
    <mergeCell ref="A14:E14"/>
    <mergeCell ref="A5:H5"/>
    <mergeCell ref="D1:F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7FB614EE9B7641AC21413801ADAC6B" ma:contentTypeVersion="15" ma:contentTypeDescription="Crear nuevo documento." ma:contentTypeScope="" ma:versionID="bebe9e4282899f2ba21554e8efcafc15">
  <xsd:schema xmlns:xsd="http://www.w3.org/2001/XMLSchema" xmlns:xs="http://www.w3.org/2001/XMLSchema" xmlns:p="http://schemas.microsoft.com/office/2006/metadata/properties" xmlns:ns2="e4f3b10f-18bf-4164-b8b6-6237f27ac322" xmlns:ns3="39531297-955e-41d3-8953-6c98b5f2925b" targetNamespace="http://schemas.microsoft.com/office/2006/metadata/properties" ma:root="true" ma:fieldsID="37623b4a7017012045febdca3fa0653f" ns2:_="" ns3:_="">
    <xsd:import namespace="e4f3b10f-18bf-4164-b8b6-6237f27ac322"/>
    <xsd:import namespace="39531297-955e-41d3-8953-6c98b5f292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f3b10f-18bf-4164-b8b6-6237f27ac3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d48b22fc-fc6f-4501-b38d-63ae48b3da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pprovalAssignedTo" ma:index="19" nillable="true" ma:displayName="Aprob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0" nillable="true" ma:displayName="Respue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1" nillable="true" ma:displayName="Aprobación del Cread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2" nillable="true" ma:displayName="Estado de aprobación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531297-955e-41d3-8953-6c98b5f2925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8df730a-ca7f-4504-9164-3a8c22f5e3a6}" ma:internalName="TaxCatchAll" ma:showField="CatchAllData" ma:web="39531297-955e-41d3-8953-6c98b5f292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531297-955e-41d3-8953-6c98b5f2925b" xsi:nil="true"/>
    <lcf76f155ced4ddcb4097134ff3c332f xmlns="e4f3b10f-18bf-4164-b8b6-6237f27ac322">
      <Terms xmlns="http://schemas.microsoft.com/office/infopath/2007/PartnerControls"/>
    </lcf76f155ced4ddcb4097134ff3c332f>
    <_ApprovalAssignedTo xmlns="e4f3b10f-18bf-4164-b8b6-6237f27ac322">
      <UserInfo>
        <DisplayName/>
        <AccountId xsi:nil="true"/>
        <AccountType/>
      </UserInfo>
    </_ApprovalAssignedTo>
    <_ApprovalRespondedBy xmlns="e4f3b10f-18bf-4164-b8b6-6237f27ac322">
      <UserInfo>
        <DisplayName/>
        <AccountId xsi:nil="true"/>
        <AccountType/>
      </UserInfo>
    </_ApprovalRespondedBy>
    <_ApprovalStatus xmlns="e4f3b10f-18bf-4164-b8b6-6237f27ac322">0</_ApprovalStatus>
  </documentManagement>
</p:properties>
</file>

<file path=customXml/itemProps1.xml><?xml version="1.0" encoding="utf-8"?>
<ds:datastoreItem xmlns:ds="http://schemas.openxmlformats.org/officeDocument/2006/customXml" ds:itemID="{E8DD5775-4F9F-4BAA-88E9-45EA4AAEB146}"/>
</file>

<file path=customXml/itemProps2.xml><?xml version="1.0" encoding="utf-8"?>
<ds:datastoreItem xmlns:ds="http://schemas.openxmlformats.org/officeDocument/2006/customXml" ds:itemID="{B6E59864-1A0C-4BD3-B791-9D034E0BC221}"/>
</file>

<file path=customXml/itemProps3.xml><?xml version="1.0" encoding="utf-8"?>
<ds:datastoreItem xmlns:ds="http://schemas.openxmlformats.org/officeDocument/2006/customXml" ds:itemID="{43C28277-CFAD-4B74-8EF5-C0D4710572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1 - Tareas &amp;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ANDRE DE LA CRUZ MANTILLA</cp:lastModifiedBy>
  <dcterms:created xsi:type="dcterms:W3CDTF">2026-08-24T23:31:01Z</dcterms:created>
  <dcterms:modified xsi:type="dcterms:W3CDTF">2026-08-25T00:28:51Z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0x010100C47FB614EE9B7641AC21413801ADAC6B</vt:lpwstr>
  </property>
</Properties>
</file>