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_jumlahwisatawan" sheetId="1" r:id="rId5"/>
    <sheet state="visible" name="Page1wisatawan_investment" sheetId="2" r:id="rId6"/>
    <sheet state="visible" name="Page1_investment attractiveness" sheetId="3" r:id="rId7"/>
    <sheet state="visible" name="Page1_new investment launch" sheetId="4" r:id="rId8"/>
    <sheet state="visible" name="Page 1_Sektor Mapping" sheetId="5" r:id="rId9"/>
    <sheet state="visible" name="Page 1_event" sheetId="6" r:id="rId10"/>
    <sheet state="visible" name="Page 2_Negara Investor Terbesar" sheetId="7" r:id="rId11"/>
    <sheet state="visible" name="Page 2_PerusahaanTopInvestLokal" sheetId="8" r:id="rId12"/>
    <sheet state="visible" name="Page2_Hubungan Investor-Sektor" sheetId="9" r:id="rId13"/>
    <sheet state="visible" name="Page 2_Dominasi Investor Asing " sheetId="10" r:id="rId14"/>
    <sheet state="visible" name="Page 2_Perkembangan Intensitas " sheetId="11" r:id="rId15"/>
  </sheets>
  <definedNames/>
  <calcPr/>
</workbook>
</file>

<file path=xl/sharedStrings.xml><?xml version="1.0" encoding="utf-8"?>
<sst xmlns="http://schemas.openxmlformats.org/spreadsheetml/2006/main" count="1238" uniqueCount="143">
  <si>
    <t>Provinsi</t>
  </si>
  <si>
    <t>Tahun</t>
  </si>
  <si>
    <t>Jumlah_Wisatawan</t>
  </si>
  <si>
    <t>Sumatera Utara</t>
  </si>
  <si>
    <t>Jawa Tengah &amp; DI Yogyakarta</t>
  </si>
  <si>
    <t>NTB</t>
  </si>
  <si>
    <t>NTT</t>
  </si>
  <si>
    <t>Sulawesi Utara</t>
  </si>
  <si>
    <t>Kepulauan Bangka Belitung</t>
  </si>
  <si>
    <t>Papua Barat &amp; Papua Barat Daya</t>
  </si>
  <si>
    <t>Sulawesi Tenggara</t>
  </si>
  <si>
    <t>Maluku Utara</t>
  </si>
  <si>
    <t>Jawa Timur</t>
  </si>
  <si>
    <t>Bali</t>
  </si>
  <si>
    <t>Jakarta</t>
  </si>
  <si>
    <t>Kepulauan Riau</t>
  </si>
  <si>
    <t>Investment</t>
  </si>
  <si>
    <t>Danau Toba (DPP)</t>
  </si>
  <si>
    <t>Borobudur-Yogyakarta-Prambanan (DPP)</t>
  </si>
  <si>
    <t>Lombok - Gili Tramena(DPP)</t>
  </si>
  <si>
    <t>Labuan Bajo (DPP)</t>
  </si>
  <si>
    <t>Manado - Likupang (DPP)</t>
  </si>
  <si>
    <t>Bangka Belitung (DPP)</t>
  </si>
  <si>
    <t>Raja Ampat (DPP)</t>
  </si>
  <si>
    <t>Wakatobi (DPP)</t>
  </si>
  <si>
    <t>Morotai (DPP)</t>
  </si>
  <si>
    <t>Bromo-Tengger Semeru (DPP)</t>
  </si>
  <si>
    <t>Bali (DPR)</t>
  </si>
  <si>
    <t>Jakarta (DPR)</t>
  </si>
  <si>
    <t>Kepulauan Riau (DPR)</t>
  </si>
  <si>
    <t>Destinasi</t>
  </si>
  <si>
    <t>Frekuensi Peluncuran</t>
  </si>
  <si>
    <t>Destination</t>
  </si>
  <si>
    <t>Sektor</t>
  </si>
  <si>
    <t>Jumlah_Berita_Investasi</t>
  </si>
  <si>
    <t>Daya Tarik Wisata</t>
  </si>
  <si>
    <t>Indonesia</t>
  </si>
  <si>
    <t>Kawasan Pariwisata</t>
  </si>
  <si>
    <t>Penyediaan Akomodasi</t>
  </si>
  <si>
    <t>Transportasi Wisata</t>
  </si>
  <si>
    <t>Wisata Tirta</t>
  </si>
  <si>
    <t>Other</t>
  </si>
  <si>
    <t>Aktivitas_Investasi</t>
  </si>
  <si>
    <t>Expansion</t>
  </si>
  <si>
    <t>Investment Opportunity</t>
  </si>
  <si>
    <t>New Investment</t>
  </si>
  <si>
    <t>Partnership</t>
  </si>
  <si>
    <t>COUNTA of negara</t>
  </si>
  <si>
    <t>query_year</t>
  </si>
  <si>
    <t>negara</t>
  </si>
  <si>
    <t>Grand Total</t>
  </si>
  <si>
    <t>Amerika Serikat</t>
  </si>
  <si>
    <t>Hong Kong</t>
  </si>
  <si>
    <t>Inggris</t>
  </si>
  <si>
    <t>Kanada</t>
  </si>
  <si>
    <t>Singapura</t>
  </si>
  <si>
    <t>Swiss</t>
  </si>
  <si>
    <t>Thailand</t>
  </si>
  <si>
    <t>Uni Emirat Arab</t>
  </si>
  <si>
    <t>ASING</t>
  </si>
  <si>
    <t>Perusahaan</t>
  </si>
  <si>
    <t>Negara Asal</t>
  </si>
  <si>
    <t>Jumlah</t>
  </si>
  <si>
    <t>Four Season</t>
  </si>
  <si>
    <t>Best Western</t>
  </si>
  <si>
    <t>Mandarin Oriental</t>
  </si>
  <si>
    <t>Westin</t>
  </si>
  <si>
    <t>Six Senses</t>
  </si>
  <si>
    <t>Rosewood</t>
  </si>
  <si>
    <t>The Walt Disney Company</t>
  </si>
  <si>
    <t>Wyndham Hotels &amp; Resorts</t>
  </si>
  <si>
    <t>Radisson</t>
  </si>
  <si>
    <t>IMG Worlds</t>
  </si>
  <si>
    <t>Anantara</t>
  </si>
  <si>
    <t>Universal Destinations &amp; Experiences</t>
  </si>
  <si>
    <t>KKR</t>
  </si>
  <si>
    <t>Temasek Holdings</t>
  </si>
  <si>
    <t>InterContinental Hotels Group</t>
  </si>
  <si>
    <t>Blackstone</t>
  </si>
  <si>
    <t>Marriott International</t>
  </si>
  <si>
    <t>Merlin Entertainments</t>
  </si>
  <si>
    <t>Emaar Properties</t>
  </si>
  <si>
    <t>GIC</t>
  </si>
  <si>
    <t>Aman Resorts</t>
  </si>
  <si>
    <t>DAMAC Properties</t>
  </si>
  <si>
    <t>Hilton Worldwide</t>
  </si>
  <si>
    <t>Brookfield Asset Management</t>
  </si>
  <si>
    <t>Keppel</t>
  </si>
  <si>
    <t>Sembcorp</t>
  </si>
  <si>
    <t>Minor Hotels</t>
  </si>
  <si>
    <t>Local</t>
  </si>
  <si>
    <t>Asal Negara</t>
  </si>
  <si>
    <t>Hotel Indonesia Group</t>
  </si>
  <si>
    <t>Garuda Indonesia</t>
  </si>
  <si>
    <t>Archipelago International</t>
  </si>
  <si>
    <t>InJourney</t>
  </si>
  <si>
    <t>Fast Food Indonesia</t>
  </si>
  <si>
    <t>Mandara Spa</t>
  </si>
  <si>
    <t>Blue Bird</t>
  </si>
  <si>
    <t>Pelita Air</t>
  </si>
  <si>
    <t>Tanly Group</t>
  </si>
  <si>
    <t>TRAC</t>
  </si>
  <si>
    <t>Traveloka</t>
  </si>
  <si>
    <t>Tiket.com</t>
  </si>
  <si>
    <t>Bukit Uluwatu Villa</t>
  </si>
  <si>
    <t>Ancol</t>
  </si>
  <si>
    <t>ITDC</t>
  </si>
  <si>
    <t>Agung Sedayu Group</t>
  </si>
  <si>
    <t>Santika Indonesia Hotels &amp; Resorts</t>
  </si>
  <si>
    <t>Jakarta Setiabudi International</t>
  </si>
  <si>
    <t>Cinema XXI</t>
  </si>
  <si>
    <t>Jababeka</t>
  </si>
  <si>
    <t>Aviasi Pariwisata Indonesia</t>
  </si>
  <si>
    <t>Plataran Indonesia</t>
  </si>
  <si>
    <t>Pakuwon Group</t>
  </si>
  <si>
    <t>Artotel Group</t>
  </si>
  <si>
    <t>Sinar Mas Land</t>
  </si>
  <si>
    <t>Nirvana Life</t>
  </si>
  <si>
    <t>PP Properti</t>
  </si>
  <si>
    <t>MNC Land</t>
  </si>
  <si>
    <t>Tauzia Hotels</t>
  </si>
  <si>
    <t>WIKA Realty</t>
  </si>
  <si>
    <t>Ciputra Group</t>
  </si>
  <si>
    <t>Taman Safari Indonesia</t>
  </si>
  <si>
    <t>Lokal_Asing</t>
  </si>
  <si>
    <t>Lokal</t>
  </si>
  <si>
    <t>Asing</t>
  </si>
  <si>
    <t>Four Seasons</t>
  </si>
  <si>
    <t>Jumlah PMA</t>
  </si>
  <si>
    <t>Jumlah PMDN</t>
  </si>
  <si>
    <t>destination</t>
  </si>
  <si>
    <t>year</t>
  </si>
  <si>
    <t>count</t>
  </si>
  <si>
    <t>Bangka Belitung</t>
  </si>
  <si>
    <t>Borobudur-Yogyakarta-Prambanan</t>
  </si>
  <si>
    <t>Bromo-Tengger Semeru</t>
  </si>
  <si>
    <t>Danau Toba</t>
  </si>
  <si>
    <t>Labuan Bajo</t>
  </si>
  <si>
    <t>Lombok-Gili Tramena</t>
  </si>
  <si>
    <t>Manado-Likupang</t>
  </si>
  <si>
    <t>Morotai</t>
  </si>
  <si>
    <t>Raja Ampat</t>
  </si>
  <si>
    <t>Wakatobi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</si>
</sst>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sz val="11.0"/>
      <color rgb="FF111111"/>
      <name val="Inte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i/>
      <color theme="1"/>
      <name val="Arial"/>
    </font>
    <font>
      <color rgb="FFFFFFFF"/>
      <name val="Arial"/>
    </font>
    <font>
      <u/>
      <color rgb="FF0000FF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</fills>
  <borders count="5">
    <border/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Font="1"/>
    <xf borderId="0" fillId="2" fontId="7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1" fillId="2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right" vertical="bottom"/>
    </xf>
    <xf borderId="1" fillId="3" fontId="8" numFmtId="0" xfId="0" applyAlignment="1" applyBorder="1" applyFont="1">
      <alignment vertical="bottom"/>
    </xf>
    <xf borderId="2" fillId="4" fontId="1" numFmtId="0" xfId="0" applyAlignment="1" applyBorder="1" applyFill="1" applyFont="1">
      <alignment vertical="bottom"/>
    </xf>
    <xf borderId="0" fillId="5" fontId="1" numFmtId="0" xfId="0" applyAlignment="1" applyFill="1" applyFont="1">
      <alignment horizontal="right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3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right" vertical="bottom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vertical="bottom"/>
    </xf>
    <xf borderId="0" fillId="8" fontId="1" numFmtId="0" xfId="0" applyAlignment="1" applyFill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4" numFmtId="2" xfId="0" applyFont="1" applyNumberFormat="1"/>
    <xf borderId="0" fillId="0" fontId="10" numFmtId="0" xfId="0" applyAlignment="1" applyFont="1">
      <alignment horizontal="right" vertical="top"/>
    </xf>
    <xf borderId="0" fillId="0" fontId="11" numFmtId="2" xfId="0" applyAlignment="1" applyFont="1" applyNumberFormat="1">
      <alignment horizontal="center" vertical="top"/>
    </xf>
    <xf borderId="4" fillId="0" fontId="11" numFmtId="0" xfId="0" applyAlignment="1" applyBorder="1" applyFont="1">
      <alignment horizontal="center" readingOrder="0" shrinkToFit="0" vertical="top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tiket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21.25"/>
  </cols>
  <sheetData>
    <row r="1">
      <c r="A1" s="1" t="s">
        <v>0</v>
      </c>
      <c r="B1" s="2" t="s">
        <v>1</v>
      </c>
      <c r="C1" s="2" t="s">
        <v>2</v>
      </c>
      <c r="D1" s="2"/>
      <c r="E1" s="3"/>
      <c r="F1" s="3"/>
      <c r="G1" s="3"/>
      <c r="H1" s="3"/>
      <c r="I1" s="3"/>
    </row>
    <row r="2">
      <c r="A2" s="1" t="s">
        <v>3</v>
      </c>
      <c r="B2" s="4">
        <v>2019.0</v>
      </c>
      <c r="C2" s="5">
        <v>1.5066778E7</v>
      </c>
      <c r="D2" s="5"/>
      <c r="E2" s="5"/>
      <c r="F2" s="5"/>
      <c r="H2" s="6"/>
    </row>
    <row r="3">
      <c r="A3" s="1" t="s">
        <v>4</v>
      </c>
      <c r="B3" s="4">
        <v>2019.0</v>
      </c>
      <c r="C3" s="5">
        <v>1.07827902E8</v>
      </c>
      <c r="D3" s="5"/>
      <c r="E3" s="5"/>
      <c r="F3" s="5"/>
      <c r="H3" s="3"/>
    </row>
    <row r="4">
      <c r="A4" s="1" t="s">
        <v>5</v>
      </c>
      <c r="B4" s="4">
        <v>2019.0</v>
      </c>
      <c r="C4" s="5">
        <v>8579404.0</v>
      </c>
      <c r="D4" s="5"/>
      <c r="E4" s="5"/>
      <c r="F4" s="5"/>
      <c r="H4" s="6"/>
    </row>
    <row r="5">
      <c r="A5" s="1" t="s">
        <v>6</v>
      </c>
      <c r="B5" s="4">
        <v>2019.0</v>
      </c>
      <c r="C5" s="5">
        <v>7272535.0</v>
      </c>
      <c r="D5" s="5"/>
      <c r="E5" s="5"/>
      <c r="F5" s="5"/>
      <c r="H5" s="6"/>
    </row>
    <row r="6">
      <c r="A6" s="1" t="s">
        <v>7</v>
      </c>
      <c r="B6" s="4">
        <v>2019.0</v>
      </c>
      <c r="C6" s="5">
        <v>3144536.0</v>
      </c>
      <c r="D6" s="5"/>
      <c r="E6" s="5"/>
      <c r="F6" s="5"/>
      <c r="H6" s="6"/>
    </row>
    <row r="7">
      <c r="A7" s="1" t="s">
        <v>8</v>
      </c>
      <c r="B7" s="4">
        <v>2019.0</v>
      </c>
      <c r="C7" s="5">
        <v>2429147.0</v>
      </c>
      <c r="D7" s="5"/>
      <c r="E7" s="5"/>
      <c r="F7" s="5"/>
      <c r="H7" s="6"/>
    </row>
    <row r="8">
      <c r="A8" s="1" t="s">
        <v>9</v>
      </c>
      <c r="B8" s="4">
        <v>2019.0</v>
      </c>
      <c r="C8" s="5">
        <v>751633.0</v>
      </c>
      <c r="D8" s="5"/>
      <c r="E8" s="5"/>
      <c r="F8" s="5"/>
      <c r="H8" s="3"/>
    </row>
    <row r="9">
      <c r="A9" s="1" t="s">
        <v>10</v>
      </c>
      <c r="B9" s="4">
        <v>2019.0</v>
      </c>
      <c r="C9" s="5">
        <v>5575499.0</v>
      </c>
      <c r="D9" s="5"/>
      <c r="E9" s="5"/>
      <c r="F9" s="5"/>
      <c r="H9" s="6"/>
    </row>
    <row r="10">
      <c r="A10" s="1" t="s">
        <v>11</v>
      </c>
      <c r="B10" s="4">
        <v>2019.0</v>
      </c>
      <c r="C10" s="5">
        <v>1594047.0</v>
      </c>
      <c r="D10" s="5"/>
      <c r="E10" s="5"/>
      <c r="F10" s="5"/>
      <c r="H10" s="6"/>
    </row>
    <row r="11">
      <c r="A11" s="1" t="s">
        <v>12</v>
      </c>
      <c r="B11" s="4">
        <v>2019.0</v>
      </c>
      <c r="C11" s="5">
        <v>8.5483205E7</v>
      </c>
      <c r="D11" s="5"/>
      <c r="E11" s="5"/>
      <c r="F11" s="5"/>
      <c r="H11" s="6"/>
    </row>
    <row r="12">
      <c r="A12" s="1" t="s">
        <v>13</v>
      </c>
      <c r="B12" s="4">
        <v>2019.0</v>
      </c>
      <c r="C12" s="6">
        <v>1.8064134E7</v>
      </c>
      <c r="D12" s="6"/>
      <c r="E12" s="6"/>
      <c r="F12" s="6"/>
      <c r="H12" s="6"/>
    </row>
    <row r="13">
      <c r="A13" s="1" t="s">
        <v>14</v>
      </c>
      <c r="B13" s="4">
        <v>2019.0</v>
      </c>
      <c r="C13" s="6">
        <v>6.4617819E7</v>
      </c>
      <c r="D13" s="6"/>
      <c r="E13" s="6"/>
      <c r="F13" s="6"/>
      <c r="H13" s="6"/>
    </row>
    <row r="14">
      <c r="A14" s="1" t="s">
        <v>15</v>
      </c>
      <c r="B14" s="4">
        <v>2019.0</v>
      </c>
      <c r="C14" s="6">
        <v>4279813.0</v>
      </c>
      <c r="D14" s="6"/>
      <c r="E14" s="6"/>
      <c r="F14" s="6"/>
      <c r="H14" s="6"/>
    </row>
    <row r="15">
      <c r="A15" s="1" t="s">
        <v>3</v>
      </c>
      <c r="B15" s="7">
        <v>2020.0</v>
      </c>
      <c r="C15" s="5">
        <v>1.4046368E7</v>
      </c>
    </row>
    <row r="16">
      <c r="A16" s="1" t="s">
        <v>4</v>
      </c>
      <c r="B16" s="7">
        <v>2020.0</v>
      </c>
      <c r="C16" s="5">
        <v>1.52023861E8</v>
      </c>
    </row>
    <row r="17">
      <c r="A17" s="1" t="s">
        <v>5</v>
      </c>
      <c r="B17" s="7">
        <v>2020.0</v>
      </c>
      <c r="C17" s="5">
        <v>3372698.0</v>
      </c>
    </row>
    <row r="18">
      <c r="A18" s="1" t="s">
        <v>6</v>
      </c>
      <c r="B18" s="7">
        <v>2020.0</v>
      </c>
      <c r="C18" s="5">
        <v>2293682.0</v>
      </c>
    </row>
    <row r="19">
      <c r="A19" s="1" t="s">
        <v>7</v>
      </c>
      <c r="B19" s="7">
        <v>2020.0</v>
      </c>
      <c r="C19" s="5">
        <v>2480807.0</v>
      </c>
    </row>
    <row r="20">
      <c r="A20" s="1" t="s">
        <v>8</v>
      </c>
      <c r="B20" s="7">
        <v>2020.0</v>
      </c>
      <c r="C20" s="5">
        <v>966097.0</v>
      </c>
    </row>
    <row r="21">
      <c r="A21" s="1" t="s">
        <v>9</v>
      </c>
      <c r="B21" s="7">
        <v>2020.0</v>
      </c>
      <c r="C21" s="5">
        <v>342490.0</v>
      </c>
    </row>
    <row r="22">
      <c r="A22" s="1" t="s">
        <v>10</v>
      </c>
      <c r="B22" s="7">
        <v>2020.0</v>
      </c>
      <c r="C22" s="5">
        <v>1983012.0</v>
      </c>
    </row>
    <row r="23">
      <c r="A23" s="1" t="s">
        <v>11</v>
      </c>
      <c r="B23" s="7">
        <v>2020.0</v>
      </c>
      <c r="C23" s="5">
        <v>502711.0</v>
      </c>
    </row>
    <row r="24">
      <c r="A24" s="1" t="s">
        <v>12</v>
      </c>
      <c r="B24" s="7">
        <v>2020.0</v>
      </c>
      <c r="C24" s="5">
        <v>1.27101662E8</v>
      </c>
    </row>
    <row r="25">
      <c r="A25" s="1" t="s">
        <v>13</v>
      </c>
      <c r="B25" s="7">
        <v>2020.0</v>
      </c>
      <c r="C25" s="6">
        <v>8819530.0</v>
      </c>
    </row>
    <row r="26">
      <c r="A26" s="1" t="s">
        <v>14</v>
      </c>
      <c r="B26" s="7">
        <v>2020.0</v>
      </c>
      <c r="C26" s="6">
        <v>3.09142E7</v>
      </c>
    </row>
    <row r="27">
      <c r="A27" s="1" t="s">
        <v>15</v>
      </c>
      <c r="B27" s="7">
        <v>2020.0</v>
      </c>
      <c r="C27" s="6">
        <v>745581.0</v>
      </c>
    </row>
    <row r="28">
      <c r="A28" s="1" t="s">
        <v>3</v>
      </c>
      <c r="B28" s="7">
        <v>2021.0</v>
      </c>
      <c r="C28" s="5">
        <v>1.7758183E7</v>
      </c>
    </row>
    <row r="29">
      <c r="A29" s="1" t="s">
        <v>4</v>
      </c>
      <c r="B29" s="7">
        <v>2021.0</v>
      </c>
      <c r="C29" s="5">
        <v>1.70508185E8</v>
      </c>
    </row>
    <row r="30">
      <c r="A30" s="1" t="s">
        <v>5</v>
      </c>
      <c r="B30" s="7">
        <v>2021.0</v>
      </c>
      <c r="C30" s="5">
        <v>3138788.0</v>
      </c>
    </row>
    <row r="31">
      <c r="A31" s="1" t="s">
        <v>6</v>
      </c>
      <c r="B31" s="7">
        <v>2021.0</v>
      </c>
      <c r="C31" s="5">
        <v>3108815.0</v>
      </c>
    </row>
    <row r="32">
      <c r="A32" s="1" t="s">
        <v>7</v>
      </c>
      <c r="B32" s="7">
        <v>2021.0</v>
      </c>
      <c r="C32" s="5">
        <v>3732957.0</v>
      </c>
    </row>
    <row r="33">
      <c r="A33" s="1" t="s">
        <v>8</v>
      </c>
      <c r="B33" s="7">
        <v>2021.0</v>
      </c>
      <c r="C33" s="5">
        <v>1063989.0</v>
      </c>
    </row>
    <row r="34">
      <c r="A34" s="1" t="s">
        <v>9</v>
      </c>
      <c r="B34" s="7">
        <v>2021.0</v>
      </c>
      <c r="C34" s="5">
        <v>485005.0</v>
      </c>
    </row>
    <row r="35">
      <c r="A35" s="1" t="s">
        <v>10</v>
      </c>
      <c r="B35" s="7">
        <v>2021.0</v>
      </c>
      <c r="C35" s="5">
        <v>2581155.0</v>
      </c>
    </row>
    <row r="36">
      <c r="A36" s="1" t="s">
        <v>11</v>
      </c>
      <c r="B36" s="7">
        <v>2021.0</v>
      </c>
      <c r="C36" s="5">
        <v>672705.0</v>
      </c>
    </row>
    <row r="37">
      <c r="A37" s="1" t="s">
        <v>12</v>
      </c>
      <c r="B37" s="7">
        <v>2021.0</v>
      </c>
      <c r="C37" s="5">
        <v>1.59077924E8</v>
      </c>
    </row>
    <row r="38">
      <c r="A38" s="1" t="s">
        <v>13</v>
      </c>
      <c r="B38" s="7">
        <v>2021.0</v>
      </c>
      <c r="C38" s="6">
        <v>9985110.0</v>
      </c>
    </row>
    <row r="39">
      <c r="A39" s="1" t="s">
        <v>14</v>
      </c>
      <c r="B39" s="7">
        <v>2021.0</v>
      </c>
      <c r="C39" s="6">
        <v>3.7634468E7</v>
      </c>
    </row>
    <row r="40">
      <c r="A40" s="1" t="s">
        <v>15</v>
      </c>
      <c r="B40" s="7">
        <v>2021.0</v>
      </c>
      <c r="C40" s="6">
        <v>835672.0</v>
      </c>
    </row>
    <row r="41">
      <c r="A41" s="1" t="s">
        <v>3</v>
      </c>
      <c r="B41" s="7">
        <v>2022.0</v>
      </c>
      <c r="C41" s="5">
        <v>2.3204456E7</v>
      </c>
    </row>
    <row r="42">
      <c r="A42" s="1" t="s">
        <v>4</v>
      </c>
      <c r="B42" s="7">
        <v>2022.0</v>
      </c>
      <c r="C42" s="5">
        <v>1.36089305E8</v>
      </c>
    </row>
    <row r="43">
      <c r="A43" s="1" t="s">
        <v>5</v>
      </c>
      <c r="B43" s="7">
        <v>2022.0</v>
      </c>
      <c r="C43" s="5">
        <v>4091259.0</v>
      </c>
    </row>
    <row r="44">
      <c r="A44" s="1" t="s">
        <v>6</v>
      </c>
      <c r="B44" s="7">
        <v>2022.0</v>
      </c>
      <c r="C44" s="5">
        <v>3849353.0</v>
      </c>
    </row>
    <row r="45">
      <c r="A45" s="1" t="s">
        <v>7</v>
      </c>
      <c r="B45" s="7">
        <v>2022.0</v>
      </c>
      <c r="C45" s="5">
        <v>4421855.0</v>
      </c>
    </row>
    <row r="46">
      <c r="A46" s="1" t="s">
        <v>8</v>
      </c>
      <c r="B46" s="7">
        <v>2022.0</v>
      </c>
      <c r="C46" s="5">
        <v>1578407.0</v>
      </c>
    </row>
    <row r="47">
      <c r="A47" s="1" t="s">
        <v>9</v>
      </c>
      <c r="B47" s="7">
        <v>2022.0</v>
      </c>
      <c r="C47" s="5">
        <v>469876.0</v>
      </c>
    </row>
    <row r="48">
      <c r="A48" s="1" t="s">
        <v>10</v>
      </c>
      <c r="B48" s="7">
        <v>2022.0</v>
      </c>
      <c r="C48" s="5">
        <v>1.2783046E7</v>
      </c>
    </row>
    <row r="49">
      <c r="A49" s="1" t="s">
        <v>11</v>
      </c>
      <c r="B49" s="7">
        <v>2022.0</v>
      </c>
      <c r="C49" s="5">
        <v>1511241.0</v>
      </c>
    </row>
    <row r="50">
      <c r="A50" s="1" t="s">
        <v>12</v>
      </c>
      <c r="B50" s="7">
        <v>2022.0</v>
      </c>
      <c r="C50" s="5">
        <v>2.00548137E8</v>
      </c>
    </row>
    <row r="51">
      <c r="A51" s="1" t="s">
        <v>13</v>
      </c>
      <c r="B51" s="7">
        <v>2022.0</v>
      </c>
      <c r="C51" s="6">
        <v>1.4259714E7</v>
      </c>
    </row>
    <row r="52">
      <c r="A52" s="1" t="s">
        <v>14</v>
      </c>
      <c r="B52" s="7">
        <v>2022.0</v>
      </c>
      <c r="C52" s="6">
        <v>5.6008041E7</v>
      </c>
    </row>
    <row r="53">
      <c r="A53" s="1" t="s">
        <v>15</v>
      </c>
      <c r="B53" s="7">
        <v>2022.0</v>
      </c>
      <c r="C53" s="6">
        <v>1511354.0</v>
      </c>
    </row>
    <row r="54">
      <c r="A54" s="1" t="s">
        <v>3</v>
      </c>
      <c r="B54" s="7">
        <v>2023.0</v>
      </c>
      <c r="C54" s="5">
        <v>2.7613125E7</v>
      </c>
    </row>
    <row r="55">
      <c r="A55" s="1" t="s">
        <v>4</v>
      </c>
      <c r="B55" s="7">
        <v>2023.0</v>
      </c>
      <c r="C55" s="5">
        <v>1.46007305E8</v>
      </c>
    </row>
    <row r="56">
      <c r="A56" s="1" t="s">
        <v>5</v>
      </c>
      <c r="B56" s="7">
        <v>2023.0</v>
      </c>
      <c r="C56" s="5">
        <v>1.2922404E7</v>
      </c>
    </row>
    <row r="57">
      <c r="A57" s="1" t="s">
        <v>6</v>
      </c>
      <c r="B57" s="7">
        <v>2023.0</v>
      </c>
      <c r="C57" s="5">
        <v>5064324.0</v>
      </c>
    </row>
    <row r="58">
      <c r="A58" s="1" t="s">
        <v>7</v>
      </c>
      <c r="B58" s="7">
        <v>2023.0</v>
      </c>
      <c r="C58" s="5">
        <v>1.1069947E7</v>
      </c>
    </row>
    <row r="59">
      <c r="A59" s="1" t="s">
        <v>8</v>
      </c>
      <c r="B59" s="7">
        <v>2023.0</v>
      </c>
      <c r="C59" s="5">
        <v>2382969.0</v>
      </c>
    </row>
    <row r="60">
      <c r="A60" s="1" t="s">
        <v>9</v>
      </c>
      <c r="B60" s="7">
        <v>2023.0</v>
      </c>
      <c r="C60" s="5">
        <v>762438.0</v>
      </c>
    </row>
    <row r="61">
      <c r="A61" s="1" t="s">
        <v>10</v>
      </c>
      <c r="B61" s="7">
        <v>2023.0</v>
      </c>
      <c r="C61" s="5">
        <v>1.1069947E7</v>
      </c>
    </row>
    <row r="62">
      <c r="A62" s="1" t="s">
        <v>11</v>
      </c>
      <c r="B62" s="7">
        <v>2023.0</v>
      </c>
      <c r="C62" s="5">
        <v>1808020.0</v>
      </c>
    </row>
    <row r="63">
      <c r="A63" s="1" t="s">
        <v>12</v>
      </c>
      <c r="B63" s="7">
        <v>2023.0</v>
      </c>
      <c r="C63" s="5">
        <v>2.07104573E8</v>
      </c>
    </row>
    <row r="64">
      <c r="A64" s="1" t="s">
        <v>13</v>
      </c>
      <c r="B64" s="7">
        <v>2023.0</v>
      </c>
      <c r="C64" s="6">
        <v>2.0833503E7</v>
      </c>
    </row>
    <row r="65">
      <c r="A65" s="1" t="s">
        <v>14</v>
      </c>
      <c r="B65" s="7">
        <v>2023.0</v>
      </c>
      <c r="C65" s="6">
        <v>6.3622596E7</v>
      </c>
    </row>
    <row r="66">
      <c r="A66" s="1" t="s">
        <v>15</v>
      </c>
      <c r="B66" s="7">
        <v>2023.0</v>
      </c>
      <c r="C66" s="6">
        <v>2295496.0</v>
      </c>
    </row>
    <row r="67">
      <c r="A67" s="1" t="s">
        <v>3</v>
      </c>
      <c r="B67" s="7">
        <v>2024.0</v>
      </c>
      <c r="C67" s="6">
        <v>4.2766198E7</v>
      </c>
    </row>
    <row r="68">
      <c r="A68" s="1" t="s">
        <v>4</v>
      </c>
      <c r="B68" s="7">
        <v>2024.0</v>
      </c>
      <c r="C68" s="3">
        <v>1.84872779E8</v>
      </c>
    </row>
    <row r="69">
      <c r="A69" s="1" t="s">
        <v>5</v>
      </c>
      <c r="B69" s="7">
        <v>2024.0</v>
      </c>
      <c r="C69" s="6">
        <v>1.3769746E7</v>
      </c>
    </row>
    <row r="70">
      <c r="A70" s="1" t="s">
        <v>6</v>
      </c>
      <c r="B70" s="7">
        <v>2024.0</v>
      </c>
      <c r="C70" s="6">
        <v>7983247.0</v>
      </c>
    </row>
    <row r="71">
      <c r="A71" s="1" t="s">
        <v>7</v>
      </c>
      <c r="B71" s="7">
        <v>2024.0</v>
      </c>
      <c r="C71" s="6">
        <v>8202302.0</v>
      </c>
    </row>
    <row r="72">
      <c r="A72" s="1" t="s">
        <v>8</v>
      </c>
      <c r="B72" s="7">
        <v>2024.0</v>
      </c>
      <c r="C72" s="6">
        <v>3144851.0</v>
      </c>
    </row>
    <row r="73">
      <c r="A73" s="1" t="s">
        <v>9</v>
      </c>
      <c r="B73" s="7">
        <v>2024.0</v>
      </c>
      <c r="C73" s="3">
        <v>1336569.0</v>
      </c>
    </row>
    <row r="74">
      <c r="A74" s="1" t="s">
        <v>10</v>
      </c>
      <c r="B74" s="7">
        <v>2024.0</v>
      </c>
      <c r="C74" s="6">
        <v>1.2946373E7</v>
      </c>
    </row>
    <row r="75">
      <c r="A75" s="1" t="s">
        <v>11</v>
      </c>
      <c r="B75" s="7">
        <v>2024.0</v>
      </c>
      <c r="C75" s="6">
        <v>2219681.0</v>
      </c>
    </row>
    <row r="76">
      <c r="A76" s="1" t="s">
        <v>12</v>
      </c>
      <c r="B76" s="7">
        <v>2024.0</v>
      </c>
      <c r="C76" s="6">
        <v>2.18711818E8</v>
      </c>
    </row>
    <row r="77">
      <c r="A77" s="1" t="s">
        <v>13</v>
      </c>
      <c r="B77" s="7">
        <v>2024.0</v>
      </c>
      <c r="C77" s="6">
        <v>2.2644939E7</v>
      </c>
    </row>
    <row r="78">
      <c r="A78" s="1" t="s">
        <v>14</v>
      </c>
      <c r="B78" s="7">
        <v>2024.0</v>
      </c>
      <c r="C78" s="6">
        <v>8.7233238E7</v>
      </c>
    </row>
    <row r="79">
      <c r="A79" s="1" t="s">
        <v>15</v>
      </c>
      <c r="B79" s="7">
        <v>2024.0</v>
      </c>
      <c r="C79" s="6">
        <v>3491947.0</v>
      </c>
    </row>
    <row r="80">
      <c r="A80" s="1" t="s">
        <v>3</v>
      </c>
      <c r="B80" s="7">
        <v>2025.0</v>
      </c>
      <c r="C80" s="5">
        <v>5.6910262E7</v>
      </c>
    </row>
    <row r="81">
      <c r="A81" s="1" t="s">
        <v>4</v>
      </c>
      <c r="B81" s="7">
        <v>2025.0</v>
      </c>
      <c r="C81" s="5">
        <v>1.86846674E8</v>
      </c>
    </row>
    <row r="82">
      <c r="A82" s="1" t="s">
        <v>5</v>
      </c>
      <c r="B82" s="7">
        <v>2025.0</v>
      </c>
      <c r="C82" s="5">
        <v>1.4848407E7</v>
      </c>
    </row>
    <row r="83">
      <c r="A83" s="1" t="s">
        <v>6</v>
      </c>
      <c r="B83" s="7">
        <v>2025.0</v>
      </c>
      <c r="C83" s="5">
        <v>1.0401869E7</v>
      </c>
    </row>
    <row r="84">
      <c r="A84" s="1" t="s">
        <v>7</v>
      </c>
      <c r="B84" s="7">
        <v>2025.0</v>
      </c>
      <c r="C84" s="5">
        <v>1.4537959E7</v>
      </c>
    </row>
    <row r="85">
      <c r="A85" s="1" t="s">
        <v>8</v>
      </c>
      <c r="B85" s="7">
        <v>2025.0</v>
      </c>
      <c r="C85" s="5">
        <v>4511219.0</v>
      </c>
    </row>
    <row r="86">
      <c r="A86" s="1" t="s">
        <v>9</v>
      </c>
      <c r="B86" s="7">
        <v>2025.0</v>
      </c>
      <c r="C86" s="5">
        <v>2590017.0</v>
      </c>
    </row>
    <row r="87">
      <c r="A87" s="1" t="s">
        <v>10</v>
      </c>
      <c r="B87" s="7">
        <v>2025.0</v>
      </c>
      <c r="C87" s="5">
        <v>1.3272738E7</v>
      </c>
    </row>
    <row r="88">
      <c r="A88" s="1" t="s">
        <v>11</v>
      </c>
      <c r="B88" s="7">
        <v>2025.0</v>
      </c>
      <c r="C88" s="5">
        <v>3531781.0</v>
      </c>
    </row>
    <row r="89">
      <c r="A89" s="1" t="s">
        <v>12</v>
      </c>
      <c r="B89" s="7">
        <v>2025.0</v>
      </c>
      <c r="C89" s="5">
        <v>2.17197652E8</v>
      </c>
    </row>
    <row r="90">
      <c r="A90" s="1" t="s">
        <v>13</v>
      </c>
      <c r="B90" s="7">
        <v>2025.0</v>
      </c>
      <c r="C90" s="5">
        <v>2.6615306E7</v>
      </c>
    </row>
    <row r="91">
      <c r="A91" s="1" t="s">
        <v>14</v>
      </c>
      <c r="B91" s="7">
        <v>2025.0</v>
      </c>
      <c r="C91" s="5">
        <v>9.9396992E7</v>
      </c>
    </row>
    <row r="92">
      <c r="A92" s="1" t="s">
        <v>15</v>
      </c>
      <c r="B92" s="7">
        <v>2025.0</v>
      </c>
      <c r="C92" s="5">
        <v>4294670.0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15.5"/>
  </cols>
  <sheetData>
    <row r="1">
      <c r="A1" s="1" t="s">
        <v>0</v>
      </c>
      <c r="B1" s="2" t="s">
        <v>1</v>
      </c>
      <c r="C1" s="2" t="s">
        <v>2</v>
      </c>
      <c r="D1" s="7" t="s">
        <v>16</v>
      </c>
    </row>
    <row r="2">
      <c r="A2" s="8" t="s">
        <v>17</v>
      </c>
      <c r="B2" s="4">
        <v>2019.0</v>
      </c>
      <c r="C2" s="5">
        <v>1.5066778E7</v>
      </c>
      <c r="D2" s="7">
        <v>24.0</v>
      </c>
    </row>
    <row r="3">
      <c r="A3" s="8" t="s">
        <v>18</v>
      </c>
      <c r="B3" s="4">
        <v>2019.0</v>
      </c>
      <c r="C3" s="5">
        <v>1.07827902E8</v>
      </c>
      <c r="D3" s="7">
        <v>41.0</v>
      </c>
    </row>
    <row r="4">
      <c r="A4" s="8" t="s">
        <v>19</v>
      </c>
      <c r="B4" s="4">
        <v>2019.0</v>
      </c>
      <c r="C4" s="5">
        <v>8579404.0</v>
      </c>
      <c r="D4" s="7">
        <v>24.0</v>
      </c>
    </row>
    <row r="5">
      <c r="A5" s="8" t="s">
        <v>20</v>
      </c>
      <c r="B5" s="4">
        <v>2019.0</v>
      </c>
      <c r="C5" s="5">
        <v>7272535.0</v>
      </c>
      <c r="D5" s="7">
        <v>0.0</v>
      </c>
    </row>
    <row r="6">
      <c r="A6" s="8" t="s">
        <v>21</v>
      </c>
      <c r="B6" s="4">
        <v>2019.0</v>
      </c>
      <c r="C6" s="5">
        <v>3144536.0</v>
      </c>
      <c r="D6" s="7">
        <v>7.0</v>
      </c>
    </row>
    <row r="7">
      <c r="A7" s="8" t="s">
        <v>22</v>
      </c>
      <c r="B7" s="4">
        <v>2019.0</v>
      </c>
      <c r="C7" s="5">
        <v>2429147.0</v>
      </c>
      <c r="D7" s="7">
        <v>5.0</v>
      </c>
    </row>
    <row r="8">
      <c r="A8" s="8" t="s">
        <v>23</v>
      </c>
      <c r="B8" s="4">
        <v>2019.0</v>
      </c>
      <c r="C8" s="5">
        <v>751633.0</v>
      </c>
      <c r="D8" s="7">
        <v>2.0</v>
      </c>
    </row>
    <row r="9">
      <c r="A9" s="8" t="s">
        <v>24</v>
      </c>
      <c r="B9" s="4">
        <v>2019.0</v>
      </c>
      <c r="C9" s="5">
        <v>5575499.0</v>
      </c>
      <c r="D9" s="7">
        <v>4.0</v>
      </c>
    </row>
    <row r="10">
      <c r="A10" s="8" t="s">
        <v>25</v>
      </c>
      <c r="B10" s="4">
        <v>2019.0</v>
      </c>
      <c r="C10" s="5">
        <v>1594047.0</v>
      </c>
      <c r="D10" s="7">
        <v>9.0</v>
      </c>
    </row>
    <row r="11">
      <c r="A11" s="8" t="s">
        <v>26</v>
      </c>
      <c r="B11" s="4">
        <v>2019.0</v>
      </c>
      <c r="C11" s="5">
        <v>8.5483205E7</v>
      </c>
      <c r="D11" s="7">
        <v>7.0</v>
      </c>
    </row>
    <row r="12">
      <c r="A12" s="9" t="s">
        <v>27</v>
      </c>
      <c r="B12" s="4">
        <v>2019.0</v>
      </c>
      <c r="C12" s="6">
        <v>1.8064134E7</v>
      </c>
      <c r="D12" s="7">
        <v>34.0</v>
      </c>
    </row>
    <row r="13">
      <c r="A13" s="9" t="s">
        <v>28</v>
      </c>
      <c r="B13" s="4">
        <v>2019.0</v>
      </c>
      <c r="C13" s="6">
        <v>6.4617819E7</v>
      </c>
      <c r="D13" s="7">
        <v>56.0</v>
      </c>
    </row>
    <row r="14">
      <c r="A14" s="9" t="s">
        <v>29</v>
      </c>
      <c r="B14" s="4">
        <v>2019.0</v>
      </c>
      <c r="C14" s="6">
        <v>4279813.0</v>
      </c>
      <c r="D14" s="7">
        <v>14.0</v>
      </c>
    </row>
    <row r="15">
      <c r="A15" s="8" t="s">
        <v>17</v>
      </c>
      <c r="B15" s="7">
        <v>2020.0</v>
      </c>
      <c r="C15" s="5">
        <v>1.4046368E7</v>
      </c>
      <c r="D15" s="7">
        <v>24.0</v>
      </c>
    </row>
    <row r="16">
      <c r="A16" s="8" t="s">
        <v>18</v>
      </c>
      <c r="B16" s="7">
        <v>2020.0</v>
      </c>
      <c r="C16" s="5">
        <v>1.52023861E8</v>
      </c>
      <c r="D16" s="7">
        <v>44.0</v>
      </c>
    </row>
    <row r="17">
      <c r="A17" s="8" t="s">
        <v>19</v>
      </c>
      <c r="B17" s="7">
        <v>2020.0</v>
      </c>
      <c r="C17" s="5">
        <v>3372698.0</v>
      </c>
      <c r="D17" s="7">
        <v>27.0</v>
      </c>
    </row>
    <row r="18">
      <c r="A18" s="8" t="s">
        <v>20</v>
      </c>
      <c r="B18" s="7">
        <v>2020.0</v>
      </c>
      <c r="C18" s="5">
        <v>2293682.0</v>
      </c>
      <c r="D18" s="7">
        <v>0.0</v>
      </c>
    </row>
    <row r="19">
      <c r="A19" s="8" t="s">
        <v>21</v>
      </c>
      <c r="B19" s="7">
        <v>2020.0</v>
      </c>
      <c r="C19" s="5">
        <v>2480807.0</v>
      </c>
      <c r="D19" s="7">
        <v>2.0</v>
      </c>
    </row>
    <row r="20">
      <c r="A20" s="8" t="s">
        <v>22</v>
      </c>
      <c r="B20" s="7">
        <v>2020.0</v>
      </c>
      <c r="C20" s="5">
        <v>966097.0</v>
      </c>
      <c r="D20" s="7">
        <v>5.0</v>
      </c>
    </row>
    <row r="21">
      <c r="A21" s="8" t="s">
        <v>23</v>
      </c>
      <c r="B21" s="7">
        <v>2020.0</v>
      </c>
      <c r="C21" s="5">
        <v>342490.0</v>
      </c>
      <c r="D21" s="7">
        <v>2.0</v>
      </c>
    </row>
    <row r="22">
      <c r="A22" s="8" t="s">
        <v>24</v>
      </c>
      <c r="B22" s="7">
        <v>2020.0</v>
      </c>
      <c r="C22" s="5">
        <v>1983012.0</v>
      </c>
      <c r="D22" s="7">
        <v>4.0</v>
      </c>
    </row>
    <row r="23">
      <c r="A23" s="8" t="s">
        <v>25</v>
      </c>
      <c r="B23" s="7">
        <v>2020.0</v>
      </c>
      <c r="C23" s="5">
        <v>502711.0</v>
      </c>
      <c r="D23" s="7">
        <v>0.0</v>
      </c>
    </row>
    <row r="24">
      <c r="A24" s="8" t="s">
        <v>26</v>
      </c>
      <c r="B24" s="7">
        <v>2020.0</v>
      </c>
      <c r="C24" s="5">
        <v>1.27101662E8</v>
      </c>
      <c r="D24" s="7">
        <v>0.0</v>
      </c>
    </row>
    <row r="25">
      <c r="A25" s="9" t="s">
        <v>27</v>
      </c>
      <c r="B25" s="7">
        <v>2020.0</v>
      </c>
      <c r="C25" s="6">
        <v>8819530.0</v>
      </c>
      <c r="D25" s="7">
        <v>22.0</v>
      </c>
    </row>
    <row r="26">
      <c r="A26" s="9" t="s">
        <v>28</v>
      </c>
      <c r="B26" s="7">
        <v>2020.0</v>
      </c>
      <c r="C26" s="6">
        <v>3.09142E7</v>
      </c>
      <c r="D26" s="7">
        <v>42.0</v>
      </c>
    </row>
    <row r="27">
      <c r="A27" s="9" t="s">
        <v>29</v>
      </c>
      <c r="B27" s="7">
        <v>2020.0</v>
      </c>
      <c r="C27" s="6">
        <v>745581.0</v>
      </c>
      <c r="D27" s="7">
        <v>14.0</v>
      </c>
    </row>
    <row r="28">
      <c r="A28" s="8" t="s">
        <v>17</v>
      </c>
      <c r="B28" s="7">
        <v>2021.0</v>
      </c>
      <c r="C28" s="5">
        <v>1.7758183E7</v>
      </c>
      <c r="D28" s="7">
        <v>19.0</v>
      </c>
    </row>
    <row r="29">
      <c r="A29" s="8" t="s">
        <v>18</v>
      </c>
      <c r="B29" s="7">
        <v>2021.0</v>
      </c>
      <c r="C29" s="5">
        <v>1.70508185E8</v>
      </c>
      <c r="D29" s="7">
        <v>34.0</v>
      </c>
    </row>
    <row r="30">
      <c r="A30" s="8" t="s">
        <v>19</v>
      </c>
      <c r="B30" s="7">
        <v>2021.0</v>
      </c>
      <c r="C30" s="5">
        <v>3138788.0</v>
      </c>
      <c r="D30" s="7">
        <v>28.0</v>
      </c>
    </row>
    <row r="31">
      <c r="A31" s="8" t="s">
        <v>20</v>
      </c>
      <c r="B31" s="7">
        <v>2021.0</v>
      </c>
      <c r="C31" s="5">
        <v>3108815.0</v>
      </c>
      <c r="D31" s="7">
        <v>22.0</v>
      </c>
    </row>
    <row r="32">
      <c r="A32" s="8" t="s">
        <v>21</v>
      </c>
      <c r="B32" s="7">
        <v>2021.0</v>
      </c>
      <c r="C32" s="5">
        <v>3732957.0</v>
      </c>
      <c r="D32" s="7">
        <v>10.0</v>
      </c>
    </row>
    <row r="33">
      <c r="A33" s="8" t="s">
        <v>22</v>
      </c>
      <c r="B33" s="7">
        <v>2021.0</v>
      </c>
      <c r="C33" s="5">
        <v>1063989.0</v>
      </c>
      <c r="D33" s="7">
        <v>0.0</v>
      </c>
    </row>
    <row r="34">
      <c r="A34" s="8" t="s">
        <v>23</v>
      </c>
      <c r="B34" s="7">
        <v>2021.0</v>
      </c>
      <c r="C34" s="5">
        <v>485005.0</v>
      </c>
      <c r="D34" s="7">
        <v>2.0</v>
      </c>
    </row>
    <row r="35">
      <c r="A35" s="8" t="s">
        <v>24</v>
      </c>
      <c r="B35" s="7">
        <v>2021.0</v>
      </c>
      <c r="C35" s="5">
        <v>2581155.0</v>
      </c>
      <c r="D35" s="7">
        <v>2.0</v>
      </c>
    </row>
    <row r="36">
      <c r="A36" s="8" t="s">
        <v>25</v>
      </c>
      <c r="B36" s="7">
        <v>2021.0</v>
      </c>
      <c r="C36" s="5">
        <v>672705.0</v>
      </c>
      <c r="D36" s="7">
        <v>2.0</v>
      </c>
    </row>
    <row r="37">
      <c r="A37" s="8" t="s">
        <v>26</v>
      </c>
      <c r="B37" s="7">
        <v>2021.0</v>
      </c>
      <c r="C37" s="5">
        <v>1.59077924E8</v>
      </c>
      <c r="D37" s="7">
        <v>9.0</v>
      </c>
    </row>
    <row r="38">
      <c r="A38" s="9" t="s">
        <v>27</v>
      </c>
      <c r="B38" s="7">
        <v>2021.0</v>
      </c>
      <c r="C38" s="6">
        <v>9985110.0</v>
      </c>
      <c r="D38" s="7">
        <v>45.0</v>
      </c>
    </row>
    <row r="39">
      <c r="A39" s="9" t="s">
        <v>28</v>
      </c>
      <c r="B39" s="7">
        <v>2021.0</v>
      </c>
      <c r="C39" s="6">
        <v>3.7634468E7</v>
      </c>
      <c r="D39" s="7">
        <v>49.0</v>
      </c>
    </row>
    <row r="40">
      <c r="A40" s="9" t="s">
        <v>29</v>
      </c>
      <c r="B40" s="7">
        <v>2021.0</v>
      </c>
      <c r="C40" s="6">
        <v>835672.0</v>
      </c>
      <c r="D40" s="7">
        <v>14.0</v>
      </c>
    </row>
    <row r="41">
      <c r="A41" s="8" t="s">
        <v>17</v>
      </c>
      <c r="B41" s="7">
        <v>2022.0</v>
      </c>
      <c r="C41" s="5">
        <v>2.3204456E7</v>
      </c>
      <c r="D41" s="7">
        <v>34.0</v>
      </c>
    </row>
    <row r="42">
      <c r="A42" s="8" t="s">
        <v>18</v>
      </c>
      <c r="B42" s="7">
        <v>2022.0</v>
      </c>
      <c r="C42" s="5">
        <v>1.36089305E8</v>
      </c>
      <c r="D42" s="7">
        <v>50.0</v>
      </c>
    </row>
    <row r="43">
      <c r="A43" s="8" t="s">
        <v>19</v>
      </c>
      <c r="B43" s="7">
        <v>2022.0</v>
      </c>
      <c r="C43" s="5">
        <v>4091259.0</v>
      </c>
      <c r="D43" s="7">
        <v>38.0</v>
      </c>
    </row>
    <row r="44">
      <c r="A44" s="8" t="s">
        <v>20</v>
      </c>
      <c r="B44" s="7">
        <v>2022.0</v>
      </c>
      <c r="C44" s="5">
        <v>3849353.0</v>
      </c>
      <c r="D44" s="7">
        <v>25.0</v>
      </c>
    </row>
    <row r="45">
      <c r="A45" s="8" t="s">
        <v>21</v>
      </c>
      <c r="B45" s="7">
        <v>2022.0</v>
      </c>
      <c r="C45" s="5">
        <v>4421855.0</v>
      </c>
      <c r="D45" s="7">
        <v>6.0</v>
      </c>
    </row>
    <row r="46">
      <c r="A46" s="8" t="s">
        <v>22</v>
      </c>
      <c r="B46" s="7">
        <v>2022.0</v>
      </c>
      <c r="C46" s="5">
        <v>1578407.0</v>
      </c>
      <c r="D46" s="7">
        <v>5.0</v>
      </c>
    </row>
    <row r="47">
      <c r="A47" s="8" t="s">
        <v>23</v>
      </c>
      <c r="B47" s="7">
        <v>2022.0</v>
      </c>
      <c r="C47" s="5">
        <v>469876.0</v>
      </c>
      <c r="D47" s="7">
        <v>3.0</v>
      </c>
    </row>
    <row r="48">
      <c r="A48" s="8" t="s">
        <v>24</v>
      </c>
      <c r="B48" s="7">
        <v>2022.0</v>
      </c>
      <c r="C48" s="5">
        <v>1.2783046E7</v>
      </c>
      <c r="D48" s="7">
        <v>1.0</v>
      </c>
    </row>
    <row r="49">
      <c r="A49" s="8" t="s">
        <v>25</v>
      </c>
      <c r="B49" s="7">
        <v>2022.0</v>
      </c>
      <c r="C49" s="5">
        <v>1511241.0</v>
      </c>
      <c r="D49" s="7">
        <v>4.0</v>
      </c>
    </row>
    <row r="50">
      <c r="A50" s="8" t="s">
        <v>26</v>
      </c>
      <c r="B50" s="7">
        <v>2022.0</v>
      </c>
      <c r="C50" s="5">
        <v>2.00548137E8</v>
      </c>
      <c r="D50" s="7">
        <v>5.0</v>
      </c>
    </row>
    <row r="51">
      <c r="A51" s="9" t="s">
        <v>27</v>
      </c>
      <c r="B51" s="7">
        <v>2022.0</v>
      </c>
      <c r="C51" s="6">
        <v>1.4259714E7</v>
      </c>
      <c r="D51" s="7">
        <v>48.0</v>
      </c>
    </row>
    <row r="52">
      <c r="A52" s="9" t="s">
        <v>28</v>
      </c>
      <c r="B52" s="7">
        <v>2022.0</v>
      </c>
      <c r="C52" s="6">
        <v>5.6008041E7</v>
      </c>
      <c r="D52" s="7">
        <v>56.0</v>
      </c>
    </row>
    <row r="53">
      <c r="A53" s="9" t="s">
        <v>29</v>
      </c>
      <c r="B53" s="7">
        <v>2022.0</v>
      </c>
      <c r="C53" s="6">
        <v>1511354.0</v>
      </c>
      <c r="D53" s="7">
        <v>22.0</v>
      </c>
    </row>
    <row r="54">
      <c r="A54" s="8" t="s">
        <v>17</v>
      </c>
      <c r="B54" s="7">
        <v>2023.0</v>
      </c>
      <c r="C54" s="5">
        <v>2.7613125E7</v>
      </c>
      <c r="D54" s="7">
        <v>20.0</v>
      </c>
    </row>
    <row r="55">
      <c r="A55" s="8" t="s">
        <v>18</v>
      </c>
      <c r="B55" s="7">
        <v>2023.0</v>
      </c>
      <c r="C55" s="5">
        <v>1.46007305E8</v>
      </c>
      <c r="D55" s="7">
        <v>27.0</v>
      </c>
    </row>
    <row r="56">
      <c r="A56" s="8" t="s">
        <v>19</v>
      </c>
      <c r="B56" s="7">
        <v>2023.0</v>
      </c>
      <c r="C56" s="5">
        <v>1.2922404E7</v>
      </c>
      <c r="D56" s="7">
        <v>38.0</v>
      </c>
    </row>
    <row r="57">
      <c r="A57" s="8" t="s">
        <v>20</v>
      </c>
      <c r="B57" s="7">
        <v>2023.0</v>
      </c>
      <c r="C57" s="5">
        <v>5064324.0</v>
      </c>
      <c r="D57" s="7">
        <v>24.0</v>
      </c>
    </row>
    <row r="58">
      <c r="A58" s="8" t="s">
        <v>21</v>
      </c>
      <c r="B58" s="7">
        <v>2023.0</v>
      </c>
      <c r="C58" s="5">
        <v>1.1069947E7</v>
      </c>
      <c r="D58" s="7">
        <v>7.0</v>
      </c>
    </row>
    <row r="59">
      <c r="A59" s="8" t="s">
        <v>22</v>
      </c>
      <c r="B59" s="7">
        <v>2023.0</v>
      </c>
      <c r="C59" s="5">
        <v>2382969.0</v>
      </c>
      <c r="D59" s="7">
        <v>6.0</v>
      </c>
    </row>
    <row r="60">
      <c r="A60" s="8" t="s">
        <v>23</v>
      </c>
      <c r="B60" s="7">
        <v>2023.0</v>
      </c>
      <c r="C60" s="5">
        <v>762438.0</v>
      </c>
      <c r="D60" s="7">
        <v>1.0</v>
      </c>
    </row>
    <row r="61">
      <c r="A61" s="8" t="s">
        <v>24</v>
      </c>
      <c r="B61" s="7">
        <v>2023.0</v>
      </c>
      <c r="C61" s="5">
        <v>1.1069947E7</v>
      </c>
      <c r="D61" s="7">
        <v>1.0</v>
      </c>
    </row>
    <row r="62">
      <c r="A62" s="8" t="s">
        <v>25</v>
      </c>
      <c r="B62" s="7">
        <v>2023.0</v>
      </c>
      <c r="C62" s="5">
        <v>1808020.0</v>
      </c>
      <c r="D62" s="7">
        <v>3.0</v>
      </c>
    </row>
    <row r="63">
      <c r="A63" s="8" t="s">
        <v>26</v>
      </c>
      <c r="B63" s="7">
        <v>2023.0</v>
      </c>
      <c r="C63" s="5">
        <v>2.07104573E8</v>
      </c>
      <c r="D63" s="7">
        <v>8.0</v>
      </c>
    </row>
    <row r="64">
      <c r="A64" s="9" t="s">
        <v>27</v>
      </c>
      <c r="B64" s="7">
        <v>2023.0</v>
      </c>
      <c r="C64" s="6">
        <v>2.0833503E7</v>
      </c>
      <c r="D64" s="7">
        <v>148.0</v>
      </c>
    </row>
    <row r="65">
      <c r="A65" s="9" t="s">
        <v>28</v>
      </c>
      <c r="B65" s="7">
        <v>2023.0</v>
      </c>
      <c r="C65" s="6">
        <v>6.3622596E7</v>
      </c>
      <c r="D65" s="7">
        <v>68.0</v>
      </c>
    </row>
    <row r="66">
      <c r="A66" s="9" t="s">
        <v>29</v>
      </c>
      <c r="B66" s="7">
        <v>2023.0</v>
      </c>
      <c r="C66" s="6">
        <v>2295496.0</v>
      </c>
      <c r="D66" s="7">
        <v>34.0</v>
      </c>
    </row>
    <row r="67">
      <c r="A67" s="8" t="s">
        <v>17</v>
      </c>
      <c r="B67" s="7">
        <v>2024.0</v>
      </c>
      <c r="C67" s="6">
        <v>4.2766198E7</v>
      </c>
      <c r="D67" s="7">
        <v>26.0</v>
      </c>
    </row>
    <row r="68">
      <c r="A68" s="8" t="s">
        <v>18</v>
      </c>
      <c r="B68" s="7">
        <v>2024.0</v>
      </c>
      <c r="C68" s="3">
        <v>1.84872779E8</v>
      </c>
      <c r="D68" s="7">
        <v>40.0</v>
      </c>
    </row>
    <row r="69">
      <c r="A69" s="8" t="s">
        <v>19</v>
      </c>
      <c r="B69" s="7">
        <v>2024.0</v>
      </c>
      <c r="C69" s="6">
        <v>1.3769746E7</v>
      </c>
      <c r="D69" s="7">
        <v>23.0</v>
      </c>
    </row>
    <row r="70">
      <c r="A70" s="8" t="s">
        <v>20</v>
      </c>
      <c r="B70" s="7">
        <v>2024.0</v>
      </c>
      <c r="C70" s="6">
        <v>7983247.0</v>
      </c>
      <c r="D70" s="7">
        <v>23.0</v>
      </c>
    </row>
    <row r="71">
      <c r="A71" s="8" t="s">
        <v>21</v>
      </c>
      <c r="B71" s="7">
        <v>2024.0</v>
      </c>
      <c r="C71" s="6">
        <v>8202302.0</v>
      </c>
      <c r="D71" s="7">
        <v>2.0</v>
      </c>
    </row>
    <row r="72">
      <c r="A72" s="8" t="s">
        <v>22</v>
      </c>
      <c r="B72" s="7">
        <v>2024.0</v>
      </c>
      <c r="C72" s="6">
        <v>3144851.0</v>
      </c>
      <c r="D72" s="7">
        <v>1.0</v>
      </c>
    </row>
    <row r="73">
      <c r="A73" s="8" t="s">
        <v>23</v>
      </c>
      <c r="B73" s="7">
        <v>2024.0</v>
      </c>
      <c r="C73" s="3">
        <v>1336569.0</v>
      </c>
      <c r="D73" s="7">
        <v>0.0</v>
      </c>
    </row>
    <row r="74">
      <c r="A74" s="8" t="s">
        <v>24</v>
      </c>
      <c r="B74" s="7">
        <v>2024.0</v>
      </c>
      <c r="C74" s="6">
        <v>1.2946373E7</v>
      </c>
      <c r="D74" s="7">
        <v>2.0</v>
      </c>
    </row>
    <row r="75">
      <c r="A75" s="8" t="s">
        <v>25</v>
      </c>
      <c r="B75" s="7">
        <v>2024.0</v>
      </c>
      <c r="C75" s="6">
        <v>2219681.0</v>
      </c>
      <c r="D75" s="7">
        <v>2.0</v>
      </c>
    </row>
    <row r="76">
      <c r="A76" s="8" t="s">
        <v>26</v>
      </c>
      <c r="B76" s="7">
        <v>2024.0</v>
      </c>
      <c r="C76" s="6">
        <v>2.18711818E8</v>
      </c>
      <c r="D76" s="7">
        <v>7.0</v>
      </c>
    </row>
    <row r="77">
      <c r="A77" s="9" t="s">
        <v>27</v>
      </c>
      <c r="B77" s="7">
        <v>2024.0</v>
      </c>
      <c r="C77" s="6">
        <v>2.2644939E7</v>
      </c>
      <c r="D77" s="7">
        <v>106.0</v>
      </c>
    </row>
    <row r="78">
      <c r="A78" s="9" t="s">
        <v>28</v>
      </c>
      <c r="B78" s="7">
        <v>2024.0</v>
      </c>
      <c r="C78" s="6">
        <v>8.7233238E7</v>
      </c>
      <c r="D78" s="7">
        <v>84.0</v>
      </c>
    </row>
    <row r="79">
      <c r="A79" s="9" t="s">
        <v>29</v>
      </c>
      <c r="B79" s="7">
        <v>2024.0</v>
      </c>
      <c r="C79" s="6">
        <v>3491947.0</v>
      </c>
      <c r="D79" s="7">
        <v>43.0</v>
      </c>
    </row>
    <row r="80">
      <c r="A80" s="8" t="s">
        <v>17</v>
      </c>
      <c r="B80" s="7">
        <v>2025.0</v>
      </c>
      <c r="C80" s="5">
        <v>5.6910262E7</v>
      </c>
      <c r="D80" s="7">
        <v>15.0</v>
      </c>
    </row>
    <row r="81">
      <c r="A81" s="8" t="s">
        <v>18</v>
      </c>
      <c r="B81" s="7">
        <v>2025.0</v>
      </c>
      <c r="C81" s="5">
        <v>1.86846674E8</v>
      </c>
      <c r="D81" s="7">
        <v>84.0</v>
      </c>
    </row>
    <row r="82">
      <c r="A82" s="8" t="s">
        <v>19</v>
      </c>
      <c r="B82" s="7">
        <v>2025.0</v>
      </c>
      <c r="C82" s="5">
        <v>1.4848407E7</v>
      </c>
      <c r="D82" s="7">
        <v>23.0</v>
      </c>
    </row>
    <row r="83">
      <c r="A83" s="8" t="s">
        <v>20</v>
      </c>
      <c r="B83" s="7">
        <v>2025.0</v>
      </c>
      <c r="C83" s="5">
        <v>1.0401869E7</v>
      </c>
      <c r="D83" s="7">
        <v>18.0</v>
      </c>
    </row>
    <row r="84">
      <c r="A84" s="8" t="s">
        <v>21</v>
      </c>
      <c r="B84" s="7">
        <v>2025.0</v>
      </c>
      <c r="C84" s="5">
        <v>1.4537959E7</v>
      </c>
      <c r="D84" s="7">
        <v>0.0</v>
      </c>
    </row>
    <row r="85">
      <c r="A85" s="8" t="s">
        <v>22</v>
      </c>
      <c r="B85" s="7">
        <v>2025.0</v>
      </c>
      <c r="C85" s="5">
        <v>4511219.0</v>
      </c>
      <c r="D85" s="7">
        <v>18.0</v>
      </c>
    </row>
    <row r="86">
      <c r="A86" s="8" t="s">
        <v>23</v>
      </c>
      <c r="B86" s="7">
        <v>2025.0</v>
      </c>
      <c r="C86" s="5">
        <v>2590017.0</v>
      </c>
      <c r="D86" s="7">
        <v>6.0</v>
      </c>
    </row>
    <row r="87">
      <c r="A87" s="8" t="s">
        <v>24</v>
      </c>
      <c r="B87" s="7">
        <v>2025.0</v>
      </c>
      <c r="C87" s="5">
        <v>1.3272738E7</v>
      </c>
      <c r="D87" s="7">
        <v>1.0</v>
      </c>
    </row>
    <row r="88">
      <c r="A88" s="8" t="s">
        <v>25</v>
      </c>
      <c r="B88" s="7">
        <v>2025.0</v>
      </c>
      <c r="C88" s="5">
        <v>3531781.0</v>
      </c>
      <c r="D88" s="7">
        <v>7.0</v>
      </c>
    </row>
    <row r="89">
      <c r="A89" s="8" t="s">
        <v>26</v>
      </c>
      <c r="B89" s="7">
        <v>2025.0</v>
      </c>
      <c r="C89" s="5">
        <v>2.17197652E8</v>
      </c>
      <c r="D89" s="7">
        <v>9.0</v>
      </c>
    </row>
    <row r="90">
      <c r="A90" s="9" t="s">
        <v>27</v>
      </c>
      <c r="B90" s="7">
        <v>2025.0</v>
      </c>
      <c r="C90" s="5">
        <v>2.6615306E7</v>
      </c>
      <c r="D90" s="7">
        <v>182.0</v>
      </c>
    </row>
    <row r="91">
      <c r="A91" s="9" t="s">
        <v>28</v>
      </c>
      <c r="B91" s="7">
        <v>2025.0</v>
      </c>
      <c r="C91" s="5">
        <v>9.9396992E7</v>
      </c>
      <c r="D91" s="7">
        <v>68.0</v>
      </c>
    </row>
    <row r="92">
      <c r="A92" s="9" t="s">
        <v>29</v>
      </c>
      <c r="B92" s="7">
        <v>2025.0</v>
      </c>
      <c r="C92" s="5">
        <v>4294670.0</v>
      </c>
      <c r="D92" s="7">
        <v>55.0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0" t="s">
        <v>0</v>
      </c>
      <c r="B1" s="11" t="s">
        <v>1</v>
      </c>
      <c r="C1" s="12" t="s">
        <v>16</v>
      </c>
    </row>
    <row r="2">
      <c r="A2" s="9" t="s">
        <v>28</v>
      </c>
      <c r="B2" s="4">
        <v>2019.0</v>
      </c>
      <c r="C2" s="7">
        <v>56.0</v>
      </c>
    </row>
    <row r="3">
      <c r="A3" s="8" t="s">
        <v>18</v>
      </c>
      <c r="B3" s="4">
        <v>2019.0</v>
      </c>
      <c r="C3" s="7">
        <v>41.0</v>
      </c>
    </row>
    <row r="4">
      <c r="A4" s="9" t="s">
        <v>27</v>
      </c>
      <c r="B4" s="4">
        <v>2019.0</v>
      </c>
      <c r="C4" s="7">
        <v>34.0</v>
      </c>
    </row>
    <row r="5">
      <c r="A5" s="8" t="s">
        <v>17</v>
      </c>
      <c r="B5" s="4">
        <v>2019.0</v>
      </c>
      <c r="C5" s="7">
        <v>24.0</v>
      </c>
    </row>
    <row r="6">
      <c r="A6" s="8" t="s">
        <v>19</v>
      </c>
      <c r="B6" s="4">
        <v>2019.0</v>
      </c>
      <c r="C6" s="7">
        <v>24.0</v>
      </c>
    </row>
    <row r="7">
      <c r="A7" s="9" t="s">
        <v>29</v>
      </c>
      <c r="B7" s="4">
        <v>2019.0</v>
      </c>
      <c r="C7" s="7">
        <v>14.0</v>
      </c>
    </row>
    <row r="8">
      <c r="A8" s="8" t="s">
        <v>25</v>
      </c>
      <c r="B8" s="4">
        <v>2019.0</v>
      </c>
      <c r="C8" s="7">
        <v>9.0</v>
      </c>
    </row>
    <row r="9">
      <c r="A9" s="8" t="s">
        <v>21</v>
      </c>
      <c r="B9" s="4">
        <v>2019.0</v>
      </c>
      <c r="C9" s="7">
        <v>7.0</v>
      </c>
    </row>
    <row r="10">
      <c r="A10" s="8" t="s">
        <v>26</v>
      </c>
      <c r="B10" s="4">
        <v>2019.0</v>
      </c>
      <c r="C10" s="7">
        <v>7.0</v>
      </c>
    </row>
    <row r="11">
      <c r="A11" s="8" t="s">
        <v>22</v>
      </c>
      <c r="B11" s="4">
        <v>2019.0</v>
      </c>
      <c r="C11" s="7">
        <v>5.0</v>
      </c>
    </row>
    <row r="12">
      <c r="A12" s="8" t="s">
        <v>24</v>
      </c>
      <c r="B12" s="4">
        <v>2019.0</v>
      </c>
      <c r="C12" s="7">
        <v>4.0</v>
      </c>
    </row>
    <row r="13">
      <c r="A13" s="8" t="s">
        <v>23</v>
      </c>
      <c r="B13" s="4">
        <v>2019.0</v>
      </c>
      <c r="C13" s="7">
        <v>2.0</v>
      </c>
    </row>
    <row r="14">
      <c r="A14" s="8" t="s">
        <v>20</v>
      </c>
      <c r="B14" s="4">
        <v>2019.0</v>
      </c>
      <c r="C14" s="7">
        <v>0.0</v>
      </c>
    </row>
    <row r="15">
      <c r="A15" s="8" t="s">
        <v>18</v>
      </c>
      <c r="B15" s="7">
        <v>2020.0</v>
      </c>
      <c r="C15" s="7">
        <v>44.0</v>
      </c>
    </row>
    <row r="16">
      <c r="A16" s="9" t="s">
        <v>28</v>
      </c>
      <c r="B16" s="7">
        <v>2020.0</v>
      </c>
      <c r="C16" s="7">
        <v>42.0</v>
      </c>
    </row>
    <row r="17">
      <c r="A17" s="8" t="s">
        <v>19</v>
      </c>
      <c r="B17" s="7">
        <v>2020.0</v>
      </c>
      <c r="C17" s="7">
        <v>27.0</v>
      </c>
    </row>
    <row r="18">
      <c r="A18" s="8" t="s">
        <v>17</v>
      </c>
      <c r="B18" s="7">
        <v>2020.0</v>
      </c>
      <c r="C18" s="7">
        <v>24.0</v>
      </c>
    </row>
    <row r="19">
      <c r="A19" s="9" t="s">
        <v>27</v>
      </c>
      <c r="B19" s="7">
        <v>2020.0</v>
      </c>
      <c r="C19" s="7">
        <v>22.0</v>
      </c>
    </row>
    <row r="20">
      <c r="A20" s="9" t="s">
        <v>29</v>
      </c>
      <c r="B20" s="7">
        <v>2020.0</v>
      </c>
      <c r="C20" s="7">
        <v>14.0</v>
      </c>
    </row>
    <row r="21">
      <c r="A21" s="8" t="s">
        <v>22</v>
      </c>
      <c r="B21" s="7">
        <v>2020.0</v>
      </c>
      <c r="C21" s="7">
        <v>5.0</v>
      </c>
    </row>
    <row r="22">
      <c r="A22" s="8" t="s">
        <v>24</v>
      </c>
      <c r="B22" s="7">
        <v>2020.0</v>
      </c>
      <c r="C22" s="7">
        <v>4.0</v>
      </c>
    </row>
    <row r="23">
      <c r="A23" s="8" t="s">
        <v>21</v>
      </c>
      <c r="B23" s="7">
        <v>2020.0</v>
      </c>
      <c r="C23" s="7">
        <v>2.0</v>
      </c>
    </row>
    <row r="24">
      <c r="A24" s="8" t="s">
        <v>23</v>
      </c>
      <c r="B24" s="7">
        <v>2020.0</v>
      </c>
      <c r="C24" s="7">
        <v>2.0</v>
      </c>
    </row>
    <row r="25">
      <c r="A25" s="8" t="s">
        <v>20</v>
      </c>
      <c r="B25" s="7">
        <v>2020.0</v>
      </c>
      <c r="C25" s="7">
        <v>0.0</v>
      </c>
    </row>
    <row r="26">
      <c r="A26" s="8" t="s">
        <v>25</v>
      </c>
      <c r="B26" s="7">
        <v>2020.0</v>
      </c>
      <c r="C26" s="7">
        <v>0.0</v>
      </c>
    </row>
    <row r="27">
      <c r="A27" s="8" t="s">
        <v>26</v>
      </c>
      <c r="B27" s="7">
        <v>2020.0</v>
      </c>
      <c r="C27" s="7">
        <v>0.0</v>
      </c>
    </row>
    <row r="28">
      <c r="A28" s="9" t="s">
        <v>28</v>
      </c>
      <c r="B28" s="7">
        <v>2021.0</v>
      </c>
      <c r="C28" s="7">
        <v>49.0</v>
      </c>
    </row>
    <row r="29">
      <c r="A29" s="9" t="s">
        <v>27</v>
      </c>
      <c r="B29" s="7">
        <v>2021.0</v>
      </c>
      <c r="C29" s="7">
        <v>45.0</v>
      </c>
    </row>
    <row r="30">
      <c r="A30" s="8" t="s">
        <v>18</v>
      </c>
      <c r="B30" s="7">
        <v>2021.0</v>
      </c>
      <c r="C30" s="7">
        <v>34.0</v>
      </c>
    </row>
    <row r="31">
      <c r="A31" s="8" t="s">
        <v>19</v>
      </c>
      <c r="B31" s="7">
        <v>2021.0</v>
      </c>
      <c r="C31" s="7">
        <v>28.0</v>
      </c>
    </row>
    <row r="32">
      <c r="A32" s="8" t="s">
        <v>20</v>
      </c>
      <c r="B32" s="7">
        <v>2021.0</v>
      </c>
      <c r="C32" s="7">
        <v>22.0</v>
      </c>
    </row>
    <row r="33">
      <c r="A33" s="8" t="s">
        <v>17</v>
      </c>
      <c r="B33" s="7">
        <v>2021.0</v>
      </c>
      <c r="C33" s="7">
        <v>19.0</v>
      </c>
    </row>
    <row r="34">
      <c r="A34" s="9" t="s">
        <v>29</v>
      </c>
      <c r="B34" s="7">
        <v>2021.0</v>
      </c>
      <c r="C34" s="7">
        <v>14.0</v>
      </c>
    </row>
    <row r="35">
      <c r="A35" s="8" t="s">
        <v>21</v>
      </c>
      <c r="B35" s="7">
        <v>2021.0</v>
      </c>
      <c r="C35" s="7">
        <v>10.0</v>
      </c>
    </row>
    <row r="36">
      <c r="A36" s="8" t="s">
        <v>26</v>
      </c>
      <c r="B36" s="7">
        <v>2021.0</v>
      </c>
      <c r="C36" s="7">
        <v>9.0</v>
      </c>
    </row>
    <row r="37">
      <c r="A37" s="8" t="s">
        <v>23</v>
      </c>
      <c r="B37" s="7">
        <v>2021.0</v>
      </c>
      <c r="C37" s="7">
        <v>2.0</v>
      </c>
    </row>
    <row r="38">
      <c r="A38" s="8" t="s">
        <v>24</v>
      </c>
      <c r="B38" s="7">
        <v>2021.0</v>
      </c>
      <c r="C38" s="7">
        <v>2.0</v>
      </c>
    </row>
    <row r="39">
      <c r="A39" s="8" t="s">
        <v>25</v>
      </c>
      <c r="B39" s="7">
        <v>2021.0</v>
      </c>
      <c r="C39" s="7">
        <v>2.0</v>
      </c>
    </row>
    <row r="40">
      <c r="A40" s="8" t="s">
        <v>22</v>
      </c>
      <c r="B40" s="7">
        <v>2021.0</v>
      </c>
      <c r="C40" s="7">
        <v>0.0</v>
      </c>
    </row>
    <row r="41">
      <c r="A41" s="9" t="s">
        <v>28</v>
      </c>
      <c r="B41" s="2">
        <v>2022.0</v>
      </c>
      <c r="C41" s="13">
        <v>56.0</v>
      </c>
    </row>
    <row r="42">
      <c r="A42" s="9" t="s">
        <v>18</v>
      </c>
      <c r="B42" s="2">
        <v>2022.0</v>
      </c>
      <c r="C42" s="13">
        <v>50.0</v>
      </c>
    </row>
    <row r="43">
      <c r="A43" s="9" t="s">
        <v>27</v>
      </c>
      <c r="B43" s="2">
        <v>2022.0</v>
      </c>
      <c r="C43" s="13">
        <v>48.0</v>
      </c>
    </row>
    <row r="44">
      <c r="A44" s="9" t="s">
        <v>19</v>
      </c>
      <c r="B44" s="2">
        <v>2022.0</v>
      </c>
      <c r="C44" s="13">
        <v>38.0</v>
      </c>
    </row>
    <row r="45">
      <c r="A45" s="9" t="s">
        <v>17</v>
      </c>
      <c r="B45" s="2">
        <v>2022.0</v>
      </c>
      <c r="C45" s="13">
        <v>34.0</v>
      </c>
    </row>
    <row r="46">
      <c r="A46" s="9" t="s">
        <v>20</v>
      </c>
      <c r="B46" s="2">
        <v>2022.0</v>
      </c>
      <c r="C46" s="13">
        <v>25.0</v>
      </c>
    </row>
    <row r="47">
      <c r="A47" s="9" t="s">
        <v>29</v>
      </c>
      <c r="B47" s="2">
        <v>2022.0</v>
      </c>
      <c r="C47" s="13">
        <v>22.0</v>
      </c>
    </row>
    <row r="48">
      <c r="A48" s="9" t="s">
        <v>21</v>
      </c>
      <c r="B48" s="2">
        <v>2022.0</v>
      </c>
      <c r="C48" s="13">
        <v>6.0</v>
      </c>
    </row>
    <row r="49">
      <c r="A49" s="9" t="s">
        <v>22</v>
      </c>
      <c r="B49" s="2">
        <v>2022.0</v>
      </c>
      <c r="C49" s="13">
        <v>5.0</v>
      </c>
    </row>
    <row r="50">
      <c r="A50" s="9" t="s">
        <v>26</v>
      </c>
      <c r="B50" s="2">
        <v>2022.0</v>
      </c>
      <c r="C50" s="13">
        <v>5.0</v>
      </c>
    </row>
    <row r="51">
      <c r="A51" s="9" t="s">
        <v>25</v>
      </c>
      <c r="B51" s="2">
        <v>2022.0</v>
      </c>
      <c r="C51" s="13">
        <v>4.0</v>
      </c>
    </row>
    <row r="52">
      <c r="A52" s="9" t="s">
        <v>23</v>
      </c>
      <c r="B52" s="2">
        <v>2022.0</v>
      </c>
      <c r="C52" s="13">
        <v>3.0</v>
      </c>
    </row>
    <row r="53">
      <c r="A53" s="9" t="s">
        <v>24</v>
      </c>
      <c r="B53" s="2">
        <v>2022.0</v>
      </c>
      <c r="C53" s="13">
        <v>1.0</v>
      </c>
    </row>
    <row r="54">
      <c r="A54" s="9" t="s">
        <v>27</v>
      </c>
      <c r="B54" s="3">
        <v>2023.0</v>
      </c>
      <c r="C54" s="7">
        <v>148.0</v>
      </c>
    </row>
    <row r="55">
      <c r="A55" s="9" t="s">
        <v>28</v>
      </c>
      <c r="B55" s="3">
        <v>2023.0</v>
      </c>
      <c r="C55" s="7">
        <v>68.0</v>
      </c>
    </row>
    <row r="56">
      <c r="A56" s="9" t="s">
        <v>19</v>
      </c>
      <c r="B56" s="3">
        <v>2023.0</v>
      </c>
      <c r="C56" s="7">
        <v>38.0</v>
      </c>
    </row>
    <row r="57">
      <c r="A57" s="9" t="s">
        <v>29</v>
      </c>
      <c r="B57" s="3">
        <v>2023.0</v>
      </c>
      <c r="C57" s="7">
        <v>34.0</v>
      </c>
    </row>
    <row r="58">
      <c r="A58" s="9" t="s">
        <v>18</v>
      </c>
      <c r="B58" s="3">
        <v>2023.0</v>
      </c>
      <c r="C58" s="7">
        <v>27.0</v>
      </c>
    </row>
    <row r="59">
      <c r="A59" s="9" t="s">
        <v>20</v>
      </c>
      <c r="B59" s="3">
        <v>2023.0</v>
      </c>
      <c r="C59" s="7">
        <v>24.0</v>
      </c>
    </row>
    <row r="60">
      <c r="A60" s="9" t="s">
        <v>17</v>
      </c>
      <c r="B60" s="3">
        <v>2023.0</v>
      </c>
      <c r="C60" s="7">
        <v>20.0</v>
      </c>
    </row>
    <row r="61">
      <c r="A61" s="9" t="s">
        <v>26</v>
      </c>
      <c r="B61" s="3">
        <v>2023.0</v>
      </c>
      <c r="C61" s="7">
        <v>8.0</v>
      </c>
    </row>
    <row r="62">
      <c r="A62" s="9" t="s">
        <v>21</v>
      </c>
      <c r="B62" s="3">
        <v>2023.0</v>
      </c>
      <c r="C62" s="7">
        <v>7.0</v>
      </c>
    </row>
    <row r="63">
      <c r="A63" s="9" t="s">
        <v>22</v>
      </c>
      <c r="B63" s="3">
        <v>2023.0</v>
      </c>
      <c r="C63" s="7">
        <v>6.0</v>
      </c>
    </row>
    <row r="64">
      <c r="A64" s="9" t="s">
        <v>25</v>
      </c>
      <c r="B64" s="3">
        <v>2023.0</v>
      </c>
      <c r="C64" s="7">
        <v>3.0</v>
      </c>
    </row>
    <row r="65">
      <c r="A65" s="9" t="s">
        <v>24</v>
      </c>
      <c r="B65" s="3">
        <v>2023.0</v>
      </c>
      <c r="C65" s="7">
        <v>1.0</v>
      </c>
    </row>
    <row r="66">
      <c r="A66" s="9" t="s">
        <v>23</v>
      </c>
      <c r="B66" s="3">
        <v>2023.0</v>
      </c>
      <c r="C66" s="7">
        <v>1.0</v>
      </c>
    </row>
    <row r="67">
      <c r="A67" s="9" t="s">
        <v>27</v>
      </c>
      <c r="B67" s="3">
        <v>2024.0</v>
      </c>
      <c r="C67" s="7">
        <v>106.0</v>
      </c>
    </row>
    <row r="68">
      <c r="A68" s="9" t="s">
        <v>28</v>
      </c>
      <c r="B68" s="3">
        <v>2024.0</v>
      </c>
      <c r="C68" s="7">
        <v>84.0</v>
      </c>
    </row>
    <row r="69">
      <c r="A69" s="9" t="s">
        <v>29</v>
      </c>
      <c r="B69" s="3">
        <v>2024.0</v>
      </c>
      <c r="C69" s="7">
        <v>43.0</v>
      </c>
    </row>
    <row r="70">
      <c r="A70" s="9" t="s">
        <v>18</v>
      </c>
      <c r="B70" s="3">
        <v>2024.0</v>
      </c>
      <c r="C70" s="7">
        <v>40.0</v>
      </c>
    </row>
    <row r="71">
      <c r="A71" s="9" t="s">
        <v>19</v>
      </c>
      <c r="B71" s="3">
        <v>2024.0</v>
      </c>
      <c r="C71" s="7">
        <v>39.0</v>
      </c>
    </row>
    <row r="72">
      <c r="A72" s="9" t="s">
        <v>17</v>
      </c>
      <c r="B72" s="3">
        <v>2024.0</v>
      </c>
      <c r="C72" s="7">
        <v>26.0</v>
      </c>
    </row>
    <row r="73">
      <c r="A73" s="9" t="s">
        <v>20</v>
      </c>
      <c r="B73" s="3">
        <v>2024.0</v>
      </c>
      <c r="C73" s="7">
        <v>23.0</v>
      </c>
    </row>
    <row r="74">
      <c r="A74" s="9" t="s">
        <v>26</v>
      </c>
      <c r="B74" s="3">
        <v>2024.0</v>
      </c>
      <c r="C74" s="7">
        <v>7.0</v>
      </c>
    </row>
    <row r="75">
      <c r="A75" s="9" t="s">
        <v>25</v>
      </c>
      <c r="B75" s="3">
        <v>2024.0</v>
      </c>
      <c r="C75" s="7">
        <v>2.0</v>
      </c>
    </row>
    <row r="76">
      <c r="A76" s="9" t="s">
        <v>21</v>
      </c>
      <c r="B76" s="3">
        <v>2024.0</v>
      </c>
      <c r="C76" s="7">
        <v>2.0</v>
      </c>
    </row>
    <row r="77">
      <c r="A77" s="9" t="s">
        <v>24</v>
      </c>
      <c r="B77" s="3">
        <v>2024.0</v>
      </c>
      <c r="C77" s="7">
        <v>2.0</v>
      </c>
    </row>
    <row r="78">
      <c r="A78" s="9" t="s">
        <v>22</v>
      </c>
      <c r="B78" s="3">
        <v>2024.0</v>
      </c>
      <c r="C78" s="7">
        <v>1.0</v>
      </c>
    </row>
    <row r="79">
      <c r="A79" s="9" t="s">
        <v>23</v>
      </c>
      <c r="B79" s="3">
        <v>2024.0</v>
      </c>
      <c r="C79" s="7">
        <v>0.0</v>
      </c>
    </row>
    <row r="80">
      <c r="A80" s="9" t="s">
        <v>27</v>
      </c>
      <c r="B80" s="3">
        <v>2025.0</v>
      </c>
      <c r="C80" s="7">
        <v>182.0</v>
      </c>
    </row>
    <row r="81">
      <c r="A81" s="9" t="s">
        <v>18</v>
      </c>
      <c r="B81" s="3">
        <v>2025.0</v>
      </c>
      <c r="C81" s="7">
        <v>84.0</v>
      </c>
    </row>
    <row r="82">
      <c r="A82" s="9" t="s">
        <v>28</v>
      </c>
      <c r="B82" s="3">
        <v>2025.0</v>
      </c>
      <c r="C82" s="7">
        <v>68.0</v>
      </c>
    </row>
    <row r="83">
      <c r="A83" s="9" t="s">
        <v>29</v>
      </c>
      <c r="B83" s="3">
        <v>2025.0</v>
      </c>
      <c r="C83" s="7">
        <v>55.0</v>
      </c>
    </row>
    <row r="84">
      <c r="A84" s="9" t="s">
        <v>19</v>
      </c>
      <c r="B84" s="3">
        <v>2025.0</v>
      </c>
      <c r="C84" s="7">
        <v>23.0</v>
      </c>
    </row>
    <row r="85">
      <c r="A85" s="9" t="s">
        <v>20</v>
      </c>
      <c r="B85" s="3">
        <v>2025.0</v>
      </c>
      <c r="C85" s="7">
        <v>18.0</v>
      </c>
    </row>
    <row r="86">
      <c r="A86" s="9" t="s">
        <v>22</v>
      </c>
      <c r="B86" s="3">
        <v>2025.0</v>
      </c>
      <c r="C86" s="7">
        <v>18.0</v>
      </c>
    </row>
    <row r="87">
      <c r="A87" s="9" t="s">
        <v>17</v>
      </c>
      <c r="B87" s="3">
        <v>2025.0</v>
      </c>
      <c r="C87" s="7">
        <v>15.0</v>
      </c>
    </row>
    <row r="88">
      <c r="A88" s="9" t="s">
        <v>26</v>
      </c>
      <c r="B88" s="3">
        <v>2025.0</v>
      </c>
      <c r="C88" s="7">
        <v>9.0</v>
      </c>
    </row>
    <row r="89">
      <c r="A89" s="9" t="s">
        <v>25</v>
      </c>
      <c r="B89" s="3">
        <v>2025.0</v>
      </c>
      <c r="C89" s="7">
        <v>7.0</v>
      </c>
    </row>
    <row r="90">
      <c r="A90" s="9" t="s">
        <v>23</v>
      </c>
      <c r="B90" s="3">
        <v>2025.0</v>
      </c>
      <c r="C90" s="7">
        <v>6.0</v>
      </c>
    </row>
    <row r="91">
      <c r="A91" s="9" t="s">
        <v>24</v>
      </c>
      <c r="B91" s="3">
        <v>2025.0</v>
      </c>
      <c r="C91" s="7">
        <v>1.0</v>
      </c>
    </row>
    <row r="92">
      <c r="A92" s="9" t="s">
        <v>21</v>
      </c>
      <c r="B92" s="3">
        <v>2025.0</v>
      </c>
      <c r="C92" s="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3" max="3" width="19.88"/>
  </cols>
  <sheetData>
    <row r="1">
      <c r="A1" s="14" t="s">
        <v>30</v>
      </c>
      <c r="B1" s="11" t="s">
        <v>1</v>
      </c>
      <c r="C1" s="7" t="s">
        <v>31</v>
      </c>
    </row>
    <row r="2">
      <c r="A2" s="9" t="s">
        <v>28</v>
      </c>
      <c r="B2" s="9">
        <v>2019.0</v>
      </c>
      <c r="C2" s="7">
        <v>48.0</v>
      </c>
    </row>
    <row r="3">
      <c r="A3" s="9" t="s">
        <v>27</v>
      </c>
      <c r="B3" s="9">
        <v>2019.0</v>
      </c>
      <c r="C3" s="7">
        <v>30.0</v>
      </c>
    </row>
    <row r="4">
      <c r="A4" s="9" t="s">
        <v>18</v>
      </c>
      <c r="B4" s="9">
        <v>2019.0</v>
      </c>
      <c r="C4" s="7">
        <v>29.0</v>
      </c>
    </row>
    <row r="5">
      <c r="A5" s="9" t="s">
        <v>19</v>
      </c>
      <c r="B5" s="9">
        <v>2019.0</v>
      </c>
      <c r="C5" s="7">
        <v>20.0</v>
      </c>
    </row>
    <row r="6">
      <c r="A6" s="9" t="s">
        <v>17</v>
      </c>
      <c r="B6" s="9">
        <v>2019.0</v>
      </c>
      <c r="C6" s="7">
        <v>15.0</v>
      </c>
    </row>
    <row r="7">
      <c r="A7" s="9" t="s">
        <v>29</v>
      </c>
      <c r="B7" s="9">
        <v>2019.0</v>
      </c>
      <c r="C7" s="7">
        <v>14.0</v>
      </c>
    </row>
    <row r="8">
      <c r="A8" s="9" t="s">
        <v>25</v>
      </c>
      <c r="B8" s="9">
        <v>2019.0</v>
      </c>
      <c r="C8" s="7">
        <v>9.0</v>
      </c>
    </row>
    <row r="9">
      <c r="A9" s="9" t="s">
        <v>26</v>
      </c>
      <c r="B9" s="9">
        <v>2019.0</v>
      </c>
      <c r="C9" s="7">
        <v>7.0</v>
      </c>
    </row>
    <row r="10">
      <c r="A10" s="9" t="s">
        <v>22</v>
      </c>
      <c r="B10" s="9">
        <v>2019.0</v>
      </c>
      <c r="C10" s="7">
        <v>6.0</v>
      </c>
    </row>
    <row r="11">
      <c r="A11" s="9" t="s">
        <v>21</v>
      </c>
      <c r="B11" s="9">
        <v>2019.0</v>
      </c>
      <c r="C11" s="7">
        <v>5.0</v>
      </c>
    </row>
    <row r="12">
      <c r="A12" s="9" t="s">
        <v>24</v>
      </c>
      <c r="B12" s="9">
        <v>2019.0</v>
      </c>
      <c r="C12" s="7">
        <v>2.0</v>
      </c>
    </row>
    <row r="13">
      <c r="A13" s="9" t="s">
        <v>23</v>
      </c>
      <c r="B13" s="9">
        <v>2019.0</v>
      </c>
      <c r="C13" s="7">
        <v>1.0</v>
      </c>
    </row>
    <row r="14">
      <c r="A14" s="9" t="s">
        <v>20</v>
      </c>
      <c r="B14" s="9">
        <v>2019.0</v>
      </c>
      <c r="C14" s="7">
        <v>0.0</v>
      </c>
    </row>
    <row r="15">
      <c r="A15" s="9" t="s">
        <v>28</v>
      </c>
      <c r="B15" s="3">
        <v>2020.0</v>
      </c>
      <c r="C15" s="7">
        <v>37.0</v>
      </c>
    </row>
    <row r="16">
      <c r="A16" s="9" t="s">
        <v>18</v>
      </c>
      <c r="B16" s="3">
        <v>2020.0</v>
      </c>
      <c r="C16" s="7">
        <v>27.0</v>
      </c>
    </row>
    <row r="17">
      <c r="A17" s="9" t="s">
        <v>19</v>
      </c>
      <c r="B17" s="3">
        <v>2020.0</v>
      </c>
      <c r="C17" s="7">
        <v>25.0</v>
      </c>
    </row>
    <row r="18">
      <c r="A18" s="9" t="s">
        <v>27</v>
      </c>
      <c r="B18" s="3">
        <v>2020.0</v>
      </c>
      <c r="C18" s="7">
        <v>19.0</v>
      </c>
    </row>
    <row r="19">
      <c r="A19" s="9" t="s">
        <v>17</v>
      </c>
      <c r="B19" s="3">
        <v>2020.0</v>
      </c>
      <c r="C19" s="7">
        <v>13.0</v>
      </c>
    </row>
    <row r="20">
      <c r="A20" s="9" t="s">
        <v>29</v>
      </c>
      <c r="B20" s="3">
        <v>2020.0</v>
      </c>
      <c r="C20" s="7">
        <v>13.0</v>
      </c>
    </row>
    <row r="21">
      <c r="A21" s="9" t="s">
        <v>24</v>
      </c>
      <c r="B21" s="3">
        <v>2020.0</v>
      </c>
      <c r="C21" s="7">
        <v>3.0</v>
      </c>
    </row>
    <row r="22">
      <c r="A22" s="9" t="s">
        <v>22</v>
      </c>
      <c r="B22" s="3">
        <v>2020.0</v>
      </c>
      <c r="C22" s="7">
        <v>2.0</v>
      </c>
    </row>
    <row r="23">
      <c r="A23" s="9" t="s">
        <v>23</v>
      </c>
      <c r="B23" s="3">
        <v>2020.0</v>
      </c>
      <c r="C23" s="7">
        <v>2.0</v>
      </c>
    </row>
    <row r="24">
      <c r="A24" s="9" t="s">
        <v>21</v>
      </c>
      <c r="B24" s="3">
        <v>2020.0</v>
      </c>
      <c r="C24" s="7">
        <v>1.0</v>
      </c>
    </row>
    <row r="25">
      <c r="A25" s="9" t="s">
        <v>20</v>
      </c>
      <c r="B25" s="3">
        <v>2020.0</v>
      </c>
      <c r="C25" s="7">
        <v>0.0</v>
      </c>
    </row>
    <row r="26">
      <c r="A26" s="9" t="s">
        <v>25</v>
      </c>
      <c r="B26" s="3">
        <v>2020.0</v>
      </c>
      <c r="C26" s="7">
        <v>0.0</v>
      </c>
    </row>
    <row r="27">
      <c r="A27" s="9" t="s">
        <v>26</v>
      </c>
      <c r="B27" s="3">
        <v>2020.0</v>
      </c>
      <c r="C27" s="7">
        <v>0.0</v>
      </c>
    </row>
    <row r="28">
      <c r="A28" s="9" t="s">
        <v>28</v>
      </c>
      <c r="B28" s="3">
        <v>2021.0</v>
      </c>
      <c r="C28" s="7">
        <v>45.0</v>
      </c>
    </row>
    <row r="29">
      <c r="A29" s="9" t="s">
        <v>27</v>
      </c>
      <c r="B29" s="3">
        <v>2021.0</v>
      </c>
      <c r="C29" s="7">
        <v>40.0</v>
      </c>
    </row>
    <row r="30">
      <c r="A30" s="9" t="s">
        <v>19</v>
      </c>
      <c r="B30" s="3">
        <v>2021.0</v>
      </c>
      <c r="C30" s="7">
        <v>27.0</v>
      </c>
    </row>
    <row r="31">
      <c r="A31" s="9" t="s">
        <v>18</v>
      </c>
      <c r="B31" s="3">
        <v>2021.0</v>
      </c>
      <c r="C31" s="7">
        <v>26.0</v>
      </c>
    </row>
    <row r="32">
      <c r="A32" s="9" t="s">
        <v>20</v>
      </c>
      <c r="B32" s="3">
        <v>2021.0</v>
      </c>
      <c r="C32" s="7">
        <v>17.0</v>
      </c>
    </row>
    <row r="33">
      <c r="A33" s="9" t="s">
        <v>29</v>
      </c>
      <c r="B33" s="3">
        <v>2021.0</v>
      </c>
      <c r="C33" s="7">
        <v>14.0</v>
      </c>
    </row>
    <row r="34">
      <c r="A34" s="9" t="s">
        <v>17</v>
      </c>
      <c r="B34" s="3">
        <v>2021.0</v>
      </c>
      <c r="C34" s="7">
        <v>10.0</v>
      </c>
    </row>
    <row r="35">
      <c r="A35" s="9" t="s">
        <v>21</v>
      </c>
      <c r="B35" s="3">
        <v>2021.0</v>
      </c>
      <c r="C35" s="7">
        <v>9.0</v>
      </c>
    </row>
    <row r="36">
      <c r="A36" s="9" t="s">
        <v>26</v>
      </c>
      <c r="B36" s="3">
        <v>2021.0</v>
      </c>
      <c r="C36" s="7">
        <v>9.0</v>
      </c>
    </row>
    <row r="37">
      <c r="A37" s="9" t="s">
        <v>25</v>
      </c>
      <c r="B37" s="3">
        <v>2021.0</v>
      </c>
      <c r="C37" s="7">
        <v>2.0</v>
      </c>
    </row>
    <row r="38">
      <c r="A38" s="9" t="s">
        <v>24</v>
      </c>
      <c r="B38" s="3">
        <v>2021.0</v>
      </c>
      <c r="C38" s="7">
        <v>1.0</v>
      </c>
    </row>
    <row r="39">
      <c r="A39" s="9" t="s">
        <v>22</v>
      </c>
      <c r="B39" s="3">
        <v>2021.0</v>
      </c>
      <c r="C39" s="7">
        <v>0.0</v>
      </c>
    </row>
    <row r="40">
      <c r="A40" s="9" t="s">
        <v>23</v>
      </c>
      <c r="B40" s="3">
        <v>2021.0</v>
      </c>
      <c r="C40" s="7">
        <v>0.0</v>
      </c>
    </row>
    <row r="41">
      <c r="A41" s="9" t="s">
        <v>28</v>
      </c>
      <c r="B41" s="3">
        <v>2022.0</v>
      </c>
      <c r="C41" s="7">
        <v>52.0</v>
      </c>
    </row>
    <row r="42">
      <c r="A42" s="9" t="s">
        <v>27</v>
      </c>
      <c r="B42" s="3">
        <v>2022.0</v>
      </c>
      <c r="C42" s="7">
        <v>41.0</v>
      </c>
    </row>
    <row r="43">
      <c r="A43" s="9" t="s">
        <v>19</v>
      </c>
      <c r="B43" s="3">
        <v>2022.0</v>
      </c>
      <c r="C43" s="7">
        <v>33.0</v>
      </c>
    </row>
    <row r="44">
      <c r="A44" s="9" t="s">
        <v>18</v>
      </c>
      <c r="B44" s="3">
        <v>2022.0</v>
      </c>
      <c r="C44" s="7">
        <v>33.0</v>
      </c>
    </row>
    <row r="45">
      <c r="A45" s="9" t="s">
        <v>29</v>
      </c>
      <c r="B45" s="3">
        <v>2022.0</v>
      </c>
      <c r="C45" s="7">
        <v>20.0</v>
      </c>
    </row>
    <row r="46">
      <c r="A46" s="9" t="s">
        <v>20</v>
      </c>
      <c r="B46" s="3">
        <v>2022.0</v>
      </c>
      <c r="C46" s="7">
        <v>18.0</v>
      </c>
    </row>
    <row r="47">
      <c r="A47" s="9" t="s">
        <v>17</v>
      </c>
      <c r="B47" s="3">
        <v>2022.0</v>
      </c>
      <c r="C47" s="7">
        <v>17.0</v>
      </c>
    </row>
    <row r="48">
      <c r="A48" s="9" t="s">
        <v>25</v>
      </c>
      <c r="B48" s="3">
        <v>2022.0</v>
      </c>
      <c r="C48" s="7">
        <v>4.0</v>
      </c>
    </row>
    <row r="49">
      <c r="A49" s="9" t="s">
        <v>21</v>
      </c>
      <c r="B49" s="3">
        <v>2022.0</v>
      </c>
      <c r="C49" s="7">
        <v>4.0</v>
      </c>
    </row>
    <row r="50">
      <c r="A50" s="9" t="s">
        <v>26</v>
      </c>
      <c r="B50" s="3">
        <v>2022.0</v>
      </c>
      <c r="C50" s="7">
        <v>3.0</v>
      </c>
    </row>
    <row r="51">
      <c r="A51" s="9" t="s">
        <v>22</v>
      </c>
      <c r="B51" s="3">
        <v>2022.0</v>
      </c>
      <c r="C51" s="7">
        <v>2.0</v>
      </c>
    </row>
    <row r="52">
      <c r="A52" s="9" t="s">
        <v>24</v>
      </c>
      <c r="B52" s="3">
        <v>2022.0</v>
      </c>
      <c r="C52" s="7">
        <v>1.0</v>
      </c>
    </row>
    <row r="53">
      <c r="A53" s="9" t="s">
        <v>23</v>
      </c>
      <c r="B53" s="3">
        <v>2022.0</v>
      </c>
      <c r="C53" s="7">
        <v>1.0</v>
      </c>
    </row>
    <row r="54">
      <c r="A54" s="9" t="s">
        <v>27</v>
      </c>
      <c r="B54" s="3">
        <v>2023.0</v>
      </c>
      <c r="C54" s="7">
        <v>74.0</v>
      </c>
    </row>
    <row r="55">
      <c r="A55" s="9" t="s">
        <v>28</v>
      </c>
      <c r="B55" s="3">
        <v>2023.0</v>
      </c>
      <c r="C55" s="7">
        <v>55.0</v>
      </c>
    </row>
    <row r="56">
      <c r="A56" s="9" t="s">
        <v>29</v>
      </c>
      <c r="B56" s="3">
        <v>2023.0</v>
      </c>
      <c r="C56" s="7">
        <v>32.0</v>
      </c>
    </row>
    <row r="57">
      <c r="A57" s="9" t="s">
        <v>19</v>
      </c>
      <c r="B57" s="3">
        <v>2023.0</v>
      </c>
      <c r="C57" s="7">
        <v>29.0</v>
      </c>
    </row>
    <row r="58">
      <c r="A58" s="9" t="s">
        <v>20</v>
      </c>
      <c r="B58" s="3">
        <v>2023.0</v>
      </c>
      <c r="C58" s="7">
        <v>20.0</v>
      </c>
    </row>
    <row r="59">
      <c r="A59" s="9" t="s">
        <v>18</v>
      </c>
      <c r="B59" s="3">
        <v>2023.0</v>
      </c>
      <c r="C59" s="7">
        <v>17.0</v>
      </c>
    </row>
    <row r="60">
      <c r="A60" s="9" t="s">
        <v>17</v>
      </c>
      <c r="B60" s="3">
        <v>2023.0</v>
      </c>
      <c r="C60" s="7">
        <v>9.0</v>
      </c>
    </row>
    <row r="61">
      <c r="A61" s="9" t="s">
        <v>21</v>
      </c>
      <c r="B61" s="3">
        <v>2023.0</v>
      </c>
      <c r="C61" s="7">
        <v>6.0</v>
      </c>
    </row>
    <row r="62">
      <c r="A62" s="9" t="s">
        <v>26</v>
      </c>
      <c r="B62" s="3">
        <v>2023.0</v>
      </c>
      <c r="C62" s="7">
        <v>6.0</v>
      </c>
    </row>
    <row r="63">
      <c r="A63" s="9" t="s">
        <v>22</v>
      </c>
      <c r="B63" s="3">
        <v>2023.0</v>
      </c>
      <c r="C63" s="7">
        <v>4.0</v>
      </c>
    </row>
    <row r="64">
      <c r="A64" s="9" t="s">
        <v>25</v>
      </c>
      <c r="B64" s="3">
        <v>2023.0</v>
      </c>
      <c r="C64" s="7">
        <v>3.0</v>
      </c>
    </row>
    <row r="65">
      <c r="A65" s="9" t="s">
        <v>24</v>
      </c>
      <c r="B65" s="3">
        <v>2023.0</v>
      </c>
      <c r="C65" s="7">
        <v>1.0</v>
      </c>
    </row>
    <row r="66">
      <c r="A66" s="9" t="s">
        <v>23</v>
      </c>
      <c r="B66" s="3">
        <v>2023.0</v>
      </c>
      <c r="C66" s="7">
        <v>1.0</v>
      </c>
    </row>
    <row r="67">
      <c r="A67" s="9" t="s">
        <v>27</v>
      </c>
      <c r="B67" s="3">
        <v>2024.0</v>
      </c>
      <c r="C67" s="7">
        <v>92.0</v>
      </c>
    </row>
    <row r="68">
      <c r="A68" s="9" t="s">
        <v>28</v>
      </c>
      <c r="B68" s="3">
        <v>2024.0</v>
      </c>
      <c r="C68" s="7">
        <v>74.0</v>
      </c>
    </row>
    <row r="69">
      <c r="A69" s="9" t="s">
        <v>29</v>
      </c>
      <c r="B69" s="3">
        <v>2024.0</v>
      </c>
      <c r="C69" s="7">
        <v>36.0</v>
      </c>
    </row>
    <row r="70">
      <c r="A70" s="9" t="s">
        <v>19</v>
      </c>
      <c r="B70" s="3">
        <v>2024.0</v>
      </c>
      <c r="C70" s="7">
        <v>34.0</v>
      </c>
    </row>
    <row r="71">
      <c r="A71" s="9" t="s">
        <v>18</v>
      </c>
      <c r="B71" s="3">
        <v>2024.0</v>
      </c>
      <c r="C71" s="7">
        <v>23.0</v>
      </c>
    </row>
    <row r="72">
      <c r="A72" s="9" t="s">
        <v>20</v>
      </c>
      <c r="B72" s="3">
        <v>2024.0</v>
      </c>
      <c r="C72" s="7">
        <v>16.0</v>
      </c>
    </row>
    <row r="73">
      <c r="A73" s="9" t="s">
        <v>17</v>
      </c>
      <c r="B73" s="3">
        <v>2024.0</v>
      </c>
      <c r="C73" s="7">
        <v>13.0</v>
      </c>
    </row>
    <row r="74">
      <c r="A74" s="9" t="s">
        <v>26</v>
      </c>
      <c r="B74" s="3">
        <v>2024.0</v>
      </c>
      <c r="C74" s="7">
        <v>7.0</v>
      </c>
    </row>
    <row r="75">
      <c r="A75" s="9" t="s">
        <v>25</v>
      </c>
      <c r="B75" s="3">
        <v>2024.0</v>
      </c>
      <c r="C75" s="7">
        <v>2.0</v>
      </c>
    </row>
    <row r="76">
      <c r="A76" s="9" t="s">
        <v>21</v>
      </c>
      <c r="B76" s="3">
        <v>2024.0</v>
      </c>
      <c r="C76" s="7">
        <v>2.0</v>
      </c>
    </row>
    <row r="77">
      <c r="A77" s="9" t="s">
        <v>22</v>
      </c>
      <c r="B77" s="3">
        <v>2024.0</v>
      </c>
      <c r="C77" s="7">
        <v>1.0</v>
      </c>
    </row>
    <row r="78">
      <c r="A78" s="9" t="s">
        <v>24</v>
      </c>
      <c r="B78" s="3">
        <v>2024.0</v>
      </c>
      <c r="C78" s="7">
        <v>1.0</v>
      </c>
    </row>
    <row r="79">
      <c r="A79" s="9" t="s">
        <v>23</v>
      </c>
      <c r="B79" s="3">
        <v>2024.0</v>
      </c>
      <c r="C79" s="7">
        <v>0.0</v>
      </c>
    </row>
    <row r="80">
      <c r="A80" s="9" t="s">
        <v>27</v>
      </c>
      <c r="B80" s="3">
        <v>2025.0</v>
      </c>
      <c r="C80" s="7">
        <v>91.0</v>
      </c>
    </row>
    <row r="81">
      <c r="A81" s="9" t="s">
        <v>28</v>
      </c>
      <c r="B81" s="3">
        <v>2025.0</v>
      </c>
      <c r="C81" s="7">
        <v>58.0</v>
      </c>
    </row>
    <row r="82">
      <c r="A82" s="9" t="s">
        <v>18</v>
      </c>
      <c r="B82" s="3">
        <v>2025.0</v>
      </c>
      <c r="C82" s="7">
        <v>56.0</v>
      </c>
    </row>
    <row r="83">
      <c r="A83" s="9" t="s">
        <v>29</v>
      </c>
      <c r="B83" s="3">
        <v>2025.0</v>
      </c>
      <c r="C83" s="7">
        <v>49.0</v>
      </c>
    </row>
    <row r="84">
      <c r="A84" s="9" t="s">
        <v>20</v>
      </c>
      <c r="B84" s="3">
        <v>2025.0</v>
      </c>
      <c r="C84" s="7">
        <v>18.0</v>
      </c>
    </row>
    <row r="85">
      <c r="A85" s="9" t="s">
        <v>22</v>
      </c>
      <c r="B85" s="3">
        <v>2025.0</v>
      </c>
      <c r="C85" s="7">
        <v>18.0</v>
      </c>
    </row>
    <row r="86">
      <c r="A86" s="9" t="s">
        <v>19</v>
      </c>
      <c r="B86" s="3">
        <v>2025.0</v>
      </c>
      <c r="C86" s="7">
        <v>16.0</v>
      </c>
    </row>
    <row r="87">
      <c r="A87" s="9" t="s">
        <v>26</v>
      </c>
      <c r="B87" s="3">
        <v>2025.0</v>
      </c>
      <c r="C87" s="7">
        <v>9.0</v>
      </c>
    </row>
    <row r="88">
      <c r="A88" s="9" t="s">
        <v>17</v>
      </c>
      <c r="B88" s="3">
        <v>2025.0</v>
      </c>
      <c r="C88" s="7">
        <v>9.0</v>
      </c>
    </row>
    <row r="89">
      <c r="A89" s="9" t="s">
        <v>25</v>
      </c>
      <c r="B89" s="3">
        <v>2025.0</v>
      </c>
      <c r="C89" s="7">
        <v>5.0</v>
      </c>
    </row>
    <row r="90">
      <c r="A90" s="9" t="s">
        <v>21</v>
      </c>
      <c r="B90" s="3">
        <v>2025.0</v>
      </c>
      <c r="C90" s="7">
        <v>0.0</v>
      </c>
    </row>
    <row r="91">
      <c r="A91" s="9" t="s">
        <v>24</v>
      </c>
      <c r="B91" s="3">
        <v>2025.0</v>
      </c>
      <c r="C91" s="7">
        <v>0.0</v>
      </c>
    </row>
    <row r="92">
      <c r="A92" s="9" t="s">
        <v>23</v>
      </c>
      <c r="B92" s="3">
        <v>2025.0</v>
      </c>
      <c r="C92" s="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8.5"/>
    <col customWidth="1" min="3" max="3" width="19.13"/>
    <col customWidth="1" min="4" max="4" width="18.5"/>
  </cols>
  <sheetData>
    <row r="1">
      <c r="A1" s="7" t="s">
        <v>32</v>
      </c>
      <c r="B1" s="7" t="s">
        <v>33</v>
      </c>
      <c r="C1" s="7" t="s">
        <v>34</v>
      </c>
    </row>
    <row r="2">
      <c r="A2" s="8" t="s">
        <v>20</v>
      </c>
      <c r="B2" s="7" t="s">
        <v>35</v>
      </c>
      <c r="C2" s="7">
        <v>25.0</v>
      </c>
    </row>
    <row r="3">
      <c r="A3" s="8" t="s">
        <v>23</v>
      </c>
      <c r="B3" s="7" t="s">
        <v>35</v>
      </c>
      <c r="C3" s="7">
        <v>13.0</v>
      </c>
    </row>
    <row r="4">
      <c r="A4" s="8" t="s">
        <v>19</v>
      </c>
      <c r="B4" s="7" t="s">
        <v>35</v>
      </c>
      <c r="C4" s="7">
        <v>98.0</v>
      </c>
    </row>
    <row r="5">
      <c r="A5" s="8" t="s">
        <v>22</v>
      </c>
      <c r="B5" s="7" t="s">
        <v>35</v>
      </c>
      <c r="C5" s="7">
        <v>21.0</v>
      </c>
    </row>
    <row r="6">
      <c r="A6" s="8" t="s">
        <v>25</v>
      </c>
      <c r="B6" s="7" t="s">
        <v>35</v>
      </c>
      <c r="C6" s="7">
        <v>13.0</v>
      </c>
    </row>
    <row r="7">
      <c r="A7" s="8" t="s">
        <v>21</v>
      </c>
      <c r="B7" s="7" t="s">
        <v>35</v>
      </c>
      <c r="C7" s="7">
        <v>8.0</v>
      </c>
    </row>
    <row r="8">
      <c r="A8" s="8" t="s">
        <v>24</v>
      </c>
      <c r="B8" s="7" t="s">
        <v>35</v>
      </c>
      <c r="C8" s="7">
        <v>3.0</v>
      </c>
    </row>
    <row r="9">
      <c r="A9" s="8" t="s">
        <v>27</v>
      </c>
      <c r="B9" s="7" t="s">
        <v>35</v>
      </c>
      <c r="C9" s="7">
        <v>68.0</v>
      </c>
    </row>
    <row r="10">
      <c r="A10" s="8" t="s">
        <v>28</v>
      </c>
      <c r="B10" s="7" t="s">
        <v>35</v>
      </c>
      <c r="C10" s="7">
        <v>118.0</v>
      </c>
    </row>
    <row r="11">
      <c r="A11" s="8" t="s">
        <v>29</v>
      </c>
      <c r="B11" s="7" t="s">
        <v>35</v>
      </c>
      <c r="C11" s="7">
        <v>22.0</v>
      </c>
    </row>
    <row r="12">
      <c r="A12" s="8" t="s">
        <v>26</v>
      </c>
      <c r="B12" s="7" t="s">
        <v>35</v>
      </c>
      <c r="C12" s="7">
        <v>17.0</v>
      </c>
    </row>
    <row r="13">
      <c r="A13" s="8" t="s">
        <v>17</v>
      </c>
      <c r="B13" s="7" t="s">
        <v>35</v>
      </c>
      <c r="C13" s="7">
        <v>42.0</v>
      </c>
    </row>
    <row r="14">
      <c r="A14" s="8" t="s">
        <v>18</v>
      </c>
      <c r="B14" s="7" t="s">
        <v>35</v>
      </c>
      <c r="C14" s="7">
        <v>93.0</v>
      </c>
    </row>
    <row r="15">
      <c r="A15" s="8" t="s">
        <v>36</v>
      </c>
      <c r="B15" s="7" t="s">
        <v>35</v>
      </c>
      <c r="C15" s="15">
        <f>SUM(C2:C14)</f>
        <v>541</v>
      </c>
    </row>
    <row r="16">
      <c r="A16" s="8" t="s">
        <v>20</v>
      </c>
      <c r="B16" s="7" t="s">
        <v>37</v>
      </c>
      <c r="C16" s="7">
        <v>31.0</v>
      </c>
    </row>
    <row r="17">
      <c r="A17" s="8" t="s">
        <v>23</v>
      </c>
      <c r="B17" s="7" t="s">
        <v>37</v>
      </c>
      <c r="C17" s="7">
        <v>0.0</v>
      </c>
    </row>
    <row r="18">
      <c r="A18" s="8" t="s">
        <v>19</v>
      </c>
      <c r="B18" s="7" t="s">
        <v>37</v>
      </c>
      <c r="C18" s="7">
        <v>88.0</v>
      </c>
    </row>
    <row r="19">
      <c r="A19" s="8" t="s">
        <v>22</v>
      </c>
      <c r="B19" s="7" t="s">
        <v>37</v>
      </c>
      <c r="C19" s="7">
        <v>15.0</v>
      </c>
    </row>
    <row r="20">
      <c r="A20" s="8" t="s">
        <v>25</v>
      </c>
      <c r="B20" s="7" t="s">
        <v>37</v>
      </c>
      <c r="C20" s="7">
        <v>13.0</v>
      </c>
    </row>
    <row r="21">
      <c r="A21" s="8" t="s">
        <v>21</v>
      </c>
      <c r="B21" s="7" t="s">
        <v>37</v>
      </c>
      <c r="C21" s="7">
        <v>12.0</v>
      </c>
    </row>
    <row r="22">
      <c r="A22" s="8" t="s">
        <v>24</v>
      </c>
      <c r="B22" s="7" t="s">
        <v>37</v>
      </c>
      <c r="C22" s="7">
        <v>5.0</v>
      </c>
    </row>
    <row r="23">
      <c r="A23" s="8" t="s">
        <v>27</v>
      </c>
      <c r="B23" s="7" t="s">
        <v>37</v>
      </c>
      <c r="C23" s="7">
        <v>291.0</v>
      </c>
    </row>
    <row r="24">
      <c r="A24" s="8" t="s">
        <v>28</v>
      </c>
      <c r="B24" s="7" t="s">
        <v>37</v>
      </c>
      <c r="C24" s="7">
        <v>273.0</v>
      </c>
    </row>
    <row r="25">
      <c r="A25" s="8" t="s">
        <v>29</v>
      </c>
      <c r="B25" s="7" t="s">
        <v>37</v>
      </c>
      <c r="C25" s="7">
        <v>153.0</v>
      </c>
    </row>
    <row r="26">
      <c r="A26" s="8" t="s">
        <v>26</v>
      </c>
      <c r="B26" s="7" t="s">
        <v>37</v>
      </c>
      <c r="C26" s="7">
        <v>5.0</v>
      </c>
    </row>
    <row r="27">
      <c r="A27" s="8" t="s">
        <v>17</v>
      </c>
      <c r="B27" s="7" t="s">
        <v>37</v>
      </c>
      <c r="C27" s="7">
        <v>32.0</v>
      </c>
    </row>
    <row r="28">
      <c r="A28" s="8" t="s">
        <v>18</v>
      </c>
      <c r="B28" s="7" t="s">
        <v>37</v>
      </c>
      <c r="C28" s="7">
        <v>68.0</v>
      </c>
    </row>
    <row r="29">
      <c r="A29" s="8" t="s">
        <v>36</v>
      </c>
      <c r="B29" s="7" t="s">
        <v>37</v>
      </c>
      <c r="C29" s="15">
        <f>SUM(C16:C28)</f>
        <v>986</v>
      </c>
    </row>
    <row r="30">
      <c r="A30" s="8" t="s">
        <v>20</v>
      </c>
      <c r="B30" s="7" t="s">
        <v>38</v>
      </c>
      <c r="C30" s="7">
        <v>35.0</v>
      </c>
    </row>
    <row r="31">
      <c r="A31" s="8" t="s">
        <v>23</v>
      </c>
      <c r="B31" s="7" t="s">
        <v>38</v>
      </c>
      <c r="C31" s="7">
        <v>3.0</v>
      </c>
    </row>
    <row r="32">
      <c r="A32" s="8" t="s">
        <v>19</v>
      </c>
      <c r="B32" s="7" t="s">
        <v>38</v>
      </c>
      <c r="C32" s="7">
        <v>72.0</v>
      </c>
    </row>
    <row r="33">
      <c r="A33" s="8" t="s">
        <v>22</v>
      </c>
      <c r="B33" s="7" t="s">
        <v>38</v>
      </c>
      <c r="C33" s="7">
        <v>2.0</v>
      </c>
    </row>
    <row r="34">
      <c r="A34" s="8" t="s">
        <v>25</v>
      </c>
      <c r="B34" s="7" t="s">
        <v>38</v>
      </c>
      <c r="C34" s="7">
        <v>1.0</v>
      </c>
    </row>
    <row r="35">
      <c r="A35" s="8" t="s">
        <v>21</v>
      </c>
      <c r="B35" s="7" t="s">
        <v>38</v>
      </c>
      <c r="C35" s="7">
        <v>15.0</v>
      </c>
    </row>
    <row r="36">
      <c r="A36" s="8" t="s">
        <v>24</v>
      </c>
      <c r="B36" s="7" t="s">
        <v>38</v>
      </c>
      <c r="C36" s="7">
        <v>1.0</v>
      </c>
    </row>
    <row r="37">
      <c r="A37" s="8" t="s">
        <v>27</v>
      </c>
      <c r="B37" s="7" t="s">
        <v>38</v>
      </c>
      <c r="C37" s="7">
        <v>46.0</v>
      </c>
    </row>
    <row r="38">
      <c r="A38" s="8" t="s">
        <v>28</v>
      </c>
      <c r="B38" s="7" t="s">
        <v>38</v>
      </c>
      <c r="C38" s="7">
        <v>20.0</v>
      </c>
    </row>
    <row r="39">
      <c r="A39" s="8" t="s">
        <v>29</v>
      </c>
      <c r="B39" s="7" t="s">
        <v>38</v>
      </c>
      <c r="C39" s="7">
        <v>9.0</v>
      </c>
    </row>
    <row r="40">
      <c r="A40" s="8" t="s">
        <v>26</v>
      </c>
      <c r="B40" s="7" t="s">
        <v>38</v>
      </c>
      <c r="C40" s="7">
        <v>8.0</v>
      </c>
    </row>
    <row r="41">
      <c r="A41" s="8" t="s">
        <v>17</v>
      </c>
      <c r="B41" s="7" t="s">
        <v>38</v>
      </c>
      <c r="C41" s="7">
        <v>56.0</v>
      </c>
    </row>
    <row r="42">
      <c r="A42" s="8" t="s">
        <v>18</v>
      </c>
      <c r="B42" s="7" t="s">
        <v>38</v>
      </c>
      <c r="C42" s="7">
        <v>59.0</v>
      </c>
    </row>
    <row r="43">
      <c r="A43" s="8" t="s">
        <v>36</v>
      </c>
      <c r="B43" s="7" t="s">
        <v>38</v>
      </c>
      <c r="C43" s="15">
        <f>SUM(C30:C42)</f>
        <v>327</v>
      </c>
    </row>
    <row r="44">
      <c r="A44" s="8" t="s">
        <v>20</v>
      </c>
      <c r="B44" s="7" t="s">
        <v>39</v>
      </c>
      <c r="C44" s="7">
        <v>17.0</v>
      </c>
    </row>
    <row r="45">
      <c r="A45" s="8" t="s">
        <v>23</v>
      </c>
      <c r="B45" s="7" t="s">
        <v>39</v>
      </c>
      <c r="C45" s="7">
        <v>0.0</v>
      </c>
    </row>
    <row r="46">
      <c r="A46" s="8" t="s">
        <v>19</v>
      </c>
      <c r="B46" s="7" t="s">
        <v>39</v>
      </c>
      <c r="C46" s="7">
        <v>18.0</v>
      </c>
    </row>
    <row r="47">
      <c r="A47" s="8" t="s">
        <v>22</v>
      </c>
      <c r="B47" s="7" t="s">
        <v>39</v>
      </c>
      <c r="C47" s="7">
        <v>4.0</v>
      </c>
    </row>
    <row r="48">
      <c r="A48" s="8" t="s">
        <v>25</v>
      </c>
      <c r="B48" s="7" t="s">
        <v>39</v>
      </c>
      <c r="C48" s="7">
        <v>5.0</v>
      </c>
    </row>
    <row r="49">
      <c r="A49" s="8" t="s">
        <v>21</v>
      </c>
      <c r="B49" s="7" t="s">
        <v>39</v>
      </c>
      <c r="C49" s="7">
        <v>4.0</v>
      </c>
    </row>
    <row r="50">
      <c r="A50" s="8" t="s">
        <v>24</v>
      </c>
      <c r="B50" s="7" t="s">
        <v>39</v>
      </c>
      <c r="C50" s="7">
        <v>7.0</v>
      </c>
    </row>
    <row r="51">
      <c r="A51" s="8" t="s">
        <v>27</v>
      </c>
      <c r="B51" s="7" t="s">
        <v>39</v>
      </c>
      <c r="C51" s="7">
        <v>29.0</v>
      </c>
    </row>
    <row r="52">
      <c r="A52" s="8" t="s">
        <v>28</v>
      </c>
      <c r="B52" s="7" t="s">
        <v>39</v>
      </c>
      <c r="C52" s="7">
        <v>6.0</v>
      </c>
    </row>
    <row r="53">
      <c r="A53" s="8" t="s">
        <v>29</v>
      </c>
      <c r="B53" s="7" t="s">
        <v>39</v>
      </c>
      <c r="C53" s="7">
        <v>16.0</v>
      </c>
    </row>
    <row r="54">
      <c r="A54" s="8" t="s">
        <v>26</v>
      </c>
      <c r="B54" s="7" t="s">
        <v>39</v>
      </c>
      <c r="C54" s="7">
        <v>19.0</v>
      </c>
    </row>
    <row r="55">
      <c r="A55" s="8" t="s">
        <v>17</v>
      </c>
      <c r="B55" s="7" t="s">
        <v>39</v>
      </c>
      <c r="C55" s="7">
        <v>37.0</v>
      </c>
    </row>
    <row r="56">
      <c r="A56" s="8" t="s">
        <v>18</v>
      </c>
      <c r="B56" s="7" t="s">
        <v>39</v>
      </c>
      <c r="C56" s="7">
        <v>117.0</v>
      </c>
    </row>
    <row r="57">
      <c r="A57" s="8" t="s">
        <v>36</v>
      </c>
      <c r="B57" s="7" t="s">
        <v>39</v>
      </c>
      <c r="C57" s="15">
        <f>SUM(C44:C56)</f>
        <v>279</v>
      </c>
    </row>
    <row r="58">
      <c r="A58" s="8" t="s">
        <v>20</v>
      </c>
      <c r="B58" s="7" t="s">
        <v>40</v>
      </c>
      <c r="C58" s="7">
        <v>3.0</v>
      </c>
    </row>
    <row r="59">
      <c r="A59" s="8" t="s">
        <v>23</v>
      </c>
      <c r="B59" s="7" t="s">
        <v>40</v>
      </c>
      <c r="C59" s="7">
        <v>2.0</v>
      </c>
    </row>
    <row r="60">
      <c r="A60" s="8" t="s">
        <v>19</v>
      </c>
      <c r="B60" s="7" t="s">
        <v>40</v>
      </c>
      <c r="C60" s="7">
        <v>9.0</v>
      </c>
    </row>
    <row r="61">
      <c r="A61" s="8" t="s">
        <v>22</v>
      </c>
      <c r="B61" s="7" t="s">
        <v>40</v>
      </c>
      <c r="C61" s="7">
        <v>0.0</v>
      </c>
    </row>
    <row r="62">
      <c r="A62" s="8" t="s">
        <v>25</v>
      </c>
      <c r="B62" s="7" t="s">
        <v>40</v>
      </c>
      <c r="C62" s="7">
        <v>2.0</v>
      </c>
    </row>
    <row r="63">
      <c r="A63" s="8" t="s">
        <v>21</v>
      </c>
      <c r="B63" s="7" t="s">
        <v>40</v>
      </c>
      <c r="C63" s="7">
        <v>4.0</v>
      </c>
    </row>
    <row r="64">
      <c r="A64" s="8" t="s">
        <v>24</v>
      </c>
      <c r="B64" s="7" t="s">
        <v>40</v>
      </c>
      <c r="C64" s="7">
        <v>2.0</v>
      </c>
    </row>
    <row r="65">
      <c r="A65" s="8" t="s">
        <v>27</v>
      </c>
      <c r="B65" s="7" t="s">
        <v>40</v>
      </c>
      <c r="C65" s="7">
        <v>3.0</v>
      </c>
    </row>
    <row r="66">
      <c r="A66" s="8" t="s">
        <v>28</v>
      </c>
      <c r="B66" s="7" t="s">
        <v>40</v>
      </c>
      <c r="C66" s="7">
        <v>6.0</v>
      </c>
    </row>
    <row r="67">
      <c r="A67" s="8" t="s">
        <v>29</v>
      </c>
      <c r="B67" s="7" t="s">
        <v>40</v>
      </c>
      <c r="C67" s="7">
        <v>1.0</v>
      </c>
    </row>
    <row r="68">
      <c r="A68" s="8" t="s">
        <v>26</v>
      </c>
      <c r="B68" s="7" t="s">
        <v>40</v>
      </c>
      <c r="C68" s="7">
        <v>0.0</v>
      </c>
    </row>
    <row r="69">
      <c r="A69" s="8" t="s">
        <v>17</v>
      </c>
      <c r="B69" s="7" t="s">
        <v>40</v>
      </c>
      <c r="C69" s="7">
        <v>4.0</v>
      </c>
    </row>
    <row r="70">
      <c r="A70" s="8" t="s">
        <v>18</v>
      </c>
      <c r="B70" s="7" t="s">
        <v>40</v>
      </c>
      <c r="C70" s="7">
        <v>3.0</v>
      </c>
    </row>
    <row r="71">
      <c r="A71" s="8" t="s">
        <v>36</v>
      </c>
      <c r="B71" s="7" t="s">
        <v>40</v>
      </c>
      <c r="C71" s="15">
        <f>SUM(C58:C70)</f>
        <v>39</v>
      </c>
    </row>
    <row r="72">
      <c r="A72" s="8" t="s">
        <v>20</v>
      </c>
      <c r="B72" s="7" t="s">
        <v>41</v>
      </c>
      <c r="C72" s="2">
        <v>17.0</v>
      </c>
    </row>
    <row r="73">
      <c r="A73" s="8" t="s">
        <v>23</v>
      </c>
      <c r="B73" s="7" t="s">
        <v>41</v>
      </c>
      <c r="C73" s="2">
        <v>1.0</v>
      </c>
    </row>
    <row r="74">
      <c r="A74" s="8" t="s">
        <v>19</v>
      </c>
      <c r="B74" s="7" t="s">
        <v>41</v>
      </c>
      <c r="C74" s="2">
        <v>11.0</v>
      </c>
    </row>
    <row r="75">
      <c r="A75" s="8" t="s">
        <v>22</v>
      </c>
      <c r="B75" s="7" t="s">
        <v>41</v>
      </c>
      <c r="C75" s="2">
        <v>2.0</v>
      </c>
    </row>
    <row r="76">
      <c r="A76" s="8" t="s">
        <v>25</v>
      </c>
      <c r="B76" s="7" t="s">
        <v>41</v>
      </c>
      <c r="C76" s="2">
        <v>1.0</v>
      </c>
    </row>
    <row r="77">
      <c r="A77" s="8" t="s">
        <v>21</v>
      </c>
      <c r="B77" s="7" t="s">
        <v>41</v>
      </c>
      <c r="C77" s="2">
        <v>1.0</v>
      </c>
    </row>
    <row r="78">
      <c r="A78" s="8" t="s">
        <v>24</v>
      </c>
      <c r="B78" s="7" t="s">
        <v>41</v>
      </c>
      <c r="C78" s="2">
        <v>1.0</v>
      </c>
    </row>
    <row r="79">
      <c r="A79" s="8" t="s">
        <v>27</v>
      </c>
      <c r="B79" s="7" t="s">
        <v>41</v>
      </c>
      <c r="C79" s="2">
        <v>12.0</v>
      </c>
    </row>
    <row r="80">
      <c r="A80" s="8" t="s">
        <v>28</v>
      </c>
      <c r="B80" s="7" t="s">
        <v>41</v>
      </c>
      <c r="C80" s="2">
        <v>9.0</v>
      </c>
    </row>
    <row r="81">
      <c r="A81" s="8" t="s">
        <v>29</v>
      </c>
      <c r="B81" s="7" t="s">
        <v>41</v>
      </c>
      <c r="C81" s="2">
        <v>3.0</v>
      </c>
    </row>
    <row r="82">
      <c r="A82" s="8" t="s">
        <v>26</v>
      </c>
      <c r="B82" s="7" t="s">
        <v>41</v>
      </c>
      <c r="C82" s="2">
        <v>8.0</v>
      </c>
    </row>
    <row r="83">
      <c r="A83" s="8" t="s">
        <v>17</v>
      </c>
      <c r="B83" s="7" t="s">
        <v>41</v>
      </c>
      <c r="C83" s="2">
        <v>8.0</v>
      </c>
    </row>
    <row r="84">
      <c r="A84" s="8" t="s">
        <v>18</v>
      </c>
      <c r="B84" s="7" t="s">
        <v>41</v>
      </c>
      <c r="C84" s="2">
        <v>36.0</v>
      </c>
    </row>
    <row r="85">
      <c r="A85" s="8" t="s">
        <v>36</v>
      </c>
      <c r="B85" s="7" t="s">
        <v>41</v>
      </c>
      <c r="C85" s="15">
        <f>Sum(C72:C84)</f>
        <v>110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8.25"/>
    <col customWidth="1" min="3" max="3" width="19.13"/>
  </cols>
  <sheetData>
    <row r="1">
      <c r="A1" s="7" t="s">
        <v>32</v>
      </c>
      <c r="B1" s="7" t="s">
        <v>42</v>
      </c>
      <c r="C1" s="7" t="s">
        <v>34</v>
      </c>
    </row>
    <row r="2">
      <c r="A2" s="8" t="s">
        <v>20</v>
      </c>
      <c r="B2" s="7" t="s">
        <v>43</v>
      </c>
      <c r="C2" s="7">
        <v>23.0</v>
      </c>
    </row>
    <row r="3">
      <c r="A3" s="8" t="s">
        <v>23</v>
      </c>
      <c r="B3" s="7" t="s">
        <v>43</v>
      </c>
      <c r="C3" s="7">
        <v>5.0</v>
      </c>
    </row>
    <row r="4">
      <c r="A4" s="8" t="s">
        <v>19</v>
      </c>
      <c r="B4" s="7" t="s">
        <v>43</v>
      </c>
      <c r="C4" s="7">
        <v>36.0</v>
      </c>
    </row>
    <row r="5">
      <c r="A5" s="8" t="s">
        <v>22</v>
      </c>
      <c r="B5" s="7" t="s">
        <v>43</v>
      </c>
      <c r="C5" s="7">
        <v>10.0</v>
      </c>
    </row>
    <row r="6">
      <c r="A6" s="8" t="s">
        <v>25</v>
      </c>
      <c r="B6" s="7" t="s">
        <v>43</v>
      </c>
      <c r="C6" s="7">
        <v>4.0</v>
      </c>
    </row>
    <row r="7">
      <c r="A7" s="8" t="s">
        <v>21</v>
      </c>
      <c r="B7" s="7" t="s">
        <v>43</v>
      </c>
      <c r="C7" s="7">
        <v>7.0</v>
      </c>
    </row>
    <row r="8">
      <c r="A8" s="8" t="s">
        <v>24</v>
      </c>
      <c r="B8" s="7" t="s">
        <v>43</v>
      </c>
      <c r="C8" s="7">
        <v>4.0</v>
      </c>
    </row>
    <row r="9">
      <c r="A9" s="8" t="s">
        <v>27</v>
      </c>
      <c r="B9" s="7" t="s">
        <v>43</v>
      </c>
      <c r="C9" s="7">
        <v>45.0</v>
      </c>
    </row>
    <row r="10">
      <c r="A10" s="8" t="s">
        <v>28</v>
      </c>
      <c r="B10" s="7" t="s">
        <v>43</v>
      </c>
      <c r="C10" s="7">
        <v>54.0</v>
      </c>
    </row>
    <row r="11">
      <c r="A11" s="8" t="s">
        <v>29</v>
      </c>
      <c r="B11" s="7" t="s">
        <v>43</v>
      </c>
      <c r="C11" s="7">
        <v>18.0</v>
      </c>
    </row>
    <row r="12">
      <c r="A12" s="8" t="s">
        <v>26</v>
      </c>
      <c r="B12" s="7" t="s">
        <v>43</v>
      </c>
      <c r="C12" s="7">
        <v>4.0</v>
      </c>
    </row>
    <row r="13">
      <c r="A13" s="8" t="s">
        <v>17</v>
      </c>
      <c r="B13" s="7" t="s">
        <v>43</v>
      </c>
      <c r="C13" s="7">
        <v>79.0</v>
      </c>
    </row>
    <row r="14">
      <c r="A14" s="8" t="s">
        <v>18</v>
      </c>
      <c r="B14" s="7" t="s">
        <v>43</v>
      </c>
      <c r="C14" s="7">
        <v>109.0</v>
      </c>
    </row>
    <row r="15">
      <c r="A15" s="8" t="s">
        <v>36</v>
      </c>
      <c r="B15" s="7" t="s">
        <v>43</v>
      </c>
      <c r="C15" s="15">
        <f>SUM(C2:C14)</f>
        <v>398</v>
      </c>
    </row>
    <row r="16">
      <c r="A16" s="8" t="s">
        <v>20</v>
      </c>
      <c r="B16" s="7" t="s">
        <v>44</v>
      </c>
      <c r="C16" s="7">
        <v>15.0</v>
      </c>
    </row>
    <row r="17">
      <c r="A17" s="8" t="s">
        <v>23</v>
      </c>
      <c r="B17" s="7" t="s">
        <v>44</v>
      </c>
      <c r="C17" s="7">
        <v>3.0</v>
      </c>
    </row>
    <row r="18">
      <c r="A18" s="8" t="s">
        <v>19</v>
      </c>
      <c r="B18" s="7" t="s">
        <v>44</v>
      </c>
      <c r="C18" s="7">
        <v>25.0</v>
      </c>
    </row>
    <row r="19">
      <c r="A19" s="8" t="s">
        <v>22</v>
      </c>
      <c r="B19" s="7" t="s">
        <v>44</v>
      </c>
      <c r="C19" s="7">
        <v>14.0</v>
      </c>
    </row>
    <row r="20">
      <c r="A20" s="8" t="s">
        <v>25</v>
      </c>
      <c r="B20" s="7" t="s">
        <v>44</v>
      </c>
      <c r="C20" s="7">
        <v>4.0</v>
      </c>
    </row>
    <row r="21">
      <c r="A21" s="8" t="s">
        <v>21</v>
      </c>
      <c r="B21" s="7" t="s">
        <v>44</v>
      </c>
      <c r="C21" s="7">
        <v>10.0</v>
      </c>
    </row>
    <row r="22">
      <c r="A22" s="8" t="s">
        <v>24</v>
      </c>
      <c r="B22" s="7" t="s">
        <v>44</v>
      </c>
      <c r="C22" s="7">
        <v>6.0</v>
      </c>
    </row>
    <row r="23">
      <c r="A23" s="8" t="s">
        <v>27</v>
      </c>
      <c r="B23" s="7" t="s">
        <v>44</v>
      </c>
      <c r="C23" s="7">
        <v>17.0</v>
      </c>
    </row>
    <row r="24">
      <c r="A24" s="8" t="s">
        <v>28</v>
      </c>
      <c r="B24" s="7" t="s">
        <v>44</v>
      </c>
      <c r="C24" s="7">
        <v>9.0</v>
      </c>
    </row>
    <row r="25">
      <c r="A25" s="8" t="s">
        <v>29</v>
      </c>
      <c r="B25" s="7" t="s">
        <v>44</v>
      </c>
      <c r="C25" s="7">
        <v>8.0</v>
      </c>
    </row>
    <row r="26">
      <c r="A26" s="8" t="s">
        <v>26</v>
      </c>
      <c r="B26" s="7" t="s">
        <v>44</v>
      </c>
      <c r="C26" s="7">
        <v>10.0</v>
      </c>
    </row>
    <row r="27">
      <c r="A27" s="8" t="s">
        <v>17</v>
      </c>
      <c r="B27" s="7" t="s">
        <v>44</v>
      </c>
      <c r="C27" s="7">
        <v>17.0</v>
      </c>
    </row>
    <row r="28">
      <c r="A28" s="8" t="s">
        <v>18</v>
      </c>
      <c r="B28" s="7" t="s">
        <v>44</v>
      </c>
      <c r="C28" s="7">
        <v>53.0</v>
      </c>
    </row>
    <row r="29">
      <c r="A29" s="8" t="s">
        <v>36</v>
      </c>
      <c r="B29" s="7" t="s">
        <v>44</v>
      </c>
      <c r="C29" s="15">
        <f>SUM(C16:C28)</f>
        <v>191</v>
      </c>
    </row>
    <row r="30">
      <c r="A30" s="8" t="s">
        <v>20</v>
      </c>
      <c r="B30" s="7" t="s">
        <v>45</v>
      </c>
      <c r="C30" s="7">
        <v>89.0</v>
      </c>
    </row>
    <row r="31">
      <c r="A31" s="8" t="s">
        <v>23</v>
      </c>
      <c r="B31" s="7" t="s">
        <v>45</v>
      </c>
      <c r="C31" s="7">
        <v>10.0</v>
      </c>
    </row>
    <row r="32">
      <c r="A32" s="8" t="s">
        <v>19</v>
      </c>
      <c r="B32" s="7" t="s">
        <v>45</v>
      </c>
      <c r="C32" s="7">
        <v>233.0</v>
      </c>
    </row>
    <row r="33">
      <c r="A33" s="8" t="s">
        <v>22</v>
      </c>
      <c r="B33" s="7" t="s">
        <v>45</v>
      </c>
      <c r="C33" s="7">
        <v>20.0</v>
      </c>
    </row>
    <row r="34">
      <c r="A34" s="8" t="s">
        <v>25</v>
      </c>
      <c r="B34" s="7" t="s">
        <v>45</v>
      </c>
      <c r="C34" s="7">
        <v>25.0</v>
      </c>
    </row>
    <row r="35">
      <c r="A35" s="8" t="s">
        <v>21</v>
      </c>
      <c r="B35" s="7" t="s">
        <v>45</v>
      </c>
      <c r="C35" s="7">
        <v>27.0</v>
      </c>
    </row>
    <row r="36">
      <c r="A36" s="8" t="s">
        <v>24</v>
      </c>
      <c r="B36" s="7" t="s">
        <v>45</v>
      </c>
      <c r="C36" s="7">
        <v>9.0</v>
      </c>
    </row>
    <row r="37">
      <c r="A37" s="8" t="s">
        <v>27</v>
      </c>
      <c r="B37" s="7" t="s">
        <v>45</v>
      </c>
      <c r="C37" s="7">
        <v>387.0</v>
      </c>
    </row>
    <row r="38">
      <c r="A38" s="8" t="s">
        <v>28</v>
      </c>
      <c r="B38" s="7" t="s">
        <v>45</v>
      </c>
      <c r="C38" s="7">
        <v>369.0</v>
      </c>
    </row>
    <row r="39">
      <c r="A39" s="8" t="s">
        <v>29</v>
      </c>
      <c r="B39" s="7" t="s">
        <v>45</v>
      </c>
      <c r="C39" s="7">
        <v>178.0</v>
      </c>
    </row>
    <row r="40">
      <c r="A40" s="8" t="s">
        <v>26</v>
      </c>
      <c r="B40" s="7" t="s">
        <v>45</v>
      </c>
      <c r="C40" s="7">
        <v>41.0</v>
      </c>
    </row>
    <row r="41">
      <c r="A41" s="8" t="s">
        <v>17</v>
      </c>
      <c r="B41" s="7" t="s">
        <v>45</v>
      </c>
      <c r="C41" s="7">
        <v>83.0</v>
      </c>
    </row>
    <row r="42">
      <c r="A42" s="8" t="s">
        <v>18</v>
      </c>
      <c r="B42" s="7" t="s">
        <v>45</v>
      </c>
      <c r="C42" s="7">
        <v>211.0</v>
      </c>
    </row>
    <row r="43">
      <c r="A43" s="8" t="s">
        <v>36</v>
      </c>
      <c r="B43" s="7" t="s">
        <v>45</v>
      </c>
      <c r="C43" s="15">
        <f>SUM(C30:C42)</f>
        <v>1682</v>
      </c>
    </row>
    <row r="44">
      <c r="A44" s="8" t="s">
        <v>20</v>
      </c>
      <c r="B44" s="7" t="s">
        <v>46</v>
      </c>
      <c r="C44" s="7">
        <v>1.0</v>
      </c>
    </row>
    <row r="45">
      <c r="A45" s="8" t="s">
        <v>23</v>
      </c>
      <c r="B45" s="7" t="s">
        <v>46</v>
      </c>
      <c r="C45" s="7">
        <v>1.0</v>
      </c>
    </row>
    <row r="46">
      <c r="A46" s="8" t="s">
        <v>19</v>
      </c>
      <c r="B46" s="7" t="s">
        <v>46</v>
      </c>
      <c r="C46" s="7">
        <v>2.0</v>
      </c>
    </row>
    <row r="47">
      <c r="A47" s="8" t="s">
        <v>22</v>
      </c>
      <c r="B47" s="7" t="s">
        <v>46</v>
      </c>
      <c r="C47" s="7">
        <v>0.0</v>
      </c>
    </row>
    <row r="48">
      <c r="A48" s="8" t="s">
        <v>25</v>
      </c>
      <c r="B48" s="7" t="s">
        <v>46</v>
      </c>
      <c r="C48" s="7">
        <v>2.0</v>
      </c>
    </row>
    <row r="49">
      <c r="A49" s="8" t="s">
        <v>21</v>
      </c>
      <c r="B49" s="7" t="s">
        <v>46</v>
      </c>
      <c r="C49" s="7">
        <v>0.0</v>
      </c>
    </row>
    <row r="50">
      <c r="A50" s="8" t="s">
        <v>24</v>
      </c>
      <c r="B50" s="7" t="s">
        <v>46</v>
      </c>
      <c r="C50" s="7">
        <v>0.0</v>
      </c>
    </row>
    <row r="51">
      <c r="A51" s="8" t="s">
        <v>27</v>
      </c>
      <c r="B51" s="7" t="s">
        <v>46</v>
      </c>
      <c r="C51" s="7">
        <v>0.0</v>
      </c>
    </row>
    <row r="52">
      <c r="A52" s="8" t="s">
        <v>28</v>
      </c>
      <c r="B52" s="7" t="s">
        <v>46</v>
      </c>
      <c r="C52" s="7">
        <v>0.0</v>
      </c>
    </row>
    <row r="53">
      <c r="A53" s="8" t="s">
        <v>29</v>
      </c>
      <c r="B53" s="7" t="s">
        <v>46</v>
      </c>
      <c r="C53" s="7">
        <v>0.0</v>
      </c>
    </row>
    <row r="54">
      <c r="A54" s="8" t="s">
        <v>26</v>
      </c>
      <c r="B54" s="7" t="s">
        <v>46</v>
      </c>
      <c r="C54" s="7">
        <v>2.0</v>
      </c>
    </row>
    <row r="55">
      <c r="A55" s="8" t="s">
        <v>17</v>
      </c>
      <c r="B55" s="7" t="s">
        <v>46</v>
      </c>
      <c r="C55" s="7">
        <v>0.0</v>
      </c>
    </row>
    <row r="56">
      <c r="A56" s="8" t="s">
        <v>18</v>
      </c>
      <c r="B56" s="7" t="s">
        <v>46</v>
      </c>
      <c r="C56" s="7">
        <v>3.0</v>
      </c>
    </row>
    <row r="57">
      <c r="A57" s="8" t="s">
        <v>36</v>
      </c>
      <c r="B57" s="7" t="s">
        <v>46</v>
      </c>
      <c r="C57" s="15">
        <f>SUM(C44:C56)</f>
        <v>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47</v>
      </c>
      <c r="B1" s="16" t="s">
        <v>48</v>
      </c>
      <c r="C1" s="17"/>
      <c r="D1" s="17"/>
      <c r="E1" s="17"/>
      <c r="F1" s="17"/>
      <c r="G1" s="17"/>
      <c r="H1" s="17"/>
      <c r="I1" s="17"/>
      <c r="J1" s="17"/>
    </row>
    <row r="2">
      <c r="A2" s="18" t="s">
        <v>49</v>
      </c>
      <c r="B2" s="19">
        <v>2019.0</v>
      </c>
      <c r="C2" s="19">
        <v>2020.0</v>
      </c>
      <c r="D2" s="19">
        <v>2021.0</v>
      </c>
      <c r="E2" s="19">
        <v>2022.0</v>
      </c>
      <c r="F2" s="19">
        <v>2023.0</v>
      </c>
      <c r="G2" s="19">
        <v>2024.0</v>
      </c>
      <c r="H2" s="19">
        <v>2025.0</v>
      </c>
      <c r="I2" s="19">
        <v>2026.0</v>
      </c>
      <c r="J2" s="20" t="s">
        <v>50</v>
      </c>
    </row>
    <row r="3">
      <c r="A3" s="21" t="s">
        <v>51</v>
      </c>
      <c r="B3" s="22">
        <v>62.0</v>
      </c>
      <c r="C3" s="22">
        <v>31.0</v>
      </c>
      <c r="D3" s="22">
        <v>29.0</v>
      </c>
      <c r="E3" s="22">
        <v>30.0</v>
      </c>
      <c r="F3" s="22">
        <v>36.0</v>
      </c>
      <c r="G3" s="22">
        <v>43.0</v>
      </c>
      <c r="H3" s="22">
        <v>43.0</v>
      </c>
      <c r="I3" s="22">
        <v>49.0</v>
      </c>
      <c r="J3" s="22">
        <v>323.0</v>
      </c>
    </row>
    <row r="4">
      <c r="A4" s="21" t="s">
        <v>52</v>
      </c>
      <c r="B4" s="22">
        <v>16.0</v>
      </c>
      <c r="C4" s="22">
        <v>11.0</v>
      </c>
      <c r="D4" s="22">
        <v>14.0</v>
      </c>
      <c r="E4" s="22">
        <v>13.0</v>
      </c>
      <c r="F4" s="22">
        <v>17.0</v>
      </c>
      <c r="G4" s="22">
        <v>22.0</v>
      </c>
      <c r="H4" s="22">
        <v>22.0</v>
      </c>
      <c r="I4" s="22">
        <v>17.0</v>
      </c>
      <c r="J4" s="22">
        <v>132.0</v>
      </c>
    </row>
    <row r="5">
      <c r="A5" s="21" t="s">
        <v>53</v>
      </c>
      <c r="B5" s="22">
        <v>1.0</v>
      </c>
      <c r="C5" s="23">
        <v>0.0</v>
      </c>
      <c r="D5" s="22">
        <v>1.0</v>
      </c>
      <c r="E5" s="22">
        <v>1.0</v>
      </c>
      <c r="F5" s="22">
        <v>1.0</v>
      </c>
      <c r="G5" s="23">
        <v>0.0</v>
      </c>
      <c r="H5" s="22">
        <v>5.0</v>
      </c>
      <c r="I5" s="22">
        <v>2.0</v>
      </c>
      <c r="J5" s="22">
        <v>11.0</v>
      </c>
    </row>
    <row r="6">
      <c r="A6" s="21" t="s">
        <v>54</v>
      </c>
      <c r="B6" s="22">
        <v>20.0</v>
      </c>
      <c r="C6" s="22">
        <v>15.0</v>
      </c>
      <c r="D6" s="22">
        <v>11.0</v>
      </c>
      <c r="E6" s="22">
        <v>14.0</v>
      </c>
      <c r="F6" s="22">
        <v>18.0</v>
      </c>
      <c r="G6" s="22">
        <v>21.0</v>
      </c>
      <c r="H6" s="22">
        <v>28.0</v>
      </c>
      <c r="I6" s="22">
        <v>38.0</v>
      </c>
      <c r="J6" s="22">
        <v>165.0</v>
      </c>
    </row>
    <row r="7">
      <c r="A7" s="21" t="s">
        <v>55</v>
      </c>
      <c r="B7" s="22">
        <v>4.0</v>
      </c>
      <c r="C7" s="23">
        <v>0.0</v>
      </c>
      <c r="D7" s="22">
        <v>1.0</v>
      </c>
      <c r="E7" s="22">
        <v>1.0</v>
      </c>
      <c r="F7" s="24"/>
      <c r="G7" s="22">
        <v>1.0</v>
      </c>
      <c r="H7" s="22">
        <v>3.0</v>
      </c>
      <c r="I7" s="22">
        <v>3.0</v>
      </c>
      <c r="J7" s="22">
        <v>13.0</v>
      </c>
    </row>
    <row r="8">
      <c r="A8" s="21" t="s">
        <v>56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2">
        <v>2.0</v>
      </c>
      <c r="I8" s="23">
        <v>0.0</v>
      </c>
      <c r="J8" s="22">
        <v>2.0</v>
      </c>
    </row>
    <row r="9">
      <c r="A9" s="21" t="s">
        <v>57</v>
      </c>
      <c r="B9" s="22">
        <v>12.0</v>
      </c>
      <c r="C9" s="22">
        <v>4.0</v>
      </c>
      <c r="D9" s="22">
        <v>11.0</v>
      </c>
      <c r="E9" s="22">
        <v>6.0</v>
      </c>
      <c r="F9" s="22">
        <v>9.0</v>
      </c>
      <c r="G9" s="22">
        <v>12.0</v>
      </c>
      <c r="H9" s="22">
        <v>17.0</v>
      </c>
      <c r="I9" s="22">
        <v>18.0</v>
      </c>
      <c r="J9" s="22">
        <v>89.0</v>
      </c>
    </row>
    <row r="10">
      <c r="A10" s="21" t="s">
        <v>58</v>
      </c>
      <c r="B10" s="22">
        <v>3.0</v>
      </c>
      <c r="C10" s="22">
        <v>1.0</v>
      </c>
      <c r="D10" s="24"/>
      <c r="E10" s="22">
        <v>2.0</v>
      </c>
      <c r="F10" s="22">
        <v>2.0</v>
      </c>
      <c r="G10" s="22">
        <v>14.0</v>
      </c>
      <c r="H10" s="22">
        <v>10.0</v>
      </c>
      <c r="I10" s="22">
        <v>10.0</v>
      </c>
      <c r="J10" s="22">
        <v>42.0</v>
      </c>
    </row>
    <row r="11">
      <c r="A11" s="25" t="s">
        <v>50</v>
      </c>
      <c r="B11" s="26">
        <v>118.0</v>
      </c>
      <c r="C11" s="26">
        <v>62.0</v>
      </c>
      <c r="D11" s="26">
        <v>67.0</v>
      </c>
      <c r="E11" s="26">
        <v>67.0</v>
      </c>
      <c r="F11" s="26">
        <v>83.0</v>
      </c>
      <c r="G11" s="26">
        <v>113.0</v>
      </c>
      <c r="H11" s="26">
        <v>130.0</v>
      </c>
      <c r="I11" s="26">
        <v>137.0</v>
      </c>
      <c r="J11" s="26">
        <v>777.0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5" max="5" width="27.25"/>
  </cols>
  <sheetData>
    <row r="1">
      <c r="A1" s="27" t="s">
        <v>59</v>
      </c>
    </row>
    <row r="2">
      <c r="A2" s="7" t="s">
        <v>60</v>
      </c>
      <c r="B2" s="7" t="s">
        <v>61</v>
      </c>
      <c r="C2" s="7" t="s">
        <v>62</v>
      </c>
    </row>
    <row r="3">
      <c r="A3" s="7" t="s">
        <v>63</v>
      </c>
      <c r="B3" s="7" t="s">
        <v>54</v>
      </c>
      <c r="C3" s="7">
        <v>164.0</v>
      </c>
    </row>
    <row r="4">
      <c r="A4" s="7" t="s">
        <v>64</v>
      </c>
      <c r="B4" s="7" t="s">
        <v>51</v>
      </c>
      <c r="C4" s="7">
        <v>93.0</v>
      </c>
    </row>
    <row r="5">
      <c r="A5" s="7" t="s">
        <v>65</v>
      </c>
      <c r="B5" s="7" t="s">
        <v>52</v>
      </c>
      <c r="C5" s="7">
        <v>82.0</v>
      </c>
    </row>
    <row r="6">
      <c r="A6" s="7" t="s">
        <v>66</v>
      </c>
      <c r="B6" s="7" t="s">
        <v>51</v>
      </c>
      <c r="C6" s="7">
        <v>64.0</v>
      </c>
    </row>
    <row r="7">
      <c r="A7" s="7" t="s">
        <v>67</v>
      </c>
      <c r="B7" s="7" t="s">
        <v>57</v>
      </c>
      <c r="C7" s="7">
        <v>58.0</v>
      </c>
    </row>
    <row r="8">
      <c r="A8" s="7" t="s">
        <v>68</v>
      </c>
      <c r="B8" s="7" t="s">
        <v>52</v>
      </c>
      <c r="C8" s="7">
        <v>50.0</v>
      </c>
    </row>
    <row r="9">
      <c r="A9" s="7" t="s">
        <v>69</v>
      </c>
      <c r="B9" s="7" t="s">
        <v>51</v>
      </c>
      <c r="C9" s="7">
        <v>45.0</v>
      </c>
    </row>
    <row r="10">
      <c r="A10" s="7" t="s">
        <v>70</v>
      </c>
      <c r="B10" s="7" t="s">
        <v>51</v>
      </c>
      <c r="C10" s="7">
        <v>41.0</v>
      </c>
    </row>
    <row r="11">
      <c r="A11" s="7" t="s">
        <v>71</v>
      </c>
      <c r="B11" s="7" t="s">
        <v>51</v>
      </c>
      <c r="C11" s="7">
        <v>40.0</v>
      </c>
    </row>
    <row r="12">
      <c r="A12" s="7" t="s">
        <v>72</v>
      </c>
      <c r="B12" s="7" t="s">
        <v>58</v>
      </c>
      <c r="C12" s="7">
        <v>37.0</v>
      </c>
    </row>
    <row r="13">
      <c r="A13" s="7" t="s">
        <v>73</v>
      </c>
      <c r="B13" s="7" t="s">
        <v>57</v>
      </c>
      <c r="C13" s="7">
        <v>30.0</v>
      </c>
    </row>
    <row r="14">
      <c r="A14" s="7" t="s">
        <v>74</v>
      </c>
      <c r="B14" s="7" t="s">
        <v>51</v>
      </c>
      <c r="C14" s="7">
        <v>22.0</v>
      </c>
    </row>
    <row r="15">
      <c r="A15" s="7" t="s">
        <v>75</v>
      </c>
      <c r="B15" s="7" t="s">
        <v>51</v>
      </c>
      <c r="C15" s="7">
        <v>9.0</v>
      </c>
    </row>
    <row r="16">
      <c r="A16" s="7" t="s">
        <v>76</v>
      </c>
      <c r="B16" s="7" t="s">
        <v>55</v>
      </c>
      <c r="C16" s="7">
        <v>9.0</v>
      </c>
    </row>
    <row r="17">
      <c r="A17" s="7" t="s">
        <v>77</v>
      </c>
      <c r="B17" s="7" t="s">
        <v>53</v>
      </c>
      <c r="C17" s="7">
        <v>8.0</v>
      </c>
    </row>
    <row r="18">
      <c r="A18" s="7" t="s">
        <v>78</v>
      </c>
      <c r="B18" s="7" t="s">
        <v>51</v>
      </c>
      <c r="C18" s="7">
        <v>5.0</v>
      </c>
    </row>
    <row r="19">
      <c r="A19" s="7" t="s">
        <v>79</v>
      </c>
      <c r="B19" s="7" t="s">
        <v>51</v>
      </c>
      <c r="C19" s="7">
        <v>3.0</v>
      </c>
    </row>
    <row r="20">
      <c r="A20" s="7" t="s">
        <v>80</v>
      </c>
      <c r="B20" s="7" t="s">
        <v>53</v>
      </c>
      <c r="C20" s="7">
        <v>3.0</v>
      </c>
    </row>
    <row r="21">
      <c r="A21" s="7" t="s">
        <v>81</v>
      </c>
      <c r="B21" s="7" t="s">
        <v>58</v>
      </c>
      <c r="C21" s="7">
        <v>3.0</v>
      </c>
    </row>
    <row r="22">
      <c r="A22" s="7" t="s">
        <v>82</v>
      </c>
      <c r="B22" s="7" t="s">
        <v>55</v>
      </c>
      <c r="C22" s="7">
        <v>2.0</v>
      </c>
    </row>
    <row r="23">
      <c r="A23" s="7" t="s">
        <v>83</v>
      </c>
      <c r="B23" s="7" t="s">
        <v>56</v>
      </c>
      <c r="C23" s="7">
        <v>2.0</v>
      </c>
    </row>
    <row r="24">
      <c r="A24" s="7" t="s">
        <v>84</v>
      </c>
      <c r="B24" s="7" t="s">
        <v>58</v>
      </c>
      <c r="C24" s="7">
        <v>2.0</v>
      </c>
    </row>
    <row r="25">
      <c r="A25" s="7" t="s">
        <v>85</v>
      </c>
      <c r="B25" s="7" t="s">
        <v>51</v>
      </c>
      <c r="C25" s="7">
        <v>1.0</v>
      </c>
    </row>
    <row r="26">
      <c r="A26" s="7" t="s">
        <v>86</v>
      </c>
      <c r="B26" s="7" t="s">
        <v>54</v>
      </c>
      <c r="C26" s="7">
        <v>1.0</v>
      </c>
    </row>
    <row r="27">
      <c r="A27" s="7" t="s">
        <v>87</v>
      </c>
      <c r="B27" s="7" t="s">
        <v>55</v>
      </c>
      <c r="C27" s="7">
        <v>1.0</v>
      </c>
    </row>
    <row r="28">
      <c r="A28" s="7" t="s">
        <v>88</v>
      </c>
      <c r="B28" s="7" t="s">
        <v>55</v>
      </c>
      <c r="C28" s="7">
        <v>1.0</v>
      </c>
    </row>
    <row r="29">
      <c r="A29" s="7" t="s">
        <v>89</v>
      </c>
      <c r="B29" s="7" t="s">
        <v>57</v>
      </c>
      <c r="C29" s="7">
        <v>1.0</v>
      </c>
    </row>
    <row r="31">
      <c r="A31" s="28" t="s">
        <v>90</v>
      </c>
    </row>
    <row r="32">
      <c r="A32" s="7" t="s">
        <v>60</v>
      </c>
      <c r="B32" s="7" t="s">
        <v>91</v>
      </c>
      <c r="C32" s="7" t="s">
        <v>62</v>
      </c>
    </row>
    <row r="33">
      <c r="A33" s="13" t="s">
        <v>92</v>
      </c>
      <c r="B33" s="13" t="s">
        <v>36</v>
      </c>
      <c r="C33" s="7">
        <v>156.0</v>
      </c>
    </row>
    <row r="34">
      <c r="A34" s="7" t="s">
        <v>93</v>
      </c>
      <c r="B34" s="7" t="s">
        <v>36</v>
      </c>
      <c r="C34" s="7">
        <v>72.0</v>
      </c>
    </row>
    <row r="35">
      <c r="A35" s="7" t="s">
        <v>94</v>
      </c>
      <c r="B35" s="7" t="s">
        <v>36</v>
      </c>
      <c r="C35" s="7">
        <v>49.0</v>
      </c>
    </row>
    <row r="36">
      <c r="A36" s="7" t="s">
        <v>95</v>
      </c>
      <c r="B36" s="7" t="s">
        <v>36</v>
      </c>
      <c r="C36" s="7">
        <v>40.0</v>
      </c>
    </row>
    <row r="37">
      <c r="A37" s="7" t="s">
        <v>96</v>
      </c>
      <c r="B37" s="7" t="s">
        <v>36</v>
      </c>
      <c r="C37" s="7">
        <v>31.0</v>
      </c>
    </row>
    <row r="38">
      <c r="A38" s="7" t="s">
        <v>97</v>
      </c>
      <c r="B38" s="7" t="s">
        <v>36</v>
      </c>
      <c r="C38" s="7">
        <v>20.0</v>
      </c>
    </row>
    <row r="39">
      <c r="A39" s="7" t="s">
        <v>98</v>
      </c>
      <c r="B39" s="7" t="s">
        <v>36</v>
      </c>
      <c r="C39" s="7">
        <v>17.0</v>
      </c>
    </row>
    <row r="40">
      <c r="A40" s="7" t="s">
        <v>99</v>
      </c>
      <c r="B40" s="7" t="s">
        <v>36</v>
      </c>
      <c r="C40" s="7">
        <v>15.0</v>
      </c>
    </row>
    <row r="41">
      <c r="A41" s="7" t="s">
        <v>100</v>
      </c>
      <c r="B41" s="7" t="s">
        <v>36</v>
      </c>
      <c r="C41" s="7">
        <v>12.0</v>
      </c>
    </row>
    <row r="42">
      <c r="A42" s="7" t="s">
        <v>101</v>
      </c>
      <c r="B42" s="7" t="s">
        <v>36</v>
      </c>
      <c r="C42" s="7">
        <v>11.0</v>
      </c>
    </row>
    <row r="43">
      <c r="A43" s="7" t="s">
        <v>102</v>
      </c>
      <c r="B43" s="7" t="s">
        <v>36</v>
      </c>
      <c r="C43" s="7">
        <v>9.0</v>
      </c>
    </row>
    <row r="44">
      <c r="A44" s="29" t="s">
        <v>103</v>
      </c>
      <c r="B44" s="7" t="s">
        <v>36</v>
      </c>
      <c r="C44" s="7">
        <v>9.0</v>
      </c>
    </row>
    <row r="45">
      <c r="A45" s="7" t="s">
        <v>104</v>
      </c>
      <c r="B45" s="7" t="s">
        <v>36</v>
      </c>
      <c r="C45" s="7">
        <v>7.0</v>
      </c>
    </row>
    <row r="46">
      <c r="A46" s="7" t="s">
        <v>105</v>
      </c>
      <c r="B46" s="7" t="s">
        <v>36</v>
      </c>
      <c r="C46" s="7">
        <v>6.0</v>
      </c>
    </row>
    <row r="47">
      <c r="A47" s="7" t="s">
        <v>106</v>
      </c>
      <c r="B47" s="7" t="s">
        <v>36</v>
      </c>
      <c r="C47" s="7">
        <v>6.0</v>
      </c>
    </row>
    <row r="48">
      <c r="A48" s="7" t="s">
        <v>107</v>
      </c>
      <c r="B48" s="7" t="s">
        <v>36</v>
      </c>
      <c r="C48" s="7">
        <v>4.0</v>
      </c>
    </row>
    <row r="49">
      <c r="A49" s="7" t="s">
        <v>108</v>
      </c>
      <c r="B49" s="7" t="s">
        <v>36</v>
      </c>
      <c r="C49" s="7">
        <v>4.0</v>
      </c>
    </row>
    <row r="50">
      <c r="A50" s="7" t="s">
        <v>109</v>
      </c>
      <c r="B50" s="7" t="s">
        <v>36</v>
      </c>
      <c r="C50" s="7">
        <v>4.0</v>
      </c>
    </row>
    <row r="51">
      <c r="A51" s="7" t="s">
        <v>110</v>
      </c>
      <c r="B51" s="7" t="s">
        <v>36</v>
      </c>
      <c r="C51" s="7">
        <v>3.0</v>
      </c>
    </row>
    <row r="52">
      <c r="A52" s="7" t="s">
        <v>111</v>
      </c>
      <c r="B52" s="7" t="s">
        <v>36</v>
      </c>
      <c r="C52" s="7">
        <v>3.0</v>
      </c>
    </row>
    <row r="53">
      <c r="A53" s="7" t="s">
        <v>112</v>
      </c>
      <c r="B53" s="7" t="s">
        <v>36</v>
      </c>
      <c r="C53" s="7">
        <v>3.0</v>
      </c>
    </row>
    <row r="54">
      <c r="A54" s="7" t="s">
        <v>113</v>
      </c>
      <c r="B54" s="7" t="s">
        <v>36</v>
      </c>
      <c r="C54" s="7">
        <v>3.0</v>
      </c>
    </row>
    <row r="55">
      <c r="A55" s="7" t="s">
        <v>114</v>
      </c>
      <c r="B55" s="7" t="s">
        <v>36</v>
      </c>
      <c r="C55" s="7">
        <v>2.0</v>
      </c>
    </row>
    <row r="56">
      <c r="A56" s="7" t="s">
        <v>115</v>
      </c>
      <c r="B56" s="7" t="s">
        <v>36</v>
      </c>
      <c r="C56" s="7">
        <v>2.0</v>
      </c>
    </row>
    <row r="57">
      <c r="A57" s="7" t="s">
        <v>116</v>
      </c>
      <c r="B57" s="7" t="s">
        <v>36</v>
      </c>
      <c r="C57" s="7">
        <v>2.0</v>
      </c>
    </row>
    <row r="58">
      <c r="A58" s="7" t="s">
        <v>117</v>
      </c>
      <c r="B58" s="7" t="s">
        <v>36</v>
      </c>
      <c r="C58" s="7">
        <v>2.0</v>
      </c>
    </row>
    <row r="59">
      <c r="A59" s="7" t="s">
        <v>118</v>
      </c>
      <c r="B59" s="7" t="s">
        <v>36</v>
      </c>
      <c r="C59" s="7">
        <v>2.0</v>
      </c>
    </row>
    <row r="60">
      <c r="A60" s="7" t="s">
        <v>119</v>
      </c>
      <c r="B60" s="7" t="s">
        <v>36</v>
      </c>
      <c r="C60" s="7">
        <v>1.0</v>
      </c>
    </row>
    <row r="61">
      <c r="A61" s="7" t="s">
        <v>120</v>
      </c>
      <c r="B61" s="7" t="s">
        <v>36</v>
      </c>
      <c r="C61" s="7">
        <v>1.0</v>
      </c>
    </row>
    <row r="62">
      <c r="A62" s="7" t="s">
        <v>121</v>
      </c>
      <c r="B62" s="7" t="s">
        <v>36</v>
      </c>
      <c r="C62" s="7">
        <v>1.0</v>
      </c>
    </row>
    <row r="63">
      <c r="A63" s="7" t="s">
        <v>122</v>
      </c>
      <c r="B63" s="7" t="s">
        <v>36</v>
      </c>
      <c r="C63" s="7">
        <v>1.0</v>
      </c>
    </row>
    <row r="64">
      <c r="A64" s="7" t="s">
        <v>123</v>
      </c>
      <c r="B64" s="7" t="s">
        <v>36</v>
      </c>
      <c r="C64" s="7">
        <v>1.0</v>
      </c>
    </row>
  </sheetData>
  <mergeCells count="2">
    <mergeCell ref="A1:C1"/>
    <mergeCell ref="A31:C31"/>
  </mergeCells>
  <hyperlinks>
    <hyperlink r:id="rId1" ref="A4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3" width="19.38"/>
    <col customWidth="1" min="7" max="7" width="18.5"/>
    <col customWidth="1" min="8" max="8" width="21.5"/>
  </cols>
  <sheetData>
    <row r="1">
      <c r="A1" s="30" t="s">
        <v>33</v>
      </c>
      <c r="B1" s="13" t="s">
        <v>124</v>
      </c>
      <c r="C1" s="30" t="s">
        <v>60</v>
      </c>
      <c r="D1" s="12" t="s">
        <v>62</v>
      </c>
    </row>
    <row r="2">
      <c r="A2" s="30" t="s">
        <v>35</v>
      </c>
      <c r="B2" s="13" t="s">
        <v>125</v>
      </c>
      <c r="C2" s="30" t="s">
        <v>93</v>
      </c>
      <c r="D2" s="3">
        <v>5.0</v>
      </c>
    </row>
    <row r="3">
      <c r="A3" s="30" t="s">
        <v>37</v>
      </c>
      <c r="B3" s="13" t="s">
        <v>125</v>
      </c>
      <c r="C3" s="30" t="s">
        <v>93</v>
      </c>
      <c r="D3" s="3">
        <v>0.0</v>
      </c>
      <c r="E3" s="8"/>
      <c r="G3" s="8"/>
      <c r="H3" s="8"/>
      <c r="I3" s="8"/>
      <c r="J3" s="8"/>
    </row>
    <row r="4">
      <c r="A4" s="30" t="s">
        <v>38</v>
      </c>
      <c r="B4" s="13" t="s">
        <v>125</v>
      </c>
      <c r="C4" s="30" t="s">
        <v>93</v>
      </c>
      <c r="D4" s="3">
        <v>0.0</v>
      </c>
      <c r="E4" s="12"/>
      <c r="G4" s="1"/>
      <c r="H4" s="1"/>
      <c r="I4" s="10"/>
    </row>
    <row r="5">
      <c r="A5" s="30" t="s">
        <v>39</v>
      </c>
      <c r="B5" s="13" t="s">
        <v>125</v>
      </c>
      <c r="C5" s="30" t="s">
        <v>93</v>
      </c>
      <c r="D5" s="3">
        <v>67.0</v>
      </c>
    </row>
    <row r="6">
      <c r="A6" s="30" t="s">
        <v>40</v>
      </c>
      <c r="B6" s="13" t="s">
        <v>125</v>
      </c>
      <c r="C6" s="30" t="s">
        <v>93</v>
      </c>
      <c r="D6" s="3">
        <v>0.0</v>
      </c>
    </row>
    <row r="7">
      <c r="A7" s="30" t="s">
        <v>41</v>
      </c>
      <c r="B7" s="13" t="s">
        <v>125</v>
      </c>
      <c r="C7" s="30" t="s">
        <v>93</v>
      </c>
      <c r="D7" s="3">
        <v>0.0</v>
      </c>
      <c r="L7" s="2"/>
      <c r="M7" s="2"/>
      <c r="N7" s="2"/>
      <c r="O7" s="2"/>
      <c r="P7" s="2"/>
      <c r="Q7" s="31"/>
    </row>
    <row r="8">
      <c r="A8" s="30" t="s">
        <v>35</v>
      </c>
      <c r="B8" s="13" t="s">
        <v>125</v>
      </c>
      <c r="C8" s="30" t="s">
        <v>94</v>
      </c>
      <c r="D8" s="3">
        <v>14.0</v>
      </c>
    </row>
    <row r="9">
      <c r="A9" s="30" t="s">
        <v>37</v>
      </c>
      <c r="B9" s="13" t="s">
        <v>125</v>
      </c>
      <c r="C9" s="30" t="s">
        <v>94</v>
      </c>
      <c r="D9" s="3">
        <v>0.0</v>
      </c>
    </row>
    <row r="10">
      <c r="A10" s="1" t="s">
        <v>38</v>
      </c>
      <c r="B10" s="13" t="s">
        <v>125</v>
      </c>
      <c r="C10" s="1" t="s">
        <v>94</v>
      </c>
      <c r="D10" s="3">
        <v>0.0</v>
      </c>
    </row>
    <row r="11">
      <c r="A11" s="1" t="s">
        <v>39</v>
      </c>
      <c r="B11" s="13" t="s">
        <v>125</v>
      </c>
      <c r="C11" s="1" t="s">
        <v>94</v>
      </c>
      <c r="D11" s="3">
        <v>22.0</v>
      </c>
    </row>
    <row r="12">
      <c r="A12" s="1" t="s">
        <v>40</v>
      </c>
      <c r="B12" s="13" t="s">
        <v>125</v>
      </c>
      <c r="C12" s="1" t="s">
        <v>94</v>
      </c>
      <c r="D12" s="3">
        <v>4.0</v>
      </c>
      <c r="K12" s="1"/>
      <c r="L12" s="1"/>
      <c r="M12" s="1"/>
      <c r="N12" s="1"/>
      <c r="O12" s="1"/>
      <c r="P12" s="1"/>
      <c r="Q12" s="1"/>
      <c r="R12" s="1"/>
    </row>
    <row r="13">
      <c r="A13" s="1" t="s">
        <v>41</v>
      </c>
      <c r="B13" s="13" t="s">
        <v>125</v>
      </c>
      <c r="C13" s="1" t="s">
        <v>94</v>
      </c>
      <c r="D13" s="3">
        <v>0.0</v>
      </c>
    </row>
    <row r="14">
      <c r="A14" s="1" t="s">
        <v>35</v>
      </c>
      <c r="B14" s="13" t="s">
        <v>125</v>
      </c>
      <c r="C14" s="1" t="s">
        <v>95</v>
      </c>
      <c r="D14" s="3">
        <v>6.0</v>
      </c>
    </row>
    <row r="15">
      <c r="A15" s="1" t="s">
        <v>37</v>
      </c>
      <c r="B15" s="13" t="s">
        <v>125</v>
      </c>
      <c r="C15" s="1" t="s">
        <v>95</v>
      </c>
      <c r="D15" s="3">
        <v>1.0</v>
      </c>
    </row>
    <row r="16">
      <c r="A16" s="1" t="s">
        <v>38</v>
      </c>
      <c r="B16" s="13" t="s">
        <v>125</v>
      </c>
      <c r="C16" s="1" t="s">
        <v>95</v>
      </c>
      <c r="D16" s="3">
        <v>3.0</v>
      </c>
    </row>
    <row r="17">
      <c r="A17" s="1" t="s">
        <v>39</v>
      </c>
      <c r="B17" s="13" t="s">
        <v>125</v>
      </c>
      <c r="C17" s="1" t="s">
        <v>95</v>
      </c>
      <c r="D17" s="3">
        <v>30.0</v>
      </c>
      <c r="L17" s="3"/>
      <c r="M17" s="3"/>
      <c r="N17" s="3"/>
      <c r="O17" s="3"/>
      <c r="P17" s="3"/>
    </row>
    <row r="18">
      <c r="A18" s="1" t="s">
        <v>40</v>
      </c>
      <c r="B18" s="13" t="s">
        <v>125</v>
      </c>
      <c r="C18" s="1" t="s">
        <v>95</v>
      </c>
      <c r="D18" s="3">
        <v>0.0</v>
      </c>
    </row>
    <row r="19">
      <c r="A19" s="1" t="s">
        <v>41</v>
      </c>
      <c r="B19" s="13" t="s">
        <v>125</v>
      </c>
      <c r="C19" s="1" t="s">
        <v>95</v>
      </c>
      <c r="D19" s="3">
        <v>0.0</v>
      </c>
    </row>
    <row r="20">
      <c r="A20" s="1" t="s">
        <v>35</v>
      </c>
      <c r="B20" s="13" t="s">
        <v>125</v>
      </c>
      <c r="C20" s="1" t="s">
        <v>96</v>
      </c>
      <c r="D20" s="3">
        <v>12.0</v>
      </c>
    </row>
    <row r="21">
      <c r="A21" s="1" t="s">
        <v>37</v>
      </c>
      <c r="B21" s="13" t="s">
        <v>125</v>
      </c>
      <c r="C21" s="1" t="s">
        <v>96</v>
      </c>
      <c r="D21" s="3">
        <v>0.0</v>
      </c>
    </row>
    <row r="22">
      <c r="A22" s="1" t="s">
        <v>38</v>
      </c>
      <c r="B22" s="13" t="s">
        <v>125</v>
      </c>
      <c r="C22" s="1" t="s">
        <v>96</v>
      </c>
      <c r="D22" s="3">
        <v>7.0</v>
      </c>
    </row>
    <row r="23">
      <c r="A23" s="1" t="s">
        <v>39</v>
      </c>
      <c r="B23" s="13" t="s">
        <v>125</v>
      </c>
      <c r="C23" s="1" t="s">
        <v>96</v>
      </c>
      <c r="D23" s="3">
        <v>7.0</v>
      </c>
    </row>
    <row r="24">
      <c r="A24" s="1" t="s">
        <v>40</v>
      </c>
      <c r="B24" s="13" t="s">
        <v>125</v>
      </c>
      <c r="C24" s="1" t="s">
        <v>96</v>
      </c>
      <c r="D24" s="3">
        <v>1.0</v>
      </c>
    </row>
    <row r="25">
      <c r="A25" s="1" t="s">
        <v>41</v>
      </c>
      <c r="B25" s="13" t="s">
        <v>125</v>
      </c>
      <c r="C25" s="1" t="s">
        <v>96</v>
      </c>
      <c r="D25" s="3">
        <v>4.0</v>
      </c>
    </row>
    <row r="26">
      <c r="A26" s="1" t="s">
        <v>35</v>
      </c>
      <c r="B26" s="13" t="s">
        <v>125</v>
      </c>
      <c r="C26" s="1" t="s">
        <v>97</v>
      </c>
      <c r="D26" s="3">
        <v>17.0</v>
      </c>
    </row>
    <row r="27">
      <c r="A27" s="1" t="s">
        <v>37</v>
      </c>
      <c r="B27" s="13" t="s">
        <v>125</v>
      </c>
      <c r="C27" s="1" t="s">
        <v>97</v>
      </c>
      <c r="D27" s="3">
        <v>0.0</v>
      </c>
    </row>
    <row r="28">
      <c r="A28" s="1" t="s">
        <v>38</v>
      </c>
      <c r="B28" s="13" t="s">
        <v>125</v>
      </c>
      <c r="C28" s="1" t="s">
        <v>97</v>
      </c>
      <c r="D28" s="3">
        <v>3.0</v>
      </c>
    </row>
    <row r="29">
      <c r="A29" s="1" t="s">
        <v>39</v>
      </c>
      <c r="B29" s="13" t="s">
        <v>125</v>
      </c>
      <c r="C29" s="1" t="s">
        <v>97</v>
      </c>
      <c r="D29" s="3">
        <v>0.0</v>
      </c>
    </row>
    <row r="30">
      <c r="A30" s="1" t="s">
        <v>40</v>
      </c>
      <c r="B30" s="13" t="s">
        <v>125</v>
      </c>
      <c r="C30" s="1" t="s">
        <v>97</v>
      </c>
      <c r="D30" s="3">
        <v>0.0</v>
      </c>
    </row>
    <row r="31">
      <c r="A31" s="1" t="s">
        <v>41</v>
      </c>
      <c r="B31" s="13" t="s">
        <v>125</v>
      </c>
      <c r="C31" s="1" t="s">
        <v>97</v>
      </c>
      <c r="D31" s="3">
        <v>0.0</v>
      </c>
    </row>
    <row r="32">
      <c r="A32" s="1" t="s">
        <v>35</v>
      </c>
      <c r="B32" s="13" t="s">
        <v>125</v>
      </c>
      <c r="C32" s="1" t="s">
        <v>98</v>
      </c>
      <c r="D32" s="3">
        <v>8.0</v>
      </c>
    </row>
    <row r="33">
      <c r="A33" s="1" t="s">
        <v>37</v>
      </c>
      <c r="B33" s="13" t="s">
        <v>125</v>
      </c>
      <c r="C33" s="1" t="s">
        <v>98</v>
      </c>
      <c r="D33" s="3">
        <v>0.0</v>
      </c>
    </row>
    <row r="34">
      <c r="A34" s="1" t="s">
        <v>38</v>
      </c>
      <c r="B34" s="13" t="s">
        <v>125</v>
      </c>
      <c r="C34" s="1" t="s">
        <v>98</v>
      </c>
      <c r="D34" s="3">
        <v>2.0</v>
      </c>
    </row>
    <row r="35">
      <c r="A35" s="1" t="s">
        <v>39</v>
      </c>
      <c r="B35" s="13" t="s">
        <v>125</v>
      </c>
      <c r="C35" s="1" t="s">
        <v>98</v>
      </c>
      <c r="D35" s="3">
        <v>7.0</v>
      </c>
    </row>
    <row r="36">
      <c r="A36" s="1" t="s">
        <v>40</v>
      </c>
      <c r="B36" s="13" t="s">
        <v>125</v>
      </c>
      <c r="C36" s="1" t="s">
        <v>98</v>
      </c>
      <c r="D36" s="3">
        <v>0.0</v>
      </c>
    </row>
    <row r="37">
      <c r="A37" s="1" t="s">
        <v>41</v>
      </c>
      <c r="B37" s="13" t="s">
        <v>125</v>
      </c>
      <c r="C37" s="1" t="s">
        <v>98</v>
      </c>
      <c r="D37" s="3">
        <v>0.0</v>
      </c>
    </row>
    <row r="38">
      <c r="A38" s="1" t="s">
        <v>35</v>
      </c>
      <c r="B38" s="13" t="s">
        <v>125</v>
      </c>
      <c r="C38" s="1" t="s">
        <v>99</v>
      </c>
      <c r="D38" s="3">
        <v>0.0</v>
      </c>
    </row>
    <row r="39">
      <c r="A39" s="1" t="s">
        <v>37</v>
      </c>
      <c r="B39" s="13" t="s">
        <v>125</v>
      </c>
      <c r="C39" s="1" t="s">
        <v>99</v>
      </c>
      <c r="D39" s="3">
        <v>0.0</v>
      </c>
    </row>
    <row r="40">
      <c r="A40" s="1" t="s">
        <v>38</v>
      </c>
      <c r="B40" s="13" t="s">
        <v>125</v>
      </c>
      <c r="C40" s="1" t="s">
        <v>99</v>
      </c>
      <c r="D40" s="3">
        <v>0.0</v>
      </c>
    </row>
    <row r="41">
      <c r="A41" s="1" t="s">
        <v>39</v>
      </c>
      <c r="B41" s="13" t="s">
        <v>125</v>
      </c>
      <c r="C41" s="1" t="s">
        <v>99</v>
      </c>
      <c r="D41" s="3">
        <v>15.0</v>
      </c>
    </row>
    <row r="42">
      <c r="A42" s="1" t="s">
        <v>40</v>
      </c>
      <c r="B42" s="13" t="s">
        <v>125</v>
      </c>
      <c r="C42" s="1" t="s">
        <v>99</v>
      </c>
      <c r="D42" s="3">
        <v>0.0</v>
      </c>
    </row>
    <row r="43">
      <c r="A43" s="1" t="s">
        <v>41</v>
      </c>
      <c r="B43" s="13" t="s">
        <v>125</v>
      </c>
      <c r="C43" s="1" t="s">
        <v>99</v>
      </c>
      <c r="D43" s="3">
        <v>0.0</v>
      </c>
    </row>
    <row r="44">
      <c r="A44" s="1" t="s">
        <v>35</v>
      </c>
      <c r="B44" s="13" t="s">
        <v>125</v>
      </c>
      <c r="C44" s="1" t="s">
        <v>92</v>
      </c>
      <c r="D44" s="3">
        <v>28.0</v>
      </c>
    </row>
    <row r="45">
      <c r="A45" s="1" t="s">
        <v>37</v>
      </c>
      <c r="B45" s="13" t="s">
        <v>125</v>
      </c>
      <c r="C45" s="1" t="s">
        <v>92</v>
      </c>
      <c r="D45" s="3">
        <v>1.0</v>
      </c>
    </row>
    <row r="46">
      <c r="A46" s="1" t="s">
        <v>38</v>
      </c>
      <c r="B46" s="13" t="s">
        <v>125</v>
      </c>
      <c r="C46" s="1" t="s">
        <v>92</v>
      </c>
      <c r="D46" s="3">
        <v>122.0</v>
      </c>
    </row>
    <row r="47">
      <c r="A47" s="1" t="s">
        <v>39</v>
      </c>
      <c r="B47" s="13" t="s">
        <v>125</v>
      </c>
      <c r="C47" s="1" t="s">
        <v>92</v>
      </c>
      <c r="D47" s="3">
        <v>4.0</v>
      </c>
    </row>
    <row r="48">
      <c r="A48" s="1" t="s">
        <v>40</v>
      </c>
      <c r="B48" s="13" t="s">
        <v>125</v>
      </c>
      <c r="C48" s="1" t="s">
        <v>92</v>
      </c>
      <c r="D48" s="3">
        <v>1.0</v>
      </c>
    </row>
    <row r="49">
      <c r="A49" s="1" t="s">
        <v>41</v>
      </c>
      <c r="B49" s="13" t="s">
        <v>125</v>
      </c>
      <c r="C49" s="1" t="s">
        <v>92</v>
      </c>
      <c r="D49" s="3">
        <v>0.0</v>
      </c>
    </row>
    <row r="50">
      <c r="A50" s="1" t="s">
        <v>35</v>
      </c>
      <c r="B50" s="13" t="s">
        <v>125</v>
      </c>
      <c r="C50" s="1" t="s">
        <v>100</v>
      </c>
      <c r="D50" s="3">
        <v>12.0</v>
      </c>
    </row>
    <row r="51">
      <c r="A51" s="1" t="s">
        <v>37</v>
      </c>
      <c r="B51" s="13" t="s">
        <v>125</v>
      </c>
      <c r="C51" s="1" t="s">
        <v>100</v>
      </c>
      <c r="D51" s="3">
        <v>0.0</v>
      </c>
    </row>
    <row r="52">
      <c r="A52" s="1" t="s">
        <v>38</v>
      </c>
      <c r="B52" s="13" t="s">
        <v>125</v>
      </c>
      <c r="C52" s="1" t="s">
        <v>100</v>
      </c>
      <c r="D52" s="3">
        <v>0.0</v>
      </c>
    </row>
    <row r="53">
      <c r="A53" s="1" t="s">
        <v>39</v>
      </c>
      <c r="B53" s="13" t="s">
        <v>125</v>
      </c>
      <c r="C53" s="1" t="s">
        <v>100</v>
      </c>
      <c r="D53" s="3">
        <v>0.0</v>
      </c>
    </row>
    <row r="54">
      <c r="A54" s="1" t="s">
        <v>40</v>
      </c>
      <c r="B54" s="13" t="s">
        <v>125</v>
      </c>
      <c r="C54" s="1" t="s">
        <v>100</v>
      </c>
      <c r="D54" s="3">
        <v>0.0</v>
      </c>
    </row>
    <row r="55">
      <c r="A55" s="1" t="s">
        <v>41</v>
      </c>
      <c r="B55" s="13" t="s">
        <v>125</v>
      </c>
      <c r="C55" s="1" t="s">
        <v>100</v>
      </c>
      <c r="D55" s="3">
        <v>0.0</v>
      </c>
    </row>
    <row r="56">
      <c r="A56" s="1" t="s">
        <v>35</v>
      </c>
      <c r="B56" s="13" t="s">
        <v>125</v>
      </c>
      <c r="C56" s="1" t="s">
        <v>101</v>
      </c>
      <c r="D56" s="3">
        <v>4.0</v>
      </c>
    </row>
    <row r="57">
      <c r="A57" s="1" t="s">
        <v>37</v>
      </c>
      <c r="B57" s="13" t="s">
        <v>125</v>
      </c>
      <c r="C57" s="1" t="s">
        <v>101</v>
      </c>
      <c r="D57" s="3">
        <v>1.0</v>
      </c>
    </row>
    <row r="58">
      <c r="A58" s="1" t="s">
        <v>38</v>
      </c>
      <c r="B58" s="13" t="s">
        <v>125</v>
      </c>
      <c r="C58" s="1" t="s">
        <v>101</v>
      </c>
      <c r="D58" s="3">
        <v>1.0</v>
      </c>
    </row>
    <row r="59">
      <c r="A59" s="1" t="s">
        <v>39</v>
      </c>
      <c r="B59" s="13" t="s">
        <v>125</v>
      </c>
      <c r="C59" s="1" t="s">
        <v>101</v>
      </c>
      <c r="D59" s="3">
        <v>5.0</v>
      </c>
    </row>
    <row r="60">
      <c r="A60" s="1" t="s">
        <v>40</v>
      </c>
      <c r="B60" s="13" t="s">
        <v>125</v>
      </c>
      <c r="C60" s="1" t="s">
        <v>101</v>
      </c>
      <c r="D60" s="3">
        <v>0.0</v>
      </c>
    </row>
    <row r="61">
      <c r="A61" s="1" t="s">
        <v>41</v>
      </c>
      <c r="B61" s="13" t="s">
        <v>125</v>
      </c>
      <c r="C61" s="1" t="s">
        <v>101</v>
      </c>
      <c r="D61" s="3">
        <v>0.0</v>
      </c>
    </row>
    <row r="62">
      <c r="A62" s="1" t="s">
        <v>35</v>
      </c>
      <c r="B62" s="7" t="s">
        <v>126</v>
      </c>
      <c r="C62" s="7" t="s">
        <v>127</v>
      </c>
      <c r="D62" s="2">
        <v>61.0</v>
      </c>
    </row>
    <row r="63">
      <c r="A63" s="1" t="s">
        <v>37</v>
      </c>
      <c r="B63" s="7" t="s">
        <v>126</v>
      </c>
      <c r="C63" s="7" t="s">
        <v>127</v>
      </c>
      <c r="D63" s="2">
        <v>0.0</v>
      </c>
    </row>
    <row r="64">
      <c r="A64" s="1" t="s">
        <v>38</v>
      </c>
      <c r="B64" s="7" t="s">
        <v>126</v>
      </c>
      <c r="C64" s="7" t="s">
        <v>127</v>
      </c>
      <c r="D64" s="2">
        <v>93.0</v>
      </c>
    </row>
    <row r="65">
      <c r="A65" s="1" t="s">
        <v>39</v>
      </c>
      <c r="B65" s="7" t="s">
        <v>126</v>
      </c>
      <c r="C65" s="7" t="s">
        <v>127</v>
      </c>
      <c r="D65" s="2">
        <v>9.0</v>
      </c>
    </row>
    <row r="66">
      <c r="A66" s="1" t="s">
        <v>40</v>
      </c>
      <c r="B66" s="7" t="s">
        <v>126</v>
      </c>
      <c r="C66" s="7" t="s">
        <v>127</v>
      </c>
      <c r="D66" s="2">
        <v>0.0</v>
      </c>
    </row>
    <row r="67">
      <c r="A67" s="1" t="s">
        <v>41</v>
      </c>
      <c r="B67" s="7" t="s">
        <v>126</v>
      </c>
      <c r="C67" s="7" t="s">
        <v>127</v>
      </c>
      <c r="D67" s="31">
        <v>1.0</v>
      </c>
    </row>
    <row r="68">
      <c r="A68" s="1" t="s">
        <v>35</v>
      </c>
      <c r="B68" s="7" t="s">
        <v>126</v>
      </c>
      <c r="C68" s="7" t="s">
        <v>64</v>
      </c>
      <c r="D68" s="7">
        <v>53.0</v>
      </c>
    </row>
    <row r="69">
      <c r="A69" s="1" t="s">
        <v>37</v>
      </c>
      <c r="B69" s="7" t="s">
        <v>126</v>
      </c>
      <c r="C69" s="7" t="s">
        <v>64</v>
      </c>
      <c r="D69" s="7">
        <v>0.0</v>
      </c>
    </row>
    <row r="70">
      <c r="A70" s="1" t="s">
        <v>38</v>
      </c>
      <c r="B70" s="7" t="s">
        <v>126</v>
      </c>
      <c r="C70" s="7" t="s">
        <v>64</v>
      </c>
      <c r="D70" s="7">
        <v>31.0</v>
      </c>
    </row>
    <row r="71">
      <c r="A71" s="1" t="s">
        <v>39</v>
      </c>
      <c r="B71" s="7" t="s">
        <v>126</v>
      </c>
      <c r="C71" s="7" t="s">
        <v>64</v>
      </c>
      <c r="D71" s="7">
        <v>5.0</v>
      </c>
    </row>
    <row r="72">
      <c r="A72" s="1" t="s">
        <v>40</v>
      </c>
      <c r="B72" s="7" t="s">
        <v>126</v>
      </c>
      <c r="C72" s="7" t="s">
        <v>64</v>
      </c>
      <c r="D72" s="7">
        <v>0.0</v>
      </c>
    </row>
    <row r="73">
      <c r="A73" s="1" t="s">
        <v>41</v>
      </c>
      <c r="B73" s="7" t="s">
        <v>126</v>
      </c>
      <c r="C73" s="7" t="s">
        <v>64</v>
      </c>
      <c r="D73" s="7">
        <v>4.0</v>
      </c>
    </row>
    <row r="74">
      <c r="A74" s="1" t="s">
        <v>35</v>
      </c>
      <c r="B74" s="7" t="s">
        <v>126</v>
      </c>
      <c r="C74" s="7" t="s">
        <v>65</v>
      </c>
      <c r="D74" s="7">
        <v>17.0</v>
      </c>
    </row>
    <row r="75">
      <c r="A75" s="1" t="s">
        <v>37</v>
      </c>
      <c r="B75" s="7" t="s">
        <v>126</v>
      </c>
      <c r="C75" s="7" t="s">
        <v>65</v>
      </c>
      <c r="D75" s="7">
        <v>0.0</v>
      </c>
    </row>
    <row r="76">
      <c r="A76" s="1" t="s">
        <v>38</v>
      </c>
      <c r="B76" s="7" t="s">
        <v>126</v>
      </c>
      <c r="C76" s="7" t="s">
        <v>65</v>
      </c>
      <c r="D76" s="7">
        <v>64.0</v>
      </c>
    </row>
    <row r="77">
      <c r="A77" s="1" t="s">
        <v>39</v>
      </c>
      <c r="B77" s="7" t="s">
        <v>126</v>
      </c>
      <c r="C77" s="7" t="s">
        <v>65</v>
      </c>
      <c r="D77" s="7">
        <v>0.0</v>
      </c>
    </row>
    <row r="78">
      <c r="A78" s="1" t="s">
        <v>40</v>
      </c>
      <c r="B78" s="7" t="s">
        <v>126</v>
      </c>
      <c r="C78" s="7" t="s">
        <v>65</v>
      </c>
      <c r="D78" s="7">
        <v>0.0</v>
      </c>
    </row>
    <row r="79">
      <c r="A79" s="1" t="s">
        <v>41</v>
      </c>
      <c r="B79" s="7" t="s">
        <v>126</v>
      </c>
      <c r="C79" s="7" t="s">
        <v>65</v>
      </c>
      <c r="D79" s="7">
        <v>1.0</v>
      </c>
    </row>
    <row r="80">
      <c r="A80" s="1" t="s">
        <v>35</v>
      </c>
      <c r="B80" s="7" t="s">
        <v>126</v>
      </c>
      <c r="C80" s="7" t="s">
        <v>66</v>
      </c>
      <c r="D80" s="7">
        <v>5.0</v>
      </c>
    </row>
    <row r="81">
      <c r="A81" s="1" t="s">
        <v>37</v>
      </c>
      <c r="B81" s="7" t="s">
        <v>126</v>
      </c>
      <c r="C81" s="7" t="s">
        <v>66</v>
      </c>
      <c r="D81" s="7">
        <v>0.0</v>
      </c>
    </row>
    <row r="82">
      <c r="A82" s="1" t="s">
        <v>38</v>
      </c>
      <c r="B82" s="7" t="s">
        <v>126</v>
      </c>
      <c r="C82" s="7" t="s">
        <v>66</v>
      </c>
      <c r="D82" s="7">
        <v>59.0</v>
      </c>
    </row>
    <row r="83">
      <c r="A83" s="1" t="s">
        <v>39</v>
      </c>
      <c r="B83" s="7" t="s">
        <v>126</v>
      </c>
      <c r="C83" s="7" t="s">
        <v>66</v>
      </c>
      <c r="D83" s="7">
        <v>0.0</v>
      </c>
    </row>
    <row r="84">
      <c r="A84" s="1" t="s">
        <v>40</v>
      </c>
      <c r="B84" s="7" t="s">
        <v>126</v>
      </c>
      <c r="C84" s="7" t="s">
        <v>66</v>
      </c>
      <c r="D84" s="7">
        <v>0.0</v>
      </c>
    </row>
    <row r="85">
      <c r="A85" s="1" t="s">
        <v>41</v>
      </c>
      <c r="B85" s="7" t="s">
        <v>126</v>
      </c>
      <c r="C85" s="7" t="s">
        <v>66</v>
      </c>
      <c r="D85" s="7">
        <v>0.0</v>
      </c>
    </row>
    <row r="86">
      <c r="A86" s="1" t="s">
        <v>35</v>
      </c>
      <c r="B86" s="7" t="s">
        <v>126</v>
      </c>
      <c r="C86" s="7" t="s">
        <v>67</v>
      </c>
      <c r="D86" s="7">
        <v>13.0</v>
      </c>
    </row>
    <row r="87">
      <c r="A87" s="1" t="s">
        <v>37</v>
      </c>
      <c r="B87" s="7" t="s">
        <v>126</v>
      </c>
      <c r="C87" s="7" t="s">
        <v>67</v>
      </c>
      <c r="D87" s="7">
        <v>0.0</v>
      </c>
    </row>
    <row r="88">
      <c r="A88" s="1" t="s">
        <v>38</v>
      </c>
      <c r="B88" s="7" t="s">
        <v>126</v>
      </c>
      <c r="C88" s="7" t="s">
        <v>67</v>
      </c>
      <c r="D88" s="7">
        <v>45.0</v>
      </c>
    </row>
    <row r="89">
      <c r="A89" s="1" t="s">
        <v>39</v>
      </c>
      <c r="B89" s="7" t="s">
        <v>126</v>
      </c>
      <c r="C89" s="7" t="s">
        <v>67</v>
      </c>
      <c r="D89" s="7">
        <v>0.0</v>
      </c>
    </row>
    <row r="90">
      <c r="A90" s="1" t="s">
        <v>40</v>
      </c>
      <c r="B90" s="7" t="s">
        <v>126</v>
      </c>
      <c r="C90" s="7" t="s">
        <v>67</v>
      </c>
      <c r="D90" s="7">
        <v>0.0</v>
      </c>
    </row>
    <row r="91">
      <c r="A91" s="1" t="s">
        <v>41</v>
      </c>
      <c r="B91" s="7" t="s">
        <v>126</v>
      </c>
      <c r="C91" s="7" t="s">
        <v>67</v>
      </c>
      <c r="D91" s="7">
        <v>0.0</v>
      </c>
    </row>
    <row r="92">
      <c r="A92" s="1" t="s">
        <v>35</v>
      </c>
      <c r="B92" s="7" t="s">
        <v>126</v>
      </c>
      <c r="C92" s="7" t="s">
        <v>68</v>
      </c>
      <c r="D92" s="7">
        <v>2.0</v>
      </c>
    </row>
    <row r="93">
      <c r="A93" s="1" t="s">
        <v>37</v>
      </c>
      <c r="B93" s="7" t="s">
        <v>126</v>
      </c>
      <c r="C93" s="7" t="s">
        <v>68</v>
      </c>
      <c r="D93" s="7">
        <v>0.0</v>
      </c>
    </row>
    <row r="94">
      <c r="A94" s="1" t="s">
        <v>38</v>
      </c>
      <c r="B94" s="7" t="s">
        <v>126</v>
      </c>
      <c r="C94" s="7" t="s">
        <v>68</v>
      </c>
      <c r="D94" s="7">
        <v>48.0</v>
      </c>
    </row>
    <row r="95">
      <c r="A95" s="1" t="s">
        <v>39</v>
      </c>
      <c r="B95" s="7" t="s">
        <v>126</v>
      </c>
      <c r="C95" s="7" t="s">
        <v>68</v>
      </c>
      <c r="D95" s="7">
        <v>0.0</v>
      </c>
    </row>
    <row r="96">
      <c r="A96" s="1" t="s">
        <v>40</v>
      </c>
      <c r="B96" s="7" t="s">
        <v>126</v>
      </c>
      <c r="C96" s="7" t="s">
        <v>68</v>
      </c>
      <c r="D96" s="7">
        <v>0.0</v>
      </c>
    </row>
    <row r="97">
      <c r="A97" s="1" t="s">
        <v>41</v>
      </c>
      <c r="B97" s="7" t="s">
        <v>126</v>
      </c>
      <c r="C97" s="7" t="s">
        <v>68</v>
      </c>
      <c r="D97" s="7">
        <v>0.0</v>
      </c>
    </row>
    <row r="98">
      <c r="A98" s="1" t="s">
        <v>35</v>
      </c>
      <c r="B98" s="7" t="s">
        <v>126</v>
      </c>
      <c r="C98" s="7" t="s">
        <v>69</v>
      </c>
      <c r="D98" s="7">
        <v>24.0</v>
      </c>
    </row>
    <row r="99">
      <c r="A99" s="1" t="s">
        <v>37</v>
      </c>
      <c r="B99" s="7" t="s">
        <v>126</v>
      </c>
      <c r="C99" s="7" t="s">
        <v>69</v>
      </c>
      <c r="D99" s="7">
        <v>0.0</v>
      </c>
    </row>
    <row r="100">
      <c r="A100" s="1" t="s">
        <v>38</v>
      </c>
      <c r="B100" s="7" t="s">
        <v>126</v>
      </c>
      <c r="C100" s="7" t="s">
        <v>69</v>
      </c>
      <c r="D100" s="7">
        <v>5.0</v>
      </c>
    </row>
    <row r="101">
      <c r="A101" s="1" t="s">
        <v>39</v>
      </c>
      <c r="B101" s="7" t="s">
        <v>126</v>
      </c>
      <c r="C101" s="7" t="s">
        <v>69</v>
      </c>
      <c r="D101" s="7">
        <v>2.0</v>
      </c>
    </row>
    <row r="102">
      <c r="A102" s="1" t="s">
        <v>40</v>
      </c>
      <c r="B102" s="7" t="s">
        <v>126</v>
      </c>
      <c r="C102" s="7" t="s">
        <v>69</v>
      </c>
      <c r="D102" s="7">
        <v>0.0</v>
      </c>
    </row>
    <row r="103">
      <c r="A103" s="1" t="s">
        <v>41</v>
      </c>
      <c r="B103" s="7" t="s">
        <v>126</v>
      </c>
      <c r="C103" s="7" t="s">
        <v>69</v>
      </c>
      <c r="D103" s="7">
        <v>14.0</v>
      </c>
    </row>
    <row r="104">
      <c r="A104" s="1" t="s">
        <v>35</v>
      </c>
      <c r="B104" s="7" t="s">
        <v>126</v>
      </c>
      <c r="C104" s="7" t="s">
        <v>70</v>
      </c>
      <c r="D104" s="7">
        <v>0.0</v>
      </c>
    </row>
    <row r="105">
      <c r="A105" s="1" t="s">
        <v>37</v>
      </c>
      <c r="B105" s="7" t="s">
        <v>126</v>
      </c>
      <c r="C105" s="7" t="s">
        <v>70</v>
      </c>
      <c r="D105" s="7">
        <v>0.0</v>
      </c>
    </row>
    <row r="106">
      <c r="A106" s="1" t="s">
        <v>38</v>
      </c>
      <c r="B106" s="7" t="s">
        <v>126</v>
      </c>
      <c r="C106" s="7" t="s">
        <v>70</v>
      </c>
      <c r="D106" s="7">
        <v>41.0</v>
      </c>
    </row>
    <row r="107">
      <c r="A107" s="1" t="s">
        <v>39</v>
      </c>
      <c r="B107" s="7" t="s">
        <v>126</v>
      </c>
      <c r="C107" s="7" t="s">
        <v>70</v>
      </c>
      <c r="D107" s="7">
        <v>0.0</v>
      </c>
    </row>
    <row r="108">
      <c r="A108" s="1" t="s">
        <v>40</v>
      </c>
      <c r="B108" s="7" t="s">
        <v>126</v>
      </c>
      <c r="C108" s="7" t="s">
        <v>70</v>
      </c>
      <c r="D108" s="7">
        <v>0.0</v>
      </c>
    </row>
    <row r="109">
      <c r="A109" s="1" t="s">
        <v>41</v>
      </c>
      <c r="B109" s="7" t="s">
        <v>126</v>
      </c>
      <c r="C109" s="7" t="s">
        <v>70</v>
      </c>
      <c r="D109" s="7">
        <v>0.0</v>
      </c>
    </row>
    <row r="110">
      <c r="A110" s="1" t="s">
        <v>35</v>
      </c>
      <c r="B110" s="7" t="s">
        <v>126</v>
      </c>
      <c r="C110" s="7" t="s">
        <v>71</v>
      </c>
      <c r="D110" s="7">
        <v>2.0</v>
      </c>
    </row>
    <row r="111">
      <c r="A111" s="1" t="s">
        <v>37</v>
      </c>
      <c r="B111" s="7" t="s">
        <v>126</v>
      </c>
      <c r="C111" s="7" t="s">
        <v>71</v>
      </c>
      <c r="D111" s="7">
        <v>0.0</v>
      </c>
    </row>
    <row r="112">
      <c r="A112" s="1" t="s">
        <v>38</v>
      </c>
      <c r="B112" s="7" t="s">
        <v>126</v>
      </c>
      <c r="C112" s="7" t="s">
        <v>71</v>
      </c>
      <c r="D112" s="7">
        <v>38.0</v>
      </c>
    </row>
    <row r="113">
      <c r="A113" s="1" t="s">
        <v>39</v>
      </c>
      <c r="B113" s="7" t="s">
        <v>126</v>
      </c>
      <c r="C113" s="7" t="s">
        <v>71</v>
      </c>
      <c r="D113" s="7">
        <v>0.0</v>
      </c>
    </row>
    <row r="114">
      <c r="A114" s="1" t="s">
        <v>40</v>
      </c>
      <c r="B114" s="7" t="s">
        <v>126</v>
      </c>
      <c r="C114" s="7" t="s">
        <v>71</v>
      </c>
      <c r="D114" s="7">
        <v>0.0</v>
      </c>
    </row>
    <row r="115">
      <c r="A115" s="1" t="s">
        <v>41</v>
      </c>
      <c r="B115" s="7" t="s">
        <v>126</v>
      </c>
      <c r="C115" s="7" t="s">
        <v>71</v>
      </c>
      <c r="D115" s="7">
        <v>0.0</v>
      </c>
    </row>
    <row r="116">
      <c r="A116" s="1" t="s">
        <v>35</v>
      </c>
      <c r="B116" s="7" t="s">
        <v>126</v>
      </c>
      <c r="C116" s="7" t="s">
        <v>72</v>
      </c>
      <c r="D116" s="7">
        <v>27.0</v>
      </c>
    </row>
    <row r="117">
      <c r="A117" s="1" t="s">
        <v>37</v>
      </c>
      <c r="B117" s="7" t="s">
        <v>126</v>
      </c>
      <c r="C117" s="7" t="s">
        <v>72</v>
      </c>
      <c r="D117" s="7">
        <v>0.0</v>
      </c>
    </row>
    <row r="118">
      <c r="A118" s="1" t="s">
        <v>38</v>
      </c>
      <c r="B118" s="7" t="s">
        <v>126</v>
      </c>
      <c r="C118" s="7" t="s">
        <v>72</v>
      </c>
      <c r="D118" s="7">
        <v>3.0</v>
      </c>
    </row>
    <row r="119">
      <c r="A119" s="1" t="s">
        <v>39</v>
      </c>
      <c r="B119" s="7" t="s">
        <v>126</v>
      </c>
      <c r="C119" s="7" t="s">
        <v>72</v>
      </c>
      <c r="D119" s="7">
        <v>7.0</v>
      </c>
    </row>
    <row r="120">
      <c r="A120" s="1" t="s">
        <v>40</v>
      </c>
      <c r="B120" s="7" t="s">
        <v>126</v>
      </c>
      <c r="C120" s="7" t="s">
        <v>72</v>
      </c>
      <c r="D120" s="7">
        <v>0.0</v>
      </c>
    </row>
    <row r="121">
      <c r="A121" s="1" t="s">
        <v>41</v>
      </c>
      <c r="B121" s="7" t="s">
        <v>126</v>
      </c>
      <c r="C121" s="7" t="s">
        <v>72</v>
      </c>
      <c r="D121" s="7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</v>
      </c>
      <c r="B1" s="7" t="s">
        <v>128</v>
      </c>
      <c r="C1" s="7" t="s">
        <v>129</v>
      </c>
    </row>
    <row r="2">
      <c r="A2" s="7">
        <v>2019.0</v>
      </c>
      <c r="B2" s="32">
        <v>118.0</v>
      </c>
      <c r="C2" s="32">
        <v>53.0</v>
      </c>
      <c r="E2" s="33"/>
      <c r="F2" s="34"/>
    </row>
    <row r="3">
      <c r="A3" s="7">
        <v>2020.0</v>
      </c>
      <c r="B3" s="32">
        <v>62.0</v>
      </c>
      <c r="C3" s="32">
        <v>31.0</v>
      </c>
      <c r="E3" s="33"/>
      <c r="F3" s="34"/>
    </row>
    <row r="4">
      <c r="A4" s="7">
        <v>2021.0</v>
      </c>
      <c r="B4" s="32">
        <v>67.0</v>
      </c>
      <c r="C4" s="32">
        <v>34.0</v>
      </c>
      <c r="E4" s="33"/>
      <c r="F4" s="34"/>
    </row>
    <row r="5">
      <c r="A5" s="7">
        <v>2022.0</v>
      </c>
      <c r="B5" s="32">
        <v>67.0</v>
      </c>
      <c r="C5" s="35">
        <v>61.0</v>
      </c>
      <c r="E5" s="36"/>
      <c r="F5" s="34"/>
    </row>
    <row r="6">
      <c r="A6" s="7">
        <v>2023.0</v>
      </c>
      <c r="B6" s="32">
        <v>83.0</v>
      </c>
      <c r="C6" s="32">
        <v>52.0</v>
      </c>
      <c r="E6" s="33"/>
      <c r="F6" s="34"/>
    </row>
    <row r="7">
      <c r="A7" s="7">
        <v>2024.0</v>
      </c>
      <c r="B7" s="32">
        <v>113.0</v>
      </c>
      <c r="C7" s="32">
        <v>74.0</v>
      </c>
      <c r="E7" s="33"/>
      <c r="F7" s="34"/>
    </row>
    <row r="8">
      <c r="A8" s="7">
        <v>2025.0</v>
      </c>
      <c r="B8" s="32">
        <v>130.0</v>
      </c>
      <c r="C8" s="32">
        <v>116.0</v>
      </c>
      <c r="E8" s="33"/>
      <c r="F8" s="34"/>
    </row>
    <row r="9">
      <c r="A9" s="7">
        <v>2026.0</v>
      </c>
      <c r="B9" s="32">
        <v>137.0</v>
      </c>
      <c r="C9" s="32">
        <v>79.0</v>
      </c>
      <c r="E9" s="33"/>
      <c r="F9" s="3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130</v>
      </c>
      <c r="B1" s="37" t="s">
        <v>131</v>
      </c>
      <c r="C1" s="37" t="s">
        <v>132</v>
      </c>
    </row>
    <row r="2">
      <c r="A2" s="38" t="s">
        <v>13</v>
      </c>
      <c r="B2" s="39">
        <v>2021.0</v>
      </c>
      <c r="C2" s="39">
        <v>2.0</v>
      </c>
    </row>
    <row r="3">
      <c r="A3" s="38" t="s">
        <v>13</v>
      </c>
      <c r="B3" s="39">
        <v>2022.0</v>
      </c>
      <c r="C3" s="39">
        <v>128.0</v>
      </c>
    </row>
    <row r="4">
      <c r="A4" s="38" t="s">
        <v>13</v>
      </c>
      <c r="B4" s="39">
        <v>2023.0</v>
      </c>
      <c r="C4" s="39">
        <v>125.0</v>
      </c>
    </row>
    <row r="5">
      <c r="A5" s="38" t="s">
        <v>13</v>
      </c>
      <c r="B5" s="39">
        <v>2024.0</v>
      </c>
      <c r="C5" s="39">
        <v>93.0</v>
      </c>
    </row>
    <row r="6">
      <c r="A6" s="38" t="s">
        <v>13</v>
      </c>
      <c r="B6" s="39">
        <v>2025.0</v>
      </c>
      <c r="C6" s="39">
        <v>74.0</v>
      </c>
    </row>
    <row r="7">
      <c r="A7" s="38" t="s">
        <v>13</v>
      </c>
      <c r="B7" s="39">
        <v>2026.0</v>
      </c>
      <c r="C7" s="39">
        <v>48.0</v>
      </c>
    </row>
    <row r="8">
      <c r="A8" s="38" t="s">
        <v>133</v>
      </c>
      <c r="B8" s="39">
        <v>2022.0</v>
      </c>
      <c r="C8" s="39">
        <v>9.0</v>
      </c>
    </row>
    <row r="9">
      <c r="A9" s="38" t="s">
        <v>133</v>
      </c>
      <c r="B9" s="39">
        <v>2023.0</v>
      </c>
      <c r="C9" s="39">
        <v>10.0</v>
      </c>
    </row>
    <row r="10">
      <c r="A10" s="38" t="s">
        <v>133</v>
      </c>
      <c r="B10" s="39">
        <v>2024.0</v>
      </c>
      <c r="C10" s="39">
        <v>5.0</v>
      </c>
    </row>
    <row r="11">
      <c r="A11" s="38" t="s">
        <v>133</v>
      </c>
      <c r="B11" s="39">
        <v>2025.0</v>
      </c>
      <c r="C11" s="39">
        <v>12.0</v>
      </c>
    </row>
    <row r="12">
      <c r="A12" s="38" t="s">
        <v>133</v>
      </c>
      <c r="B12" s="39">
        <v>2026.0</v>
      </c>
      <c r="C12" s="39">
        <v>6.0</v>
      </c>
    </row>
    <row r="13">
      <c r="A13" s="38" t="s">
        <v>134</v>
      </c>
      <c r="B13" s="39">
        <v>2022.0</v>
      </c>
      <c r="C13" s="39">
        <v>6.0</v>
      </c>
    </row>
    <row r="14">
      <c r="A14" s="38" t="s">
        <v>134</v>
      </c>
      <c r="B14" s="39">
        <v>2023.0</v>
      </c>
      <c r="C14" s="39">
        <v>4.0</v>
      </c>
    </row>
    <row r="15">
      <c r="A15" s="38" t="s">
        <v>134</v>
      </c>
      <c r="B15" s="39">
        <v>2024.0</v>
      </c>
      <c r="C15" s="39">
        <v>6.0</v>
      </c>
    </row>
    <row r="16">
      <c r="A16" s="38" t="s">
        <v>134</v>
      </c>
      <c r="B16" s="39">
        <v>2025.0</v>
      </c>
      <c r="C16" s="39">
        <v>3.0</v>
      </c>
    </row>
    <row r="17">
      <c r="A17" s="38" t="s">
        <v>134</v>
      </c>
      <c r="B17" s="39">
        <v>2026.0</v>
      </c>
      <c r="C17" s="39">
        <v>6.0</v>
      </c>
    </row>
    <row r="18">
      <c r="A18" s="38" t="s">
        <v>135</v>
      </c>
      <c r="B18" s="39">
        <v>2022.0</v>
      </c>
      <c r="C18" s="39">
        <v>1.0</v>
      </c>
    </row>
    <row r="19">
      <c r="A19" s="38" t="s">
        <v>135</v>
      </c>
      <c r="B19" s="39">
        <v>2023.0</v>
      </c>
      <c r="C19" s="39">
        <v>6.0</v>
      </c>
    </row>
    <row r="20">
      <c r="A20" s="38" t="s">
        <v>135</v>
      </c>
      <c r="B20" s="39">
        <v>2024.0</v>
      </c>
      <c r="C20" s="39">
        <v>2.0</v>
      </c>
    </row>
    <row r="21">
      <c r="A21" s="38" t="s">
        <v>135</v>
      </c>
      <c r="B21" s="39">
        <v>2025.0</v>
      </c>
      <c r="C21" s="39">
        <v>4.0</v>
      </c>
    </row>
    <row r="22">
      <c r="A22" s="38" t="s">
        <v>135</v>
      </c>
      <c r="B22" s="39">
        <v>2026.0</v>
      </c>
      <c r="C22" s="39">
        <v>3.0</v>
      </c>
    </row>
    <row r="23">
      <c r="A23" s="38" t="s">
        <v>136</v>
      </c>
      <c r="B23" s="39">
        <v>2022.0</v>
      </c>
      <c r="C23" s="39">
        <v>82.0</v>
      </c>
    </row>
    <row r="24">
      <c r="A24" s="38" t="s">
        <v>136</v>
      </c>
      <c r="B24" s="39">
        <v>2023.0</v>
      </c>
      <c r="C24" s="39">
        <v>93.0</v>
      </c>
    </row>
    <row r="25">
      <c r="A25" s="38" t="s">
        <v>136</v>
      </c>
      <c r="B25" s="39">
        <v>2024.0</v>
      </c>
      <c r="C25" s="39">
        <v>83.0</v>
      </c>
    </row>
    <row r="26">
      <c r="A26" s="38" t="s">
        <v>136</v>
      </c>
      <c r="B26" s="39">
        <v>2025.0</v>
      </c>
      <c r="C26" s="39">
        <v>83.0</v>
      </c>
    </row>
    <row r="27">
      <c r="A27" s="38" t="s">
        <v>136</v>
      </c>
      <c r="B27" s="39">
        <v>2026.0</v>
      </c>
      <c r="C27" s="39">
        <v>27.0</v>
      </c>
    </row>
    <row r="28">
      <c r="A28" s="38" t="s">
        <v>14</v>
      </c>
      <c r="B28" s="39">
        <v>2022.0</v>
      </c>
      <c r="C28" s="39">
        <v>10.0</v>
      </c>
    </row>
    <row r="29">
      <c r="A29" s="38" t="s">
        <v>14</v>
      </c>
      <c r="B29" s="39">
        <v>2023.0</v>
      </c>
      <c r="C29" s="39">
        <v>8.0</v>
      </c>
    </row>
    <row r="30">
      <c r="A30" s="38" t="s">
        <v>14</v>
      </c>
      <c r="B30" s="39">
        <v>2024.0</v>
      </c>
      <c r="C30" s="39">
        <v>5.0</v>
      </c>
    </row>
    <row r="31">
      <c r="A31" s="38" t="s">
        <v>14</v>
      </c>
      <c r="B31" s="39">
        <v>2025.0</v>
      </c>
      <c r="C31" s="39">
        <v>12.0</v>
      </c>
    </row>
    <row r="32">
      <c r="A32" s="38" t="s">
        <v>14</v>
      </c>
      <c r="B32" s="39">
        <v>2026.0</v>
      </c>
      <c r="C32" s="39">
        <v>3.0</v>
      </c>
    </row>
    <row r="33">
      <c r="A33" s="38" t="s">
        <v>15</v>
      </c>
      <c r="B33" s="39">
        <v>2023.0</v>
      </c>
      <c r="C33" s="39">
        <v>5.0</v>
      </c>
    </row>
    <row r="34">
      <c r="A34" s="38" t="s">
        <v>15</v>
      </c>
      <c r="B34" s="39">
        <v>2024.0</v>
      </c>
      <c r="C34" s="39">
        <v>4.0</v>
      </c>
    </row>
    <row r="35">
      <c r="A35" s="38" t="s">
        <v>15</v>
      </c>
      <c r="B35" s="39">
        <v>2025.0</v>
      </c>
      <c r="C35" s="39">
        <v>5.0</v>
      </c>
    </row>
    <row r="36">
      <c r="A36" s="38" t="s">
        <v>15</v>
      </c>
      <c r="B36" s="39">
        <v>2026.0</v>
      </c>
      <c r="C36" s="39">
        <v>2.0</v>
      </c>
    </row>
    <row r="37">
      <c r="A37" s="38" t="s">
        <v>137</v>
      </c>
      <c r="B37" s="39">
        <v>2022.0</v>
      </c>
      <c r="C37" s="39">
        <v>2.0</v>
      </c>
    </row>
    <row r="38">
      <c r="A38" s="38" t="s">
        <v>137</v>
      </c>
      <c r="B38" s="39">
        <v>2023.0</v>
      </c>
      <c r="C38" s="39">
        <v>6.0</v>
      </c>
    </row>
    <row r="39">
      <c r="A39" s="38" t="s">
        <v>137</v>
      </c>
      <c r="B39" s="39">
        <v>2024.0</v>
      </c>
      <c r="C39" s="39">
        <v>2.0</v>
      </c>
    </row>
    <row r="40">
      <c r="A40" s="38" t="s">
        <v>137</v>
      </c>
      <c r="B40" s="39">
        <v>2025.0</v>
      </c>
      <c r="C40" s="39">
        <v>4.0</v>
      </c>
    </row>
    <row r="41">
      <c r="A41" s="38" t="s">
        <v>137</v>
      </c>
      <c r="B41" s="39">
        <v>2026.0</v>
      </c>
      <c r="C41" s="39">
        <v>1.0</v>
      </c>
    </row>
    <row r="42">
      <c r="A42" s="38" t="s">
        <v>138</v>
      </c>
      <c r="B42" s="39">
        <v>2022.0</v>
      </c>
      <c r="C42" s="39">
        <v>5.0</v>
      </c>
    </row>
    <row r="43">
      <c r="A43" s="38" t="s">
        <v>138</v>
      </c>
      <c r="B43" s="39">
        <v>2023.0</v>
      </c>
      <c r="C43" s="39">
        <v>5.0</v>
      </c>
    </row>
    <row r="44">
      <c r="A44" s="38" t="s">
        <v>138</v>
      </c>
      <c r="B44" s="39">
        <v>2024.0</v>
      </c>
      <c r="C44" s="39">
        <v>3.0</v>
      </c>
    </row>
    <row r="45">
      <c r="A45" s="38" t="s">
        <v>138</v>
      </c>
      <c r="B45" s="39">
        <v>2025.0</v>
      </c>
      <c r="C45" s="39">
        <v>4.0</v>
      </c>
    </row>
    <row r="46">
      <c r="A46" s="38" t="s">
        <v>138</v>
      </c>
      <c r="B46" s="39">
        <v>2026.0</v>
      </c>
      <c r="C46" s="39">
        <v>1.0</v>
      </c>
    </row>
    <row r="47">
      <c r="A47" s="38" t="s">
        <v>139</v>
      </c>
      <c r="B47" s="39">
        <v>2021.0</v>
      </c>
      <c r="C47" s="39">
        <v>1.0</v>
      </c>
    </row>
    <row r="48">
      <c r="A48" s="38" t="s">
        <v>139</v>
      </c>
      <c r="B48" s="39">
        <v>2022.0</v>
      </c>
      <c r="C48" s="39">
        <v>7.0</v>
      </c>
    </row>
    <row r="49">
      <c r="A49" s="38" t="s">
        <v>139</v>
      </c>
      <c r="B49" s="39">
        <v>2023.0</v>
      </c>
      <c r="C49" s="39">
        <v>5.0</v>
      </c>
    </row>
    <row r="50">
      <c r="A50" s="38" t="s">
        <v>139</v>
      </c>
      <c r="B50" s="39">
        <v>2024.0</v>
      </c>
      <c r="C50" s="39">
        <v>7.0</v>
      </c>
    </row>
    <row r="51">
      <c r="A51" s="38" t="s">
        <v>139</v>
      </c>
      <c r="B51" s="39">
        <v>2025.0</v>
      </c>
      <c r="C51" s="39">
        <v>2.0</v>
      </c>
    </row>
    <row r="52">
      <c r="A52" s="38" t="s">
        <v>139</v>
      </c>
      <c r="B52" s="39">
        <v>2026.0</v>
      </c>
      <c r="C52" s="39">
        <v>8.0</v>
      </c>
    </row>
    <row r="53">
      <c r="A53" s="38" t="s">
        <v>140</v>
      </c>
      <c r="B53" s="39">
        <v>2022.0</v>
      </c>
      <c r="C53" s="39">
        <v>6.0</v>
      </c>
    </row>
    <row r="54">
      <c r="A54" s="38" t="s">
        <v>140</v>
      </c>
      <c r="B54" s="39">
        <v>2023.0</v>
      </c>
      <c r="C54" s="39">
        <v>5.0</v>
      </c>
    </row>
    <row r="55">
      <c r="A55" s="38" t="s">
        <v>140</v>
      </c>
      <c r="B55" s="39">
        <v>2024.0</v>
      </c>
      <c r="C55" s="39">
        <v>1.0</v>
      </c>
    </row>
    <row r="56">
      <c r="A56" s="38" t="s">
        <v>140</v>
      </c>
      <c r="B56" s="39">
        <v>2025.0</v>
      </c>
      <c r="C56" s="39">
        <v>2.0</v>
      </c>
    </row>
    <row r="57">
      <c r="A57" s="38" t="s">
        <v>140</v>
      </c>
      <c r="B57" s="39">
        <v>2026.0</v>
      </c>
      <c r="C57" s="39">
        <v>1.0</v>
      </c>
    </row>
    <row r="58">
      <c r="A58" s="38" t="s">
        <v>141</v>
      </c>
      <c r="B58" s="39">
        <v>2022.0</v>
      </c>
      <c r="C58" s="39">
        <v>3.0</v>
      </c>
    </row>
    <row r="59">
      <c r="A59" s="38" t="s">
        <v>141</v>
      </c>
      <c r="B59" s="39">
        <v>2024.0</v>
      </c>
      <c r="C59" s="39">
        <v>7.0</v>
      </c>
    </row>
    <row r="60">
      <c r="A60" s="38" t="s">
        <v>141</v>
      </c>
      <c r="B60" s="39">
        <v>2025.0</v>
      </c>
      <c r="C60" s="39">
        <v>1.0</v>
      </c>
    </row>
    <row r="61">
      <c r="A61" s="38" t="s">
        <v>141</v>
      </c>
      <c r="B61" s="39">
        <v>2026.0</v>
      </c>
      <c r="C61" s="39">
        <v>6.0</v>
      </c>
    </row>
    <row r="62">
      <c r="A62" s="38" t="s">
        <v>142</v>
      </c>
      <c r="B62" s="39">
        <v>2021.0</v>
      </c>
      <c r="C62" s="39">
        <v>1.0</v>
      </c>
    </row>
    <row r="63">
      <c r="A63" s="38" t="s">
        <v>142</v>
      </c>
      <c r="B63" s="39">
        <v>2022.0</v>
      </c>
      <c r="C63" s="39">
        <v>5.0</v>
      </c>
    </row>
    <row r="64">
      <c r="A64" s="38" t="s">
        <v>142</v>
      </c>
      <c r="B64" s="39">
        <v>2023.0</v>
      </c>
      <c r="C64" s="39">
        <v>4.0</v>
      </c>
    </row>
    <row r="65">
      <c r="A65" s="38" t="s">
        <v>142</v>
      </c>
      <c r="B65" s="39">
        <v>2024.0</v>
      </c>
      <c r="C65" s="39">
        <v>1.0</v>
      </c>
    </row>
    <row r="66">
      <c r="A66" s="38" t="s">
        <v>142</v>
      </c>
      <c r="B66" s="39">
        <v>2025.0</v>
      </c>
      <c r="C66" s="39">
        <v>6.0</v>
      </c>
    </row>
    <row r="67">
      <c r="A67" s="38" t="s">
        <v>142</v>
      </c>
      <c r="B67" s="39">
        <v>2026.0</v>
      </c>
      <c r="C67" s="39">
        <v>1.0</v>
      </c>
    </row>
  </sheetData>
  <drawing r:id="rId1"/>
</worksheet>
</file>