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arora/Desktop/"/>
    </mc:Choice>
  </mc:AlternateContent>
  <xr:revisionPtr revIDLastSave="0" documentId="8_{4835EC0A-9897-BC4A-BF14-FC482EF478BA}" xr6:coauthVersionLast="43" xr6:coauthVersionMax="43" xr10:uidLastSave="{00000000-0000-0000-0000-000000000000}"/>
  <bookViews>
    <workbookView xWindow="1440" yWindow="2500" windowWidth="23260" windowHeight="12580" xr2:uid="{73BE103C-6D2A-407D-BC83-75C334F71F62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</calcChain>
</file>

<file path=xl/sharedStrings.xml><?xml version="1.0" encoding="utf-8"?>
<sst xmlns="http://schemas.openxmlformats.org/spreadsheetml/2006/main" count="95" uniqueCount="61">
  <si>
    <t>Test Case Number</t>
  </si>
  <si>
    <t>Inputs</t>
  </si>
  <si>
    <t>Exp Output</t>
  </si>
  <si>
    <t>Basis path</t>
  </si>
  <si>
    <t>balance</t>
  </si>
  <si>
    <t>rate</t>
  </si>
  <si>
    <t>fee</t>
  </si>
  <si>
    <t>credit</t>
  </si>
  <si>
    <t>10-11-26</t>
  </si>
  <si>
    <t>10-13-14-26</t>
  </si>
  <si>
    <t>10-13-16-17-26</t>
  </si>
  <si>
    <t>10-13-16-19-20-26</t>
  </si>
  <si>
    <t>10-13-16-19-22-23-26</t>
  </si>
  <si>
    <t>10-13-16-19-22-25-26</t>
  </si>
  <si>
    <t>-</t>
  </si>
  <si>
    <t>Conditions</t>
  </si>
  <si>
    <t>Rule1</t>
  </si>
  <si>
    <t>Rule2</t>
  </si>
  <si>
    <t>Rule3</t>
  </si>
  <si>
    <t>Rule4</t>
  </si>
  <si>
    <t>Rule5</t>
  </si>
  <si>
    <t>Rule6</t>
  </si>
  <si>
    <t xml:space="preserve"> -$∞ &lt;= balance &lt;= -$0.01</t>
  </si>
  <si>
    <t>balance == $0.0</t>
  </si>
  <si>
    <t xml:space="preserve"> $250,000.00 &lt;= balance &lt;= $∞</t>
  </si>
  <si>
    <t>ACTIONS</t>
  </si>
  <si>
    <t>index</t>
  </si>
  <si>
    <t>X</t>
  </si>
  <si>
    <t>rate (%)</t>
  </si>
  <si>
    <t>fee ($)</t>
  </si>
  <si>
    <t>credit ($)</t>
  </si>
  <si>
    <t xml:space="preserve"> $0.01 &lt;= balance &lt;= $799.99</t>
  </si>
  <si>
    <t xml:space="preserve"> $3,500.00 &lt;= balance &lt;= $249,999.99</t>
  </si>
  <si>
    <t xml:space="preserve"> $800.00 &lt;= balance &lt;= $3,499.99</t>
  </si>
  <si>
    <t>0.1 &lt;= fuel_level &lt;= 25.0</t>
  </si>
  <si>
    <t>25.1 &lt;= fuel_level &lt;= 49.9</t>
  </si>
  <si>
    <t>50.0 &lt;= fuel_level &lt;= 75.0</t>
  </si>
  <si>
    <t>75.1 &lt;= fuel_level &lt;= 99.9</t>
  </si>
  <si>
    <t>100.0 &lt;= fuel_level &lt;= 200.0</t>
  </si>
  <si>
    <t>Actions</t>
  </si>
  <si>
    <t>red</t>
  </si>
  <si>
    <t>yellow</t>
  </si>
  <si>
    <t>green</t>
  </si>
  <si>
    <t>buzzer</t>
  </si>
  <si>
    <t>chime</t>
  </si>
  <si>
    <t>fuel_level</t>
  </si>
  <si>
    <t>Expected Outputs</t>
  </si>
  <si>
    <t>redLight</t>
  </si>
  <si>
    <t>yellowLight</t>
  </si>
  <si>
    <t>greenLight</t>
  </si>
  <si>
    <t>13-14-30</t>
  </si>
  <si>
    <t>13-16-17-30</t>
  </si>
  <si>
    <t>13-16-19-20-30</t>
  </si>
  <si>
    <t>13-16-19-22-23-30</t>
  </si>
  <si>
    <t>13-16-19-22-25-26-30</t>
  </si>
  <si>
    <t>13-16-19-22-25-28-30</t>
  </si>
  <si>
    <t xml:space="preserve"> -</t>
  </si>
  <si>
    <t>fuel_level = 0.0</t>
  </si>
  <si>
    <t>fuel_level in gallons</t>
  </si>
  <si>
    <t>Table Implements a "first-of" rule</t>
  </si>
  <si>
    <t xml:space="preserve">balance in dollars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</si>
</sst>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;[Red]0.0"/>
    <numFmt numFmtId="166" formatCode="0.00000"/>
    <numFmt numFmtId="167" formatCode="0.0000"/>
    <numFmt numFmtId="168" formatCode="&quot;$&quot;#,##0.00"/>
    <numFmt numFmtId="169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7" xfId="0" applyFont="1" applyBorder="1"/>
    <xf numFmtId="164" fontId="0" fillId="0" borderId="0" xfId="0" applyNumberFormat="1"/>
    <xf numFmtId="164" fontId="1" fillId="0" borderId="4" xfId="0" applyNumberFormat="1" applyFont="1" applyBorder="1"/>
    <xf numFmtId="164" fontId="1" fillId="0" borderId="7" xfId="0" applyNumberFormat="1" applyFont="1" applyBorder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0" xfId="0" applyBorder="1"/>
    <xf numFmtId="14" fontId="0" fillId="0" borderId="11" xfId="0" quotePrefix="1" applyNumberFormat="1" applyBorder="1" applyAlignment="1">
      <alignment horizontal="left"/>
    </xf>
    <xf numFmtId="0" fontId="0" fillId="0" borderId="12" xfId="0" applyBorder="1"/>
    <xf numFmtId="0" fontId="0" fillId="0" borderId="13" xfId="0" quotePrefix="1" applyNumberFormat="1" applyBorder="1" applyAlignment="1">
      <alignment horizontal="left"/>
    </xf>
    <xf numFmtId="14" fontId="0" fillId="0" borderId="13" xfId="0" quotePrefix="1" applyNumberFormat="1" applyBorder="1" applyAlignment="1">
      <alignment horizontal="left"/>
    </xf>
    <xf numFmtId="0" fontId="0" fillId="0" borderId="6" xfId="0" applyBorder="1"/>
    <xf numFmtId="167" fontId="0" fillId="0" borderId="0" xfId="0" applyNumberFormat="1"/>
    <xf numFmtId="2" fontId="0" fillId="0" borderId="1" xfId="0" applyNumberFormat="1" applyBorder="1"/>
    <xf numFmtId="2" fontId="0" fillId="0" borderId="7" xfId="0" applyNumberFormat="1" applyBorder="1"/>
    <xf numFmtId="168" fontId="0" fillId="0" borderId="9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3" xfId="0" applyBorder="1"/>
    <xf numFmtId="0" fontId="3" fillId="0" borderId="12" xfId="0" applyFont="1" applyBorder="1"/>
    <xf numFmtId="0" fontId="0" fillId="0" borderId="13" xfId="0" applyBorder="1" applyAlignment="1">
      <alignment horizontal="center"/>
    </xf>
    <xf numFmtId="0" fontId="3" fillId="0" borderId="6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3" xfId="0" applyNumberFormat="1" applyBorder="1"/>
    <xf numFmtId="2" fontId="0" fillId="0" borderId="8" xfId="0" applyNumberFormat="1" applyBorder="1"/>
    <xf numFmtId="2" fontId="0" fillId="0" borderId="0" xfId="0" applyNumberFormat="1" applyBorder="1"/>
    <xf numFmtId="169" fontId="0" fillId="0" borderId="0" xfId="0" applyNumberFormat="1" applyBorder="1"/>
    <xf numFmtId="0" fontId="1" fillId="0" borderId="3" xfId="0" applyFont="1" applyBorder="1"/>
    <xf numFmtId="0" fontId="1" fillId="0" borderId="5" xfId="0" applyFont="1" applyBorder="1"/>
    <xf numFmtId="0" fontId="3" fillId="0" borderId="10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0" fillId="0" borderId="22" xfId="0" applyBorder="1"/>
    <xf numFmtId="0" fontId="0" fillId="0" borderId="23" xfId="0" applyBorder="1"/>
    <xf numFmtId="0" fontId="1" fillId="0" borderId="3" xfId="0" applyFont="1" applyBorder="1" applyAlignment="1"/>
    <xf numFmtId="0" fontId="0" fillId="0" borderId="25" xfId="0" applyBorder="1"/>
    <xf numFmtId="0" fontId="0" fillId="0" borderId="0" xfId="0" applyBorder="1"/>
    <xf numFmtId="0" fontId="0" fillId="0" borderId="18" xfId="0" quotePrefix="1" applyBorder="1"/>
    <xf numFmtId="0" fontId="0" fillId="0" borderId="0" xfId="0" applyBorder="1" applyAlignment="1">
      <alignment horizontal="center"/>
    </xf>
    <xf numFmtId="0" fontId="0" fillId="0" borderId="18" xfId="0" quotePrefix="1" applyFill="1" applyBorder="1"/>
    <xf numFmtId="0" fontId="0" fillId="0" borderId="18" xfId="0" applyFill="1" applyBorder="1"/>
    <xf numFmtId="0" fontId="0" fillId="0" borderId="23" xfId="0" applyBorder="1" applyAlignment="1">
      <alignment horizontal="center"/>
    </xf>
    <xf numFmtId="0" fontId="0" fillId="0" borderId="24" xfId="0" applyFill="1" applyBorder="1"/>
    <xf numFmtId="0" fontId="1" fillId="0" borderId="6" xfId="0" applyFont="1" applyBorder="1"/>
    <xf numFmtId="0" fontId="1" fillId="0" borderId="8" xfId="0" applyFont="1" applyBorder="1"/>
    <xf numFmtId="0" fontId="1" fillId="0" borderId="3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26" xfId="0" applyFont="1" applyBorder="1"/>
    <xf numFmtId="0" fontId="1" fillId="0" borderId="14" xfId="0" applyFont="1" applyBorder="1"/>
    <xf numFmtId="0" fontId="1" fillId="0" borderId="27" xfId="0" applyFont="1" applyBorder="1"/>
    <xf numFmtId="0" fontId="0" fillId="0" borderId="15" xfId="0" applyFill="1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23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1FBB-C033-4ECD-8B3F-AB4CA45F65D4}">
  <dimension ref="A5:Q35"/>
  <sheetViews>
    <sheetView tabSelected="1" zoomScale="125" zoomScaleNormal="125" workbookViewId="0">
      <selection activeCell="A4" sqref="A4"/>
    </sheetView>
  </sheetViews>
  <sheetFormatPr baseColWidth="10" defaultColWidth="8.83203125" defaultRowHeight="15" x14ac:dyDescent="0.2"/>
  <cols>
    <col min="1" max="1" width="9.83203125" customWidth="1"/>
    <col min="2" max="2" width="11.5" style="4" bestFit="1" customWidth="1"/>
    <col min="3" max="3" width="19.33203125" customWidth="1"/>
    <col min="4" max="4" width="17.5" style="10" customWidth="1"/>
    <col min="5" max="5" width="8.83203125" hidden="1" customWidth="1"/>
    <col min="6" max="7" width="9.5" hidden="1" customWidth="1"/>
    <col min="11" max="11" width="31.6640625" bestFit="1" customWidth="1"/>
  </cols>
  <sheetData>
    <row r="5" spans="1:7" ht="16" thickBot="1" x14ac:dyDescent="0.25"/>
    <row r="6" spans="1:7" x14ac:dyDescent="0.2">
      <c r="A6" s="60" t="s">
        <v>0</v>
      </c>
      <c r="B6" s="5" t="s">
        <v>1</v>
      </c>
      <c r="C6" s="2" t="s">
        <v>2</v>
      </c>
      <c r="D6" s="62" t="s">
        <v>3</v>
      </c>
      <c r="E6" s="1"/>
      <c r="F6" s="1"/>
      <c r="G6" s="1"/>
    </row>
    <row r="7" spans="1:7" ht="16" thickBot="1" x14ac:dyDescent="0.25">
      <c r="A7" s="61"/>
      <c r="B7" s="6" t="s">
        <v>4</v>
      </c>
      <c r="C7" s="3" t="s">
        <v>4</v>
      </c>
      <c r="D7" s="63"/>
      <c r="E7" s="8" t="s">
        <v>5</v>
      </c>
      <c r="F7" s="8" t="s">
        <v>6</v>
      </c>
      <c r="G7" s="8" t="s">
        <v>7</v>
      </c>
    </row>
    <row r="8" spans="1:7" x14ac:dyDescent="0.2">
      <c r="A8" s="12">
        <v>1</v>
      </c>
      <c r="B8" s="21">
        <v>-0.01</v>
      </c>
      <c r="C8" s="21">
        <f>TRUNC(TRUNC(TRUNC(B8*(1+E8),2)-F8,2)+G8,2)</f>
        <v>-500.01</v>
      </c>
      <c r="D8" s="13" t="s">
        <v>8</v>
      </c>
      <c r="E8" s="4">
        <v>0</v>
      </c>
      <c r="F8" s="7">
        <v>500</v>
      </c>
      <c r="G8" s="4">
        <v>0</v>
      </c>
    </row>
    <row r="9" spans="1:7" x14ac:dyDescent="0.2">
      <c r="A9" s="14">
        <v>2</v>
      </c>
      <c r="B9" s="21">
        <v>0</v>
      </c>
      <c r="C9" s="21">
        <f>TRUNC(TRUNC(TRUNC(B9*(1+E9),2)-F9,2)+G9,2)</f>
        <v>-150</v>
      </c>
      <c r="D9" s="15" t="s">
        <v>9</v>
      </c>
      <c r="E9" s="4">
        <v>0</v>
      </c>
      <c r="F9" s="7">
        <v>150</v>
      </c>
      <c r="G9" s="4">
        <v>0</v>
      </c>
    </row>
    <row r="10" spans="1:7" x14ac:dyDescent="0.2">
      <c r="A10" s="14">
        <v>3</v>
      </c>
      <c r="B10" s="21">
        <v>799.99</v>
      </c>
      <c r="C10" s="21">
        <f t="shared" ref="C10:C18" si="0">TRUNC(TRUNC(TRUNC(B10*(1+E10),2)-F10,2)+G10,2)</f>
        <v>812.38</v>
      </c>
      <c r="D10" s="15" t="s">
        <v>10</v>
      </c>
      <c r="E10" s="18">
        <v>1.55E-2</v>
      </c>
      <c r="F10" s="7">
        <v>0</v>
      </c>
      <c r="G10" s="4">
        <v>0</v>
      </c>
    </row>
    <row r="11" spans="1:7" x14ac:dyDescent="0.2">
      <c r="A11" s="14">
        <v>4</v>
      </c>
      <c r="B11" s="21">
        <v>3499.99</v>
      </c>
      <c r="C11" s="21">
        <f t="shared" si="0"/>
        <v>3589.23</v>
      </c>
      <c r="D11" s="15" t="s">
        <v>11</v>
      </c>
      <c r="E11" s="18">
        <v>2.5499999999999998E-2</v>
      </c>
      <c r="F11" s="7">
        <v>0</v>
      </c>
      <c r="G11" s="4">
        <v>0</v>
      </c>
    </row>
    <row r="12" spans="1:7" x14ac:dyDescent="0.2">
      <c r="A12" s="14">
        <v>5</v>
      </c>
      <c r="B12" s="21">
        <v>249999.99</v>
      </c>
      <c r="C12" s="21">
        <f t="shared" si="0"/>
        <v>257887.48</v>
      </c>
      <c r="D12" s="15" t="s">
        <v>12</v>
      </c>
      <c r="E12" s="9">
        <v>3.1550000000000002E-2</v>
      </c>
      <c r="F12" s="7">
        <v>0</v>
      </c>
      <c r="G12" s="4">
        <v>0</v>
      </c>
    </row>
    <row r="13" spans="1:7" x14ac:dyDescent="0.2">
      <c r="A13" s="14">
        <v>6</v>
      </c>
      <c r="B13" s="21">
        <v>250000</v>
      </c>
      <c r="C13" s="21">
        <f t="shared" si="0"/>
        <v>258225</v>
      </c>
      <c r="D13" s="15" t="s">
        <v>13</v>
      </c>
      <c r="E13" s="9">
        <v>3.2500000000000001E-2</v>
      </c>
      <c r="F13" s="7">
        <v>0</v>
      </c>
      <c r="G13" s="4">
        <v>100</v>
      </c>
    </row>
    <row r="14" spans="1:7" x14ac:dyDescent="0.2">
      <c r="A14" s="14">
        <v>7</v>
      </c>
      <c r="B14" s="21">
        <v>-0.5</v>
      </c>
      <c r="C14" s="21">
        <f t="shared" si="0"/>
        <v>-500.5</v>
      </c>
      <c r="D14" s="16" t="s">
        <v>14</v>
      </c>
      <c r="E14" s="4">
        <v>0</v>
      </c>
      <c r="F14" s="7">
        <v>500</v>
      </c>
      <c r="G14" s="4">
        <v>0</v>
      </c>
    </row>
    <row r="15" spans="1:7" x14ac:dyDescent="0.2">
      <c r="A15" s="14">
        <v>8</v>
      </c>
      <c r="B15" s="21">
        <v>0.01</v>
      </c>
      <c r="C15" s="21">
        <f t="shared" si="0"/>
        <v>0.01</v>
      </c>
      <c r="D15" s="16" t="s">
        <v>14</v>
      </c>
      <c r="E15" s="18">
        <v>1.55E-2</v>
      </c>
      <c r="F15" s="7">
        <v>0</v>
      </c>
      <c r="G15" s="4">
        <v>0</v>
      </c>
    </row>
    <row r="16" spans="1:7" x14ac:dyDescent="0.2">
      <c r="A16" s="14">
        <v>9</v>
      </c>
      <c r="B16" s="21">
        <v>800</v>
      </c>
      <c r="C16" s="21">
        <f t="shared" si="0"/>
        <v>820.4</v>
      </c>
      <c r="D16" s="16" t="s">
        <v>14</v>
      </c>
      <c r="E16" s="18">
        <v>2.5499999999999998E-2</v>
      </c>
      <c r="F16" s="7">
        <v>0</v>
      </c>
      <c r="G16" s="4">
        <v>0</v>
      </c>
    </row>
    <row r="17" spans="1:17" x14ac:dyDescent="0.2">
      <c r="A17" s="14">
        <v>10</v>
      </c>
      <c r="B17" s="21">
        <v>3500</v>
      </c>
      <c r="C17" s="21">
        <f t="shared" si="0"/>
        <v>3610.42</v>
      </c>
      <c r="D17" s="16" t="s">
        <v>14</v>
      </c>
      <c r="E17" s="9">
        <v>3.1550000000000002E-2</v>
      </c>
      <c r="F17" s="7">
        <v>0</v>
      </c>
      <c r="G17" s="4">
        <v>0</v>
      </c>
    </row>
    <row r="18" spans="1:17" ht="16" thickBot="1" x14ac:dyDescent="0.25">
      <c r="A18" s="17">
        <v>11</v>
      </c>
      <c r="B18" s="21">
        <v>300000</v>
      </c>
      <c r="C18" s="21">
        <f t="shared" si="0"/>
        <v>309850</v>
      </c>
      <c r="D18" s="16" t="s">
        <v>14</v>
      </c>
      <c r="E18" s="9">
        <v>3.2500000000000001E-2</v>
      </c>
      <c r="F18" s="7">
        <v>0</v>
      </c>
      <c r="G18" s="4">
        <v>100</v>
      </c>
    </row>
    <row r="20" spans="1:17" ht="16" thickBot="1" x14ac:dyDescent="0.25"/>
    <row r="21" spans="1:17" ht="16" thickBot="1" x14ac:dyDescent="0.25">
      <c r="K21" s="44" t="s">
        <v>60</v>
      </c>
      <c r="L21" s="45" t="s">
        <v>16</v>
      </c>
      <c r="M21" s="45" t="s">
        <v>17</v>
      </c>
      <c r="N21" s="45" t="s">
        <v>18</v>
      </c>
      <c r="O21" s="45" t="s">
        <v>19</v>
      </c>
      <c r="P21" s="45" t="s">
        <v>20</v>
      </c>
      <c r="Q21" s="46" t="s">
        <v>21</v>
      </c>
    </row>
    <row r="22" spans="1:17" x14ac:dyDescent="0.2">
      <c r="K22" s="72" t="s">
        <v>15</v>
      </c>
      <c r="L22" s="73"/>
      <c r="M22" s="73"/>
      <c r="N22" s="73"/>
      <c r="O22" s="73"/>
      <c r="P22" s="73"/>
      <c r="Q22" s="74"/>
    </row>
    <row r="23" spans="1:17" x14ac:dyDescent="0.2">
      <c r="K23" s="41" t="s">
        <v>22</v>
      </c>
      <c r="L23" s="42" t="s">
        <v>27</v>
      </c>
      <c r="M23" s="42"/>
      <c r="N23" s="42"/>
      <c r="O23" s="42"/>
      <c r="P23" s="42"/>
      <c r="Q23" s="43"/>
    </row>
    <row r="24" spans="1:17" x14ac:dyDescent="0.2">
      <c r="K24" s="14" t="s">
        <v>23</v>
      </c>
      <c r="L24" s="22"/>
      <c r="M24" s="22" t="s">
        <v>27</v>
      </c>
      <c r="N24" s="22"/>
      <c r="O24" s="22"/>
      <c r="P24" s="22"/>
      <c r="Q24" s="28"/>
    </row>
    <row r="25" spans="1:17" x14ac:dyDescent="0.2">
      <c r="K25" s="27" t="s">
        <v>31</v>
      </c>
      <c r="L25" s="22"/>
      <c r="M25" s="22"/>
      <c r="N25" s="22" t="s">
        <v>27</v>
      </c>
      <c r="O25" s="22"/>
      <c r="P25" s="22"/>
      <c r="Q25" s="28"/>
    </row>
    <row r="26" spans="1:17" x14ac:dyDescent="0.2">
      <c r="K26" s="27" t="s">
        <v>33</v>
      </c>
      <c r="L26" s="22"/>
      <c r="M26" s="22"/>
      <c r="N26" s="22"/>
      <c r="O26" s="22" t="s">
        <v>27</v>
      </c>
      <c r="P26" s="22"/>
      <c r="Q26" s="28"/>
    </row>
    <row r="27" spans="1:17" x14ac:dyDescent="0.2">
      <c r="K27" s="27" t="s">
        <v>32</v>
      </c>
      <c r="L27" s="22"/>
      <c r="M27" s="22"/>
      <c r="N27" s="22"/>
      <c r="O27" s="22"/>
      <c r="P27" s="22" t="s">
        <v>27</v>
      </c>
      <c r="Q27" s="28"/>
    </row>
    <row r="28" spans="1:17" ht="16" thickBot="1" x14ac:dyDescent="0.25">
      <c r="K28" s="29" t="s">
        <v>24</v>
      </c>
      <c r="L28" s="30"/>
      <c r="M28" s="30"/>
      <c r="N28" s="30"/>
      <c r="O28" s="30"/>
      <c r="P28" s="30"/>
      <c r="Q28" s="31" t="s">
        <v>27</v>
      </c>
    </row>
    <row r="29" spans="1:17" ht="16" thickBot="1" x14ac:dyDescent="0.25">
      <c r="K29" s="78"/>
      <c r="L29" s="79"/>
      <c r="M29" s="79"/>
      <c r="N29" s="79"/>
      <c r="O29" s="79"/>
      <c r="P29" s="79"/>
      <c r="Q29" s="80"/>
    </row>
    <row r="30" spans="1:17" ht="16" thickBot="1" x14ac:dyDescent="0.25">
      <c r="K30" s="32" t="s">
        <v>25</v>
      </c>
      <c r="L30" s="64"/>
      <c r="M30" s="65"/>
      <c r="N30" s="65"/>
      <c r="O30" s="65"/>
      <c r="P30" s="65"/>
      <c r="Q30" s="66"/>
    </row>
    <row r="31" spans="1:17" x14ac:dyDescent="0.2">
      <c r="K31" s="23" t="s">
        <v>26</v>
      </c>
      <c r="L31" s="24">
        <v>0</v>
      </c>
      <c r="M31" s="24">
        <v>1</v>
      </c>
      <c r="N31" s="24">
        <v>2</v>
      </c>
      <c r="O31" s="24">
        <v>3</v>
      </c>
      <c r="P31" s="24">
        <v>4</v>
      </c>
      <c r="Q31" s="25">
        <v>5</v>
      </c>
    </row>
    <row r="32" spans="1:17" x14ac:dyDescent="0.2">
      <c r="K32" s="14" t="s">
        <v>28</v>
      </c>
      <c r="L32" s="19">
        <v>0</v>
      </c>
      <c r="M32" s="19">
        <v>0</v>
      </c>
      <c r="N32" s="37">
        <v>1.55</v>
      </c>
      <c r="O32" s="37">
        <v>2.5499999999999998</v>
      </c>
      <c r="P32" s="38">
        <v>3.1549999999999998</v>
      </c>
      <c r="Q32" s="35">
        <v>3.25</v>
      </c>
    </row>
    <row r="33" spans="11:17" x14ac:dyDescent="0.2">
      <c r="K33" s="14" t="s">
        <v>29</v>
      </c>
      <c r="L33" s="19">
        <v>500</v>
      </c>
      <c r="M33" s="19">
        <v>150</v>
      </c>
      <c r="N33" s="19">
        <v>0</v>
      </c>
      <c r="O33" s="19">
        <v>0</v>
      </c>
      <c r="P33" s="19">
        <v>0</v>
      </c>
      <c r="Q33" s="35">
        <v>0</v>
      </c>
    </row>
    <row r="34" spans="11:17" ht="16" thickBot="1" x14ac:dyDescent="0.25">
      <c r="K34" s="17" t="s">
        <v>30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36">
        <v>100</v>
      </c>
    </row>
    <row r="35" spans="11:17" ht="16" thickBot="1" x14ac:dyDescent="0.25">
      <c r="K35" s="75" t="s">
        <v>59</v>
      </c>
      <c r="L35" s="76"/>
      <c r="M35" s="76"/>
      <c r="N35" s="76"/>
      <c r="O35" s="76"/>
      <c r="P35" s="76"/>
      <c r="Q35" s="77"/>
    </row>
  </sheetData>
  <mergeCells count="3">
    <mergeCell ref="A6:A7"/>
    <mergeCell ref="D6:D7"/>
    <mergeCell ref="L30:Q30"/>
  </mergeCells>
  <phoneticPr fontId="2" type="noConversion"/>
  <pageMargins left="0.7" right="0.7" top="0.75" bottom="0.75" header="0.3" footer="0.3"/>
  <pageSetup orientation="portrait" r:id="rId1"/>
  <ignoredErrors>
    <ignoredError sqref="D8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39D87-84C6-4C95-B40F-2206E6D99975}">
  <dimension ref="B1:Q32"/>
  <sheetViews>
    <sheetView zoomScale="125" workbookViewId="0">
      <selection activeCell="M16" sqref="M16"/>
    </sheetView>
  </sheetViews>
  <sheetFormatPr baseColWidth="10" defaultColWidth="8.83203125" defaultRowHeight="15" x14ac:dyDescent="0.2"/>
  <cols>
    <col min="2" max="2" width="24.1640625" bestFit="1" customWidth="1"/>
    <col min="10" max="10" width="15" customWidth="1"/>
    <col min="13" max="13" width="10.5" bestFit="1" customWidth="1"/>
    <col min="14" max="14" width="9.83203125" bestFit="1" customWidth="1"/>
    <col min="15" max="15" width="6.5" bestFit="1" customWidth="1"/>
    <col min="17" max="17" width="19.1640625" bestFit="1" customWidth="1"/>
  </cols>
  <sheetData>
    <row r="1" spans="2:8" ht="16" thickBot="1" x14ac:dyDescent="0.25"/>
    <row r="2" spans="2:8" x14ac:dyDescent="0.2">
      <c r="B2" s="39" t="s">
        <v>58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40" t="s">
        <v>21</v>
      </c>
    </row>
    <row r="3" spans="2:8" x14ac:dyDescent="0.2">
      <c r="B3" s="68" t="s">
        <v>15</v>
      </c>
      <c r="C3" s="69"/>
      <c r="D3" s="69"/>
      <c r="E3" s="69"/>
      <c r="F3" s="69"/>
      <c r="G3" s="69"/>
      <c r="H3" s="70"/>
    </row>
    <row r="4" spans="2:8" x14ac:dyDescent="0.2">
      <c r="B4" s="14" t="s">
        <v>57</v>
      </c>
      <c r="C4" s="22" t="s">
        <v>27</v>
      </c>
      <c r="D4" s="22"/>
      <c r="E4" s="22"/>
      <c r="F4" s="22"/>
      <c r="G4" s="22"/>
      <c r="H4" s="28"/>
    </row>
    <row r="5" spans="2:8" x14ac:dyDescent="0.2">
      <c r="B5" s="14" t="s">
        <v>34</v>
      </c>
      <c r="C5" s="22"/>
      <c r="D5" s="22" t="s">
        <v>27</v>
      </c>
      <c r="E5" s="22"/>
      <c r="F5" s="22"/>
      <c r="G5" s="22"/>
      <c r="H5" s="28"/>
    </row>
    <row r="6" spans="2:8" x14ac:dyDescent="0.2">
      <c r="B6" s="14" t="s">
        <v>35</v>
      </c>
      <c r="C6" s="22"/>
      <c r="D6" s="22"/>
      <c r="E6" s="22" t="s">
        <v>27</v>
      </c>
      <c r="F6" s="22"/>
      <c r="G6" s="22"/>
      <c r="H6" s="28"/>
    </row>
    <row r="7" spans="2:8" x14ac:dyDescent="0.2">
      <c r="B7" s="14" t="s">
        <v>36</v>
      </c>
      <c r="C7" s="22"/>
      <c r="D7" s="22"/>
      <c r="E7" s="22"/>
      <c r="F7" s="22" t="s">
        <v>27</v>
      </c>
      <c r="G7" s="22"/>
      <c r="H7" s="28"/>
    </row>
    <row r="8" spans="2:8" x14ac:dyDescent="0.2">
      <c r="B8" s="14" t="s">
        <v>37</v>
      </c>
      <c r="C8" s="22"/>
      <c r="D8" s="22"/>
      <c r="E8" s="22"/>
      <c r="F8" s="22"/>
      <c r="G8" s="22" t="s">
        <v>27</v>
      </c>
      <c r="H8" s="28"/>
    </row>
    <row r="9" spans="2:8" x14ac:dyDescent="0.2">
      <c r="B9" s="14" t="s">
        <v>38</v>
      </c>
      <c r="C9" s="22"/>
      <c r="D9" s="22"/>
      <c r="E9" s="22"/>
      <c r="F9" s="22"/>
      <c r="G9" s="22"/>
      <c r="H9" s="28" t="s">
        <v>27</v>
      </c>
    </row>
    <row r="10" spans="2:8" x14ac:dyDescent="0.2">
      <c r="B10" s="14"/>
      <c r="C10" s="11"/>
      <c r="D10" s="11"/>
      <c r="E10" s="11"/>
      <c r="F10" s="11"/>
      <c r="G10" s="11"/>
      <c r="H10" s="26"/>
    </row>
    <row r="11" spans="2:8" x14ac:dyDescent="0.2">
      <c r="B11" s="71" t="s">
        <v>39</v>
      </c>
      <c r="C11" s="11"/>
      <c r="D11" s="11"/>
      <c r="E11" s="11"/>
      <c r="F11" s="11"/>
      <c r="G11" s="11"/>
      <c r="H11" s="26"/>
    </row>
    <row r="12" spans="2:8" x14ac:dyDescent="0.2">
      <c r="B12" s="14" t="s">
        <v>26</v>
      </c>
      <c r="C12" s="22">
        <v>4</v>
      </c>
      <c r="D12" s="22">
        <v>5</v>
      </c>
      <c r="E12" s="22">
        <v>3</v>
      </c>
      <c r="F12" s="22">
        <v>2</v>
      </c>
      <c r="G12" s="22">
        <v>1</v>
      </c>
      <c r="H12" s="28">
        <v>0</v>
      </c>
    </row>
    <row r="13" spans="2:8" x14ac:dyDescent="0.2">
      <c r="B13" s="14" t="s">
        <v>40</v>
      </c>
      <c r="C13" s="22" t="b">
        <v>1</v>
      </c>
      <c r="D13" s="22" t="b">
        <v>1</v>
      </c>
      <c r="E13" s="22" t="b">
        <v>0</v>
      </c>
      <c r="F13" s="22" t="b">
        <v>0</v>
      </c>
      <c r="G13" s="22" t="b">
        <v>0</v>
      </c>
      <c r="H13" s="28" t="b">
        <v>0</v>
      </c>
    </row>
    <row r="14" spans="2:8" x14ac:dyDescent="0.2">
      <c r="B14" s="14" t="s">
        <v>41</v>
      </c>
      <c r="C14" s="22" t="b">
        <v>1</v>
      </c>
      <c r="D14" s="22" t="b">
        <v>1</v>
      </c>
      <c r="E14" s="22" t="b">
        <v>1</v>
      </c>
      <c r="F14" s="22" t="b">
        <v>0</v>
      </c>
      <c r="G14" s="22" t="b">
        <v>0</v>
      </c>
      <c r="H14" s="28" t="b">
        <v>0</v>
      </c>
    </row>
    <row r="15" spans="2:8" x14ac:dyDescent="0.2">
      <c r="B15" s="14" t="s">
        <v>42</v>
      </c>
      <c r="C15" s="22" t="b">
        <v>1</v>
      </c>
      <c r="D15" s="22" t="b">
        <v>1</v>
      </c>
      <c r="E15" s="22" t="b">
        <v>1</v>
      </c>
      <c r="F15" s="22" t="b">
        <v>1</v>
      </c>
      <c r="G15" s="22" t="b">
        <v>0</v>
      </c>
      <c r="H15" s="28" t="b">
        <v>0</v>
      </c>
    </row>
    <row r="16" spans="2:8" x14ac:dyDescent="0.2">
      <c r="B16" s="14" t="s">
        <v>43</v>
      </c>
      <c r="C16" s="22" t="b">
        <v>1</v>
      </c>
      <c r="D16" s="22" t="b">
        <v>0</v>
      </c>
      <c r="E16" s="22" t="b">
        <v>0</v>
      </c>
      <c r="F16" s="22" t="b">
        <v>0</v>
      </c>
      <c r="G16" s="22" t="b">
        <v>0</v>
      </c>
      <c r="H16" s="28" t="b">
        <v>0</v>
      </c>
    </row>
    <row r="17" spans="2:17" ht="16" thickBot="1" x14ac:dyDescent="0.25">
      <c r="B17" s="17" t="s">
        <v>44</v>
      </c>
      <c r="C17" s="30" t="b">
        <v>0</v>
      </c>
      <c r="D17" s="30" t="b">
        <v>1</v>
      </c>
      <c r="E17" s="30" t="b">
        <v>1</v>
      </c>
      <c r="F17" s="30" t="b">
        <v>1</v>
      </c>
      <c r="G17" s="30" t="b">
        <v>1</v>
      </c>
      <c r="H17" s="31" t="b">
        <v>1</v>
      </c>
    </row>
    <row r="18" spans="2:17" ht="16" thickBot="1" x14ac:dyDescent="0.25">
      <c r="B18" s="75" t="s">
        <v>59</v>
      </c>
      <c r="C18" s="33"/>
      <c r="D18" s="33"/>
      <c r="E18" s="33"/>
      <c r="F18" s="33"/>
      <c r="G18" s="33"/>
      <c r="H18" s="34"/>
    </row>
    <row r="19" spans="2:17" ht="16" thickBot="1" x14ac:dyDescent="0.25"/>
    <row r="20" spans="2:17" x14ac:dyDescent="0.2">
      <c r="J20" s="49" t="s">
        <v>0</v>
      </c>
      <c r="K20" s="2" t="s">
        <v>1</v>
      </c>
      <c r="L20" s="67" t="s">
        <v>46</v>
      </c>
      <c r="M20" s="67"/>
      <c r="N20" s="67"/>
      <c r="O20" s="67"/>
      <c r="P20" s="67"/>
      <c r="Q20" s="40" t="s">
        <v>3</v>
      </c>
    </row>
    <row r="21" spans="2:17" ht="16" thickBot="1" x14ac:dyDescent="0.25">
      <c r="J21" s="58"/>
      <c r="K21" s="3" t="s">
        <v>45</v>
      </c>
      <c r="L21" s="3" t="s">
        <v>47</v>
      </c>
      <c r="M21" s="3" t="s">
        <v>48</v>
      </c>
      <c r="N21" s="3" t="s">
        <v>49</v>
      </c>
      <c r="O21" s="3" t="s">
        <v>43</v>
      </c>
      <c r="P21" s="3" t="s">
        <v>44</v>
      </c>
      <c r="Q21" s="59"/>
    </row>
    <row r="22" spans="2:17" x14ac:dyDescent="0.2">
      <c r="J22" s="50">
        <v>1</v>
      </c>
      <c r="K22" s="82">
        <v>100</v>
      </c>
      <c r="L22" s="51" t="b">
        <v>0</v>
      </c>
      <c r="M22" s="51" t="b">
        <v>0</v>
      </c>
      <c r="N22" s="51" t="b">
        <v>0</v>
      </c>
      <c r="O22" s="51" t="b">
        <v>0</v>
      </c>
      <c r="P22" s="51" t="b">
        <v>1</v>
      </c>
      <c r="Q22" s="52" t="s">
        <v>50</v>
      </c>
    </row>
    <row r="23" spans="2:17" x14ac:dyDescent="0.2">
      <c r="J23" s="50">
        <v>2</v>
      </c>
      <c r="K23" s="51">
        <v>75.099999999999994</v>
      </c>
      <c r="L23" s="51" t="b">
        <v>0</v>
      </c>
      <c r="M23" s="51" t="b">
        <v>0</v>
      </c>
      <c r="N23" s="51" t="b">
        <v>0</v>
      </c>
      <c r="O23" s="51" t="b">
        <v>0</v>
      </c>
      <c r="P23" s="51" t="b">
        <v>1</v>
      </c>
      <c r="Q23" s="52" t="s">
        <v>51</v>
      </c>
    </row>
    <row r="24" spans="2:17" x14ac:dyDescent="0.2">
      <c r="J24" s="50">
        <v>3</v>
      </c>
      <c r="K24" s="82">
        <v>50</v>
      </c>
      <c r="L24" s="51" t="b">
        <v>0</v>
      </c>
      <c r="M24" s="51" t="b">
        <v>0</v>
      </c>
      <c r="N24" s="51" t="b">
        <v>1</v>
      </c>
      <c r="O24" s="51" t="b">
        <v>0</v>
      </c>
      <c r="P24" s="51" t="b">
        <v>1</v>
      </c>
      <c r="Q24" s="52" t="s">
        <v>52</v>
      </c>
    </row>
    <row r="25" spans="2:17" x14ac:dyDescent="0.2">
      <c r="J25" s="50">
        <v>4</v>
      </c>
      <c r="K25" s="51">
        <v>25.1</v>
      </c>
      <c r="L25" s="53" t="b">
        <v>0</v>
      </c>
      <c r="M25" s="51" t="b">
        <v>1</v>
      </c>
      <c r="N25" s="51" t="b">
        <v>1</v>
      </c>
      <c r="O25" s="53" t="b">
        <v>0</v>
      </c>
      <c r="P25" s="51" t="b">
        <v>1</v>
      </c>
      <c r="Q25" s="54" t="s">
        <v>53</v>
      </c>
    </row>
    <row r="26" spans="2:17" x14ac:dyDescent="0.2">
      <c r="J26" s="50">
        <v>5</v>
      </c>
      <c r="K26" s="82">
        <v>0</v>
      </c>
      <c r="L26" s="51" t="b">
        <v>1</v>
      </c>
      <c r="M26" s="51" t="b">
        <v>1</v>
      </c>
      <c r="N26" s="51" t="b">
        <v>1</v>
      </c>
      <c r="O26" s="51" t="b">
        <v>1</v>
      </c>
      <c r="P26" s="51" t="b">
        <v>0</v>
      </c>
      <c r="Q26" s="54" t="s">
        <v>54</v>
      </c>
    </row>
    <row r="27" spans="2:17" x14ac:dyDescent="0.2">
      <c r="J27" s="50">
        <v>6</v>
      </c>
      <c r="K27" s="51">
        <v>0.1</v>
      </c>
      <c r="L27" s="53" t="b">
        <v>1</v>
      </c>
      <c r="M27" s="53" t="b">
        <v>1</v>
      </c>
      <c r="N27" s="53" t="b">
        <v>1</v>
      </c>
      <c r="O27" s="51" t="b">
        <v>0</v>
      </c>
      <c r="P27" s="53" t="b">
        <v>1</v>
      </c>
      <c r="Q27" s="54" t="s">
        <v>55</v>
      </c>
    </row>
    <row r="28" spans="2:17" x14ac:dyDescent="0.2">
      <c r="J28" s="50">
        <v>7</v>
      </c>
      <c r="K28" s="82">
        <v>200</v>
      </c>
      <c r="L28" s="51" t="b">
        <v>0</v>
      </c>
      <c r="M28" s="51" t="b">
        <v>0</v>
      </c>
      <c r="N28" s="51" t="b">
        <v>0</v>
      </c>
      <c r="O28" s="51" t="b">
        <v>0</v>
      </c>
      <c r="P28" s="51" t="b">
        <v>1</v>
      </c>
      <c r="Q28" s="55" t="s">
        <v>56</v>
      </c>
    </row>
    <row r="29" spans="2:17" x14ac:dyDescent="0.2">
      <c r="J29" s="50">
        <v>8</v>
      </c>
      <c r="K29" s="51">
        <v>99.9</v>
      </c>
      <c r="L29" s="51" t="b">
        <v>0</v>
      </c>
      <c r="M29" s="51" t="b">
        <v>0</v>
      </c>
      <c r="N29" s="51" t="b">
        <v>0</v>
      </c>
      <c r="O29" s="51" t="b">
        <v>0</v>
      </c>
      <c r="P29" s="51" t="b">
        <v>1</v>
      </c>
      <c r="Q29" s="55" t="s">
        <v>56</v>
      </c>
    </row>
    <row r="30" spans="2:17" x14ac:dyDescent="0.2">
      <c r="J30" s="50">
        <v>9</v>
      </c>
      <c r="K30" s="82">
        <v>75</v>
      </c>
      <c r="L30" s="51" t="b">
        <v>0</v>
      </c>
      <c r="M30" s="51" t="b">
        <v>0</v>
      </c>
      <c r="N30" s="51" t="b">
        <v>1</v>
      </c>
      <c r="O30" s="51" t="b">
        <v>0</v>
      </c>
      <c r="P30" s="51" t="b">
        <v>1</v>
      </c>
      <c r="Q30" s="55" t="s">
        <v>56</v>
      </c>
    </row>
    <row r="31" spans="2:17" x14ac:dyDescent="0.2">
      <c r="J31" s="50">
        <v>10</v>
      </c>
      <c r="K31" s="51">
        <v>49.9</v>
      </c>
      <c r="L31" s="53" t="b">
        <v>0</v>
      </c>
      <c r="M31" s="51" t="b">
        <v>1</v>
      </c>
      <c r="N31" s="51" t="b">
        <v>1</v>
      </c>
      <c r="O31" s="53" t="b">
        <v>0</v>
      </c>
      <c r="P31" s="51" t="b">
        <v>1</v>
      </c>
      <c r="Q31" s="55" t="s">
        <v>56</v>
      </c>
    </row>
    <row r="32" spans="2:17" ht="16" thickBot="1" x14ac:dyDescent="0.25">
      <c r="J32" s="47">
        <v>11</v>
      </c>
      <c r="K32" s="81">
        <v>25</v>
      </c>
      <c r="L32" s="56" t="b">
        <v>1</v>
      </c>
      <c r="M32" s="56" t="b">
        <v>1</v>
      </c>
      <c r="N32" s="56" t="b">
        <v>1</v>
      </c>
      <c r="O32" s="48" t="b">
        <v>0</v>
      </c>
      <c r="P32" s="56" t="b">
        <v>1</v>
      </c>
      <c r="Q32" s="57" t="s">
        <v>56</v>
      </c>
    </row>
  </sheetData>
  <mergeCells count="1">
    <mergeCell ref="L20:P2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Microsoft Office User</cp:lastModifiedBy>
  <dcterms:created xsi:type="dcterms:W3CDTF">2019-06-20T02:35:17Z</dcterms:created>
  <dcterms:modified xsi:type="dcterms:W3CDTF">2019-06-20T11:25:35Z</dcterms:modified>
</cp:coreProperties>
</file>