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D4" i="1" s="1"/>
  <c r="D3" i="1"/>
  <c r="D2" i="1"/>
  <c r="E3" i="1"/>
  <c r="B3" i="1"/>
  <c r="E2" i="1"/>
  <c r="E4" i="1" l="1"/>
  <c r="B5" i="1" s="1"/>
  <c r="D5" i="1" l="1"/>
  <c r="E5" i="1" s="1"/>
  <c r="B6" i="1" s="1"/>
  <c r="D6" i="1" l="1"/>
  <c r="E6" i="1"/>
  <c r="B7" i="1" s="1"/>
  <c r="D7" i="1" l="1"/>
  <c r="E7" i="1" s="1"/>
  <c r="B8" i="1" s="1"/>
  <c r="D8" i="1" l="1"/>
  <c r="E8" i="1" s="1"/>
  <c r="B9" i="1" s="1"/>
  <c r="D9" i="1" l="1"/>
  <c r="E9" i="1" s="1"/>
  <c r="B10" i="1" s="1"/>
  <c r="D10" i="1" l="1"/>
  <c r="E10" i="1" s="1"/>
  <c r="B11" i="1" s="1"/>
  <c r="D11" i="1" l="1"/>
  <c r="E11" i="1" s="1"/>
  <c r="B12" i="1" s="1"/>
  <c r="D12" i="1" l="1"/>
  <c r="E12" i="1"/>
  <c r="B13" i="1" s="1"/>
  <c r="D13" i="1" l="1"/>
  <c r="E13" i="1" s="1"/>
  <c r="B14" i="1" s="1"/>
  <c r="D14" i="1" l="1"/>
  <c r="E14" i="1"/>
  <c r="B15" i="1" s="1"/>
  <c r="D15" i="1" l="1"/>
  <c r="E15" i="1" s="1"/>
  <c r="B16" i="1" s="1"/>
  <c r="D16" i="1" l="1"/>
  <c r="E16" i="1"/>
  <c r="B17" i="1" s="1"/>
  <c r="D17" i="1" l="1"/>
  <c r="E17" i="1" s="1"/>
  <c r="B18" i="1" s="1"/>
  <c r="D18" i="1" l="1"/>
  <c r="E18" i="1" s="1"/>
  <c r="B19" i="1" s="1"/>
  <c r="D19" i="1" l="1"/>
  <c r="E19" i="1"/>
  <c r="B20" i="1" s="1"/>
  <c r="D20" i="1" s="1"/>
  <c r="E20" i="1" s="1"/>
  <c r="B21" i="1" s="1"/>
  <c r="D21" i="1" s="1"/>
  <c r="E21" i="1" s="1"/>
  <c r="B22" i="1" s="1"/>
  <c r="D22" i="1" l="1"/>
  <c r="E22" i="1"/>
  <c r="B23" i="1" s="1"/>
  <c r="D23" i="1" s="1"/>
  <c r="E23" i="1" s="1"/>
  <c r="B24" i="1" s="1"/>
  <c r="D24" i="1" s="1"/>
  <c r="E24" i="1" s="1"/>
  <c r="B25" i="1" s="1"/>
  <c r="D25" i="1" s="1"/>
  <c r="E25" i="1" s="1"/>
  <c r="B26" i="1" s="1"/>
  <c r="D26" i="1" s="1"/>
  <c r="E26" i="1" s="1"/>
  <c r="B27" i="1" s="1"/>
  <c r="D27" i="1" s="1"/>
  <c r="E27" i="1" s="1"/>
  <c r="B28" i="1" s="1"/>
  <c r="D28" i="1" s="1"/>
  <c r="E28" i="1" s="1"/>
  <c r="B29" i="1" s="1"/>
  <c r="D29" i="1" s="1"/>
  <c r="E29" i="1" s="1"/>
  <c r="B30" i="1" s="1"/>
  <c r="D30" i="1" s="1"/>
  <c r="E30" i="1" s="1"/>
  <c r="B31" i="1" s="1"/>
  <c r="D31" i="1" s="1"/>
  <c r="E31" i="1" s="1"/>
  <c r="B32" i="1" s="1"/>
  <c r="D32" i="1" s="1"/>
  <c r="E32" i="1" s="1"/>
  <c r="B33" i="1" s="1"/>
  <c r="D33" i="1" s="1"/>
  <c r="E33" i="1" s="1"/>
  <c r="B34" i="1" s="1"/>
  <c r="D34" i="1" s="1"/>
  <c r="E34" i="1" s="1"/>
  <c r="B35" i="1" s="1"/>
  <c r="D35" i="1" s="1"/>
  <c r="E35" i="1" s="1"/>
  <c r="B36" i="1" s="1"/>
  <c r="D36" i="1" s="1"/>
  <c r="E36" i="1" s="1"/>
  <c r="B37" i="1" s="1"/>
  <c r="D37" i="1" l="1"/>
  <c r="E37" i="1" s="1"/>
</calcChain>
</file>

<file path=xl/sharedStrings.xml><?xml version="1.0" encoding="utf-8"?>
<sst xmlns="http://schemas.openxmlformats.org/spreadsheetml/2006/main" count="5" uniqueCount="5">
  <si>
    <t xml:space="preserve">month </t>
  </si>
  <si>
    <t>opening balance</t>
  </si>
  <si>
    <t>principle amount</t>
  </si>
  <si>
    <t>interest rate @7.10%</t>
  </si>
  <si>
    <t>principle aomunt with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</si>
</sst>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;[Red]&quot;₹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5" workbookViewId="0">
      <selection activeCell="G30" sqref="G30"/>
    </sheetView>
  </sheetViews>
  <sheetFormatPr defaultRowHeight="15" x14ac:dyDescent="0.25"/>
  <cols>
    <col min="1" max="1" width="13.85546875" customWidth="1"/>
    <col min="2" max="2" width="26" customWidth="1"/>
    <col min="3" max="3" width="37.85546875" customWidth="1"/>
    <col min="4" max="4" width="44.28515625" customWidth="1"/>
    <col min="5" max="5" width="37" customWidth="1"/>
  </cols>
  <sheetData>
    <row r="1" spans="1:6" ht="2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5" customHeight="1" x14ac:dyDescent="0.25">
      <c r="A2" s="3">
        <v>1</v>
      </c>
      <c r="B2" s="4"/>
      <c r="C2" s="4">
        <v>1000</v>
      </c>
      <c r="D2" s="4">
        <f>SUM(C2*7.1%/12)</f>
        <v>5.916666666666667</v>
      </c>
      <c r="E2" s="4">
        <f>SUM(C2+D2)</f>
        <v>1005.9166666666666</v>
      </c>
    </row>
    <row r="3" spans="1:6" ht="15" customHeight="1" x14ac:dyDescent="0.25">
      <c r="A3" s="3">
        <v>2</v>
      </c>
      <c r="B3" s="4">
        <f>E2</f>
        <v>1005.9166666666666</v>
      </c>
      <c r="C3" s="4">
        <v>1000</v>
      </c>
      <c r="D3" s="4">
        <f>SUM(B3+C3)*7.1%/12</f>
        <v>11.868340277777776</v>
      </c>
      <c r="E3" s="4">
        <f>SUM(B3:D3)</f>
        <v>2017.7850069444444</v>
      </c>
    </row>
    <row r="4" spans="1:6" ht="15" customHeight="1" x14ac:dyDescent="0.25">
      <c r="A4" s="3">
        <v>3</v>
      </c>
      <c r="B4" s="4">
        <f t="shared" ref="B4:B19" si="0">E3</f>
        <v>2017.7850069444444</v>
      </c>
      <c r="C4" s="4">
        <v>1001</v>
      </c>
      <c r="D4" s="4">
        <f t="shared" ref="D4:D19" si="1">SUM(B4+C4)*7.1%/12</f>
        <v>17.861144624421296</v>
      </c>
      <c r="E4" s="4">
        <f t="shared" ref="E4:E19" si="2">SUM(B4:D4)</f>
        <v>3036.6461515688657</v>
      </c>
    </row>
    <row r="5" spans="1:6" ht="15" customHeight="1" x14ac:dyDescent="0.25">
      <c r="A5" s="3">
        <v>4</v>
      </c>
      <c r="B5" s="4">
        <f t="shared" si="0"/>
        <v>3036.6461515688657</v>
      </c>
      <c r="C5" s="4">
        <v>1002</v>
      </c>
      <c r="D5" s="4">
        <f t="shared" si="1"/>
        <v>23.895323063449123</v>
      </c>
      <c r="E5" s="4">
        <f t="shared" si="2"/>
        <v>4062.5414746323149</v>
      </c>
    </row>
    <row r="6" spans="1:6" ht="15" customHeight="1" x14ac:dyDescent="0.25">
      <c r="A6" s="3">
        <v>5</v>
      </c>
      <c r="B6" s="4">
        <f t="shared" si="0"/>
        <v>4062.5414746323149</v>
      </c>
      <c r="C6" s="4">
        <v>1003</v>
      </c>
      <c r="D6" s="4">
        <f t="shared" si="1"/>
        <v>29.971120391574527</v>
      </c>
      <c r="E6" s="4">
        <f t="shared" si="2"/>
        <v>5095.5125950238898</v>
      </c>
    </row>
    <row r="7" spans="1:6" ht="15" customHeight="1" x14ac:dyDescent="0.25">
      <c r="A7" s="3">
        <v>6</v>
      </c>
      <c r="B7" s="4">
        <f t="shared" si="0"/>
        <v>5095.5125950238898</v>
      </c>
      <c r="C7" s="4">
        <v>1004</v>
      </c>
      <c r="D7" s="4">
        <f t="shared" si="1"/>
        <v>36.088782853891345</v>
      </c>
      <c r="E7" s="4">
        <f t="shared" si="2"/>
        <v>6135.6013778777815</v>
      </c>
    </row>
    <row r="8" spans="1:6" ht="15" customHeight="1" x14ac:dyDescent="0.25">
      <c r="A8" s="3">
        <v>7</v>
      </c>
      <c r="B8" s="4">
        <f t="shared" si="0"/>
        <v>6135.6013778777815</v>
      </c>
      <c r="C8" s="4">
        <v>1005</v>
      </c>
      <c r="D8" s="4">
        <f t="shared" si="1"/>
        <v>42.248558152443536</v>
      </c>
      <c r="E8" s="4">
        <f t="shared" si="2"/>
        <v>7182.8499360302249</v>
      </c>
      <c r="F8" s="1"/>
    </row>
    <row r="9" spans="1:6" ht="15" customHeight="1" x14ac:dyDescent="0.25">
      <c r="A9" s="3">
        <v>8</v>
      </c>
      <c r="B9" s="4">
        <f t="shared" si="0"/>
        <v>7182.8499360302249</v>
      </c>
      <c r="C9" s="4">
        <v>1006</v>
      </c>
      <c r="D9" s="4">
        <f t="shared" si="1"/>
        <v>48.450695454845494</v>
      </c>
      <c r="E9" s="4">
        <f t="shared" si="2"/>
        <v>8237.30063148507</v>
      </c>
    </row>
    <row r="10" spans="1:6" ht="15" customHeight="1" x14ac:dyDescent="0.25">
      <c r="A10" s="3">
        <v>9</v>
      </c>
      <c r="B10" s="4">
        <f t="shared" si="0"/>
        <v>8237.30063148507</v>
      </c>
      <c r="C10" s="4">
        <v>1007</v>
      </c>
      <c r="D10" s="4">
        <f t="shared" si="1"/>
        <v>54.695445402953332</v>
      </c>
      <c r="E10" s="4">
        <f t="shared" si="2"/>
        <v>9298.9960768880228</v>
      </c>
    </row>
    <row r="11" spans="1:6" ht="15" customHeight="1" x14ac:dyDescent="0.25">
      <c r="A11" s="3">
        <v>10</v>
      </c>
      <c r="B11" s="4">
        <f t="shared" si="0"/>
        <v>9298.9960768880228</v>
      </c>
      <c r="C11" s="4">
        <v>1008</v>
      </c>
      <c r="D11" s="4">
        <f t="shared" si="1"/>
        <v>60.983060121587464</v>
      </c>
      <c r="E11" s="4">
        <f t="shared" si="2"/>
        <v>10367.97913700961</v>
      </c>
    </row>
    <row r="12" spans="1:6" ht="15" customHeight="1" x14ac:dyDescent="0.25">
      <c r="A12" s="3">
        <v>11</v>
      </c>
      <c r="B12" s="4">
        <f t="shared" si="0"/>
        <v>10367.97913700961</v>
      </c>
      <c r="C12" s="4">
        <v>1009</v>
      </c>
      <c r="D12" s="4">
        <f t="shared" si="1"/>
        <v>67.313793227306846</v>
      </c>
      <c r="E12" s="4">
        <f t="shared" si="2"/>
        <v>11444.292930236918</v>
      </c>
    </row>
    <row r="13" spans="1:6" ht="15" customHeight="1" x14ac:dyDescent="0.25">
      <c r="A13" s="3">
        <v>12</v>
      </c>
      <c r="B13" s="4">
        <f t="shared" si="0"/>
        <v>11444.292930236918</v>
      </c>
      <c r="C13" s="4">
        <v>1010</v>
      </c>
      <c r="D13" s="4">
        <f t="shared" si="1"/>
        <v>73.687899837235094</v>
      </c>
      <c r="E13" s="4">
        <f t="shared" si="2"/>
        <v>12527.980830074153</v>
      </c>
    </row>
    <row r="14" spans="1:6" ht="15" customHeight="1" x14ac:dyDescent="0.25">
      <c r="A14" s="3">
        <v>13</v>
      </c>
      <c r="B14" s="4">
        <f t="shared" si="0"/>
        <v>12527.980830074153</v>
      </c>
      <c r="C14" s="4">
        <v>1011</v>
      </c>
      <c r="D14" s="4">
        <f t="shared" si="1"/>
        <v>80.105636577938739</v>
      </c>
      <c r="E14" s="4">
        <f t="shared" si="2"/>
        <v>13619.086466652092</v>
      </c>
    </row>
    <row r="15" spans="1:6" ht="15" customHeight="1" x14ac:dyDescent="0.25">
      <c r="A15" s="3">
        <v>14</v>
      </c>
      <c r="B15" s="4">
        <f t="shared" si="0"/>
        <v>13619.086466652092</v>
      </c>
      <c r="C15" s="4">
        <v>1012</v>
      </c>
      <c r="D15" s="4">
        <f t="shared" si="1"/>
        <v>86.567261594358214</v>
      </c>
      <c r="E15" s="4">
        <f t="shared" si="2"/>
        <v>14717.653728246451</v>
      </c>
    </row>
    <row r="16" spans="1:6" ht="15" customHeight="1" x14ac:dyDescent="0.25">
      <c r="A16" s="3">
        <v>15</v>
      </c>
      <c r="B16" s="4">
        <f t="shared" si="0"/>
        <v>14717.653728246451</v>
      </c>
      <c r="C16" s="4">
        <v>1013</v>
      </c>
      <c r="D16" s="4">
        <f t="shared" si="1"/>
        <v>93.073034558791491</v>
      </c>
      <c r="E16" s="4">
        <f t="shared" si="2"/>
        <v>15823.726762805241</v>
      </c>
    </row>
    <row r="17" spans="1:5" ht="15" customHeight="1" x14ac:dyDescent="0.25">
      <c r="A17" s="3">
        <v>16</v>
      </c>
      <c r="B17" s="4">
        <f t="shared" si="0"/>
        <v>15823.726762805241</v>
      </c>
      <c r="C17" s="4">
        <v>1014</v>
      </c>
      <c r="D17" s="4">
        <f t="shared" si="1"/>
        <v>99.623216679931019</v>
      </c>
      <c r="E17" s="4">
        <f t="shared" si="2"/>
        <v>16937.349979485174</v>
      </c>
    </row>
    <row r="18" spans="1:5" ht="15" customHeight="1" x14ac:dyDescent="0.25">
      <c r="A18" s="3">
        <v>17</v>
      </c>
      <c r="B18" s="4">
        <f t="shared" si="0"/>
        <v>16937.349979485174</v>
      </c>
      <c r="C18" s="4">
        <v>1015</v>
      </c>
      <c r="D18" s="4">
        <f t="shared" si="1"/>
        <v>106.21807071195394</v>
      </c>
      <c r="E18" s="4">
        <f t="shared" si="2"/>
        <v>18058.568050197129</v>
      </c>
    </row>
    <row r="19" spans="1:5" ht="15" customHeight="1" x14ac:dyDescent="0.25">
      <c r="A19" s="3">
        <v>18</v>
      </c>
      <c r="B19" s="4">
        <f t="shared" si="0"/>
        <v>18058.568050197129</v>
      </c>
      <c r="C19" s="4">
        <v>1016</v>
      </c>
      <c r="D19" s="4">
        <f t="shared" si="1"/>
        <v>112.85786096366634</v>
      </c>
      <c r="E19" s="4">
        <f t="shared" si="2"/>
        <v>19187.425911160797</v>
      </c>
    </row>
    <row r="20" spans="1:5" ht="15" customHeight="1" x14ac:dyDescent="0.25">
      <c r="A20" s="3">
        <v>19</v>
      </c>
      <c r="B20" s="4">
        <f t="shared" ref="B4:B22" si="3">E19</f>
        <v>19187.425911160797</v>
      </c>
      <c r="C20" s="4">
        <v>1017</v>
      </c>
      <c r="D20" s="4">
        <f t="shared" ref="D4:D22" si="4">SUM((B20+C20)*7.1%/12)</f>
        <v>119.54285330770136</v>
      </c>
      <c r="E20" s="4">
        <f t="shared" ref="E4:E22" si="5">SUM(B20:D20)</f>
        <v>20323.9687644685</v>
      </c>
    </row>
    <row r="21" spans="1:5" ht="15" customHeight="1" x14ac:dyDescent="0.25">
      <c r="A21" s="3">
        <v>20</v>
      </c>
      <c r="B21" s="4">
        <f t="shared" si="3"/>
        <v>20323.9687644685</v>
      </c>
      <c r="C21" s="4">
        <v>1018</v>
      </c>
      <c r="D21" s="4">
        <f t="shared" si="4"/>
        <v>126.27331518977195</v>
      </c>
      <c r="E21" s="4">
        <f t="shared" si="5"/>
        <v>21468.242079658274</v>
      </c>
    </row>
    <row r="22" spans="1:5" ht="15" customHeight="1" x14ac:dyDescent="0.25">
      <c r="A22" s="3">
        <v>21</v>
      </c>
      <c r="B22" s="4">
        <f t="shared" si="3"/>
        <v>21468.242079658274</v>
      </c>
      <c r="C22" s="4">
        <v>1019</v>
      </c>
      <c r="D22" s="4">
        <f t="shared" si="4"/>
        <v>133.04951563797809</v>
      </c>
      <c r="E22" s="4">
        <f t="shared" si="5"/>
        <v>22620.29159529625</v>
      </c>
    </row>
    <row r="23" spans="1:5" ht="15" customHeight="1" x14ac:dyDescent="0.25">
      <c r="A23" s="3">
        <v>22</v>
      </c>
      <c r="B23" s="4">
        <f t="shared" ref="B10:B37" si="6">E22</f>
        <v>22620.29159529625</v>
      </c>
      <c r="C23" s="4">
        <v>1020</v>
      </c>
      <c r="D23" s="4">
        <f t="shared" ref="D10:D37" si="7">SUM((B23+C23)*7.1%/12)</f>
        <v>139.87172527216947</v>
      </c>
      <c r="E23" s="4">
        <f t="shared" ref="E10:E37" si="8">SUM(B23:D23)</f>
        <v>23780.163320568419</v>
      </c>
    </row>
    <row r="24" spans="1:5" ht="15" customHeight="1" x14ac:dyDescent="0.25">
      <c r="A24" s="3">
        <v>23</v>
      </c>
      <c r="B24" s="4">
        <f t="shared" si="6"/>
        <v>23780.163320568419</v>
      </c>
      <c r="C24" s="4">
        <v>1021</v>
      </c>
      <c r="D24" s="4">
        <f t="shared" si="7"/>
        <v>146.74021631336313</v>
      </c>
      <c r="E24" s="4">
        <f t="shared" si="8"/>
        <v>24947.903536881782</v>
      </c>
    </row>
    <row r="25" spans="1:5" ht="15" customHeight="1" x14ac:dyDescent="0.25">
      <c r="A25" s="3">
        <v>24</v>
      </c>
      <c r="B25" s="4">
        <f t="shared" si="6"/>
        <v>24947.903536881782</v>
      </c>
      <c r="C25" s="4">
        <v>1022</v>
      </c>
      <c r="D25" s="4">
        <f t="shared" si="7"/>
        <v>153.6552625932172</v>
      </c>
      <c r="E25" s="4">
        <f t="shared" si="8"/>
        <v>26123.558799474999</v>
      </c>
    </row>
    <row r="26" spans="1:5" ht="15" customHeight="1" x14ac:dyDescent="0.25">
      <c r="A26" s="3">
        <v>25</v>
      </c>
      <c r="B26" s="4">
        <f t="shared" si="6"/>
        <v>26123.558799474999</v>
      </c>
      <c r="C26" s="4">
        <v>1023</v>
      </c>
      <c r="D26" s="4">
        <f t="shared" si="7"/>
        <v>160.61713956356039</v>
      </c>
      <c r="E26" s="4">
        <f t="shared" si="8"/>
        <v>27307.17593903856</v>
      </c>
    </row>
    <row r="27" spans="1:5" ht="15" customHeight="1" x14ac:dyDescent="0.25">
      <c r="A27" s="3">
        <v>26</v>
      </c>
      <c r="B27" s="4">
        <f t="shared" si="6"/>
        <v>27307.17593903856</v>
      </c>
      <c r="C27" s="4">
        <v>1024</v>
      </c>
      <c r="D27" s="4">
        <f t="shared" si="7"/>
        <v>167.62612430597812</v>
      </c>
      <c r="E27" s="4">
        <f t="shared" si="8"/>
        <v>28498.802063344538</v>
      </c>
    </row>
    <row r="28" spans="1:5" ht="15" customHeight="1" x14ac:dyDescent="0.25">
      <c r="A28" s="3">
        <v>27</v>
      </c>
      <c r="B28" s="4">
        <f t="shared" si="6"/>
        <v>28498.802063344538</v>
      </c>
      <c r="C28" s="4">
        <v>1025</v>
      </c>
      <c r="D28" s="4">
        <f t="shared" si="7"/>
        <v>174.68249554145518</v>
      </c>
      <c r="E28" s="4">
        <f t="shared" si="8"/>
        <v>29698.484558885993</v>
      </c>
    </row>
    <row r="29" spans="1:5" ht="15" customHeight="1" x14ac:dyDescent="0.25">
      <c r="A29" s="3">
        <v>28</v>
      </c>
      <c r="B29" s="4">
        <f t="shared" si="6"/>
        <v>29698.484558885993</v>
      </c>
      <c r="C29" s="4">
        <v>1026</v>
      </c>
      <c r="D29" s="4">
        <f t="shared" si="7"/>
        <v>181.78653364007542</v>
      </c>
      <c r="E29" s="4">
        <f t="shared" si="8"/>
        <v>30906.271092526069</v>
      </c>
    </row>
    <row r="30" spans="1:5" ht="15" customHeight="1" x14ac:dyDescent="0.25">
      <c r="A30" s="3">
        <v>29</v>
      </c>
      <c r="B30" s="4">
        <f t="shared" si="6"/>
        <v>30906.271092526069</v>
      </c>
      <c r="C30" s="4">
        <v>1027</v>
      </c>
      <c r="D30" s="4">
        <f t="shared" si="7"/>
        <v>188.93852063077921</v>
      </c>
      <c r="E30" s="4">
        <f t="shared" si="8"/>
        <v>32122.209613156847</v>
      </c>
    </row>
    <row r="31" spans="1:5" ht="15" customHeight="1" x14ac:dyDescent="0.25">
      <c r="A31" s="3">
        <v>30</v>
      </c>
      <c r="B31" s="4">
        <f t="shared" si="6"/>
        <v>32122.209613156847</v>
      </c>
      <c r="C31" s="4">
        <v>1028</v>
      </c>
      <c r="D31" s="4">
        <f t="shared" si="7"/>
        <v>196.13874021117797</v>
      </c>
      <c r="E31" s="4">
        <f t="shared" si="8"/>
        <v>33346.348353368026</v>
      </c>
    </row>
    <row r="32" spans="1:5" ht="15" customHeight="1" x14ac:dyDescent="0.25">
      <c r="A32" s="3">
        <v>31</v>
      </c>
      <c r="B32" s="3">
        <f t="shared" si="6"/>
        <v>33346.348353368026</v>
      </c>
      <c r="C32" s="3">
        <v>1029</v>
      </c>
      <c r="D32" s="3">
        <f t="shared" si="7"/>
        <v>203.38747775742749</v>
      </c>
      <c r="E32" s="3">
        <f t="shared" si="8"/>
        <v>34578.735831125457</v>
      </c>
    </row>
    <row r="33" spans="1:5" ht="15" customHeight="1" x14ac:dyDescent="0.25">
      <c r="A33" s="3">
        <v>32</v>
      </c>
      <c r="B33" s="3">
        <f t="shared" si="6"/>
        <v>34578.735831125457</v>
      </c>
      <c r="C33" s="3">
        <v>1030</v>
      </c>
      <c r="D33" s="3">
        <f t="shared" si="7"/>
        <v>210.68502033415893</v>
      </c>
      <c r="E33" s="3">
        <f t="shared" si="8"/>
        <v>35819.420851459618</v>
      </c>
    </row>
    <row r="34" spans="1:5" ht="15" customHeight="1" x14ac:dyDescent="0.25">
      <c r="A34" s="3">
        <v>33</v>
      </c>
      <c r="B34" s="3">
        <f t="shared" si="6"/>
        <v>35819.420851459618</v>
      </c>
      <c r="C34" s="3">
        <v>1031</v>
      </c>
      <c r="D34" s="3">
        <f t="shared" si="7"/>
        <v>218.03165670446938</v>
      </c>
      <c r="E34" s="3">
        <f t="shared" si="8"/>
        <v>37068.45250816409</v>
      </c>
    </row>
    <row r="35" spans="1:5" ht="15" customHeight="1" x14ac:dyDescent="0.25">
      <c r="A35" s="3">
        <v>34</v>
      </c>
      <c r="B35" s="3">
        <f t="shared" si="6"/>
        <v>37068.45250816409</v>
      </c>
      <c r="C35" s="3">
        <v>1032</v>
      </c>
      <c r="D35" s="3">
        <f t="shared" si="7"/>
        <v>225.42767733997084</v>
      </c>
      <c r="E35" s="3">
        <f t="shared" si="8"/>
        <v>38325.880185504058</v>
      </c>
    </row>
    <row r="36" spans="1:5" ht="15" customHeight="1" x14ac:dyDescent="0.25">
      <c r="A36" s="3">
        <v>35</v>
      </c>
      <c r="B36" s="3">
        <f t="shared" si="6"/>
        <v>38325.880185504058</v>
      </c>
      <c r="C36" s="3">
        <v>1033</v>
      </c>
      <c r="D36" s="3">
        <f t="shared" si="7"/>
        <v>232.87337443089896</v>
      </c>
      <c r="E36" s="3">
        <f t="shared" si="8"/>
        <v>39591.753559934958</v>
      </c>
    </row>
    <row r="37" spans="1:5" ht="15" customHeight="1" x14ac:dyDescent="0.25">
      <c r="A37" s="3">
        <v>36</v>
      </c>
      <c r="B37" s="3">
        <f t="shared" si="6"/>
        <v>39591.753559934958</v>
      </c>
      <c r="C37" s="3">
        <v>1034</v>
      </c>
      <c r="D37" s="3">
        <f t="shared" si="7"/>
        <v>240.36904189628183</v>
      </c>
      <c r="E37" s="3">
        <f t="shared" si="8"/>
        <v>40866.122601831237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2025-07-25T05:13:36Z</dcterms:modified>
</cp:coreProperties>
</file>