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1" i="1" l="1"/>
  <c r="I7" i="1"/>
  <c r="I6" i="1"/>
  <c r="I5" i="1"/>
  <c r="I4" i="1"/>
  <c r="I3" i="1"/>
  <c r="I9" i="1" l="1"/>
  <c r="I13" i="1" s="1"/>
</calcChain>
</file>

<file path=xl/sharedStrings.xml><?xml version="1.0" encoding="utf-8"?>
<sst xmlns="http://schemas.openxmlformats.org/spreadsheetml/2006/main" count="19" uniqueCount="18">
  <si>
    <t>sl.no</t>
  </si>
  <si>
    <t>item</t>
  </si>
  <si>
    <t>rate</t>
  </si>
  <si>
    <t>kg</t>
  </si>
  <si>
    <t>pcs</t>
  </si>
  <si>
    <t>pkt</t>
  </si>
  <si>
    <t>ltr</t>
  </si>
  <si>
    <t>btl</t>
  </si>
  <si>
    <t>total</t>
  </si>
  <si>
    <t>aata</t>
  </si>
  <si>
    <t>jam</t>
  </si>
  <si>
    <t>oil</t>
  </si>
  <si>
    <t>lux</t>
  </si>
  <si>
    <t>papad</t>
  </si>
  <si>
    <t xml:space="preserve"> </t>
  </si>
  <si>
    <t>7.5% dis</t>
  </si>
  <si>
    <t xml:space="preserve">net pay </t>
  </si>
  <si>
    <t xml:space="preserve">Day 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</si>
</sst>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5" sqref="H15"/>
    </sheetView>
  </sheetViews>
  <sheetFormatPr defaultRowHeight="15" x14ac:dyDescent="0.25"/>
  <sheetData>
    <row r="1" spans="1:9" x14ac:dyDescent="0.25">
      <c r="A1" s="2" t="s">
        <v>17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 t="s">
        <v>9</v>
      </c>
      <c r="C3">
        <v>41.5</v>
      </c>
      <c r="D3">
        <v>5</v>
      </c>
      <c r="I3">
        <f>SUM(C3*D3)</f>
        <v>207.5</v>
      </c>
    </row>
    <row r="4" spans="1:9" x14ac:dyDescent="0.25">
      <c r="A4">
        <v>2</v>
      </c>
      <c r="B4" t="s">
        <v>10</v>
      </c>
      <c r="C4">
        <v>35</v>
      </c>
      <c r="H4">
        <v>2</v>
      </c>
      <c r="I4">
        <f>SUM(C4*H4)</f>
        <v>70</v>
      </c>
    </row>
    <row r="5" spans="1:9" x14ac:dyDescent="0.25">
      <c r="A5">
        <v>3</v>
      </c>
      <c r="B5" t="s">
        <v>11</v>
      </c>
      <c r="C5">
        <v>175</v>
      </c>
      <c r="G5">
        <v>2.5</v>
      </c>
      <c r="I5">
        <f>SUM(C5*G5)</f>
        <v>437.5</v>
      </c>
    </row>
    <row r="6" spans="1:9" x14ac:dyDescent="0.25">
      <c r="A6">
        <v>4</v>
      </c>
      <c r="B6" t="s">
        <v>12</v>
      </c>
      <c r="C6">
        <v>40</v>
      </c>
      <c r="E6">
        <v>6</v>
      </c>
      <c r="I6">
        <f>SUM(C6*E6)</f>
        <v>240</v>
      </c>
    </row>
    <row r="7" spans="1:9" x14ac:dyDescent="0.25">
      <c r="A7">
        <v>5</v>
      </c>
      <c r="B7" t="s">
        <v>13</v>
      </c>
      <c r="C7">
        <v>50</v>
      </c>
      <c r="E7" t="s">
        <v>14</v>
      </c>
      <c r="F7">
        <v>3</v>
      </c>
      <c r="I7">
        <f>SUM(C7*F7)</f>
        <v>150</v>
      </c>
    </row>
    <row r="9" spans="1:9" x14ac:dyDescent="0.25">
      <c r="H9" t="s">
        <v>8</v>
      </c>
      <c r="I9">
        <f>SUM(I3:I7)</f>
        <v>1105</v>
      </c>
    </row>
    <row r="11" spans="1:9" x14ac:dyDescent="0.25">
      <c r="H11" t="s">
        <v>15</v>
      </c>
      <c r="I11">
        <f>SUM(1105*7.5/100)</f>
        <v>82.875</v>
      </c>
    </row>
    <row r="13" spans="1:9" x14ac:dyDescent="0.25">
      <c r="H13" t="s">
        <v>16</v>
      </c>
      <c r="I13">
        <f>SUM(I9-I11)</f>
        <v>1022.125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2025-07-21T03:58:20Z</dcterms:created>
  <dcterms:modified xsi:type="dcterms:W3CDTF">2025-07-21T04:20:47Z</dcterms:modified>
</cp:coreProperties>
</file>