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qfDhZ6mvreXar5Ksg+AUJXxEA/g=="/>
    </ext>
  </extLst>
</workbook>
</file>

<file path=xl/sharedStrings.xml><?xml version="1.0" encoding="utf-8"?>
<sst xmlns="http://schemas.openxmlformats.org/spreadsheetml/2006/main" count="104" uniqueCount="63">
  <si>
    <t>결제일</t>
  </si>
  <si>
    <t>보고서 기재일</t>
  </si>
  <si>
    <t>내용</t>
  </si>
  <si>
    <t>수입(원)</t>
  </si>
  <si>
    <t>지출(원)</t>
  </si>
  <si>
    <t>잔액(원)</t>
  </si>
  <si>
    <t>2019.03.25</t>
  </si>
  <si>
    <t>2019.04.14</t>
  </si>
  <si>
    <t>모터</t>
  </si>
  <si>
    <t>2019.04.01</t>
  </si>
  <si>
    <t>2019.04.07</t>
  </si>
  <si>
    <t>아두이노</t>
  </si>
  <si>
    <t>2019.04.03</t>
  </si>
  <si>
    <t>USB 케이블</t>
  </si>
  <si>
    <t>2019.04.12</t>
  </si>
  <si>
    <t>2019.04.28</t>
  </si>
  <si>
    <t>건전지</t>
  </si>
  <si>
    <t>2019.04.27</t>
  </si>
  <si>
    <t>이자</t>
  </si>
  <si>
    <t>다과</t>
  </si>
  <si>
    <t>2019.05.05</t>
  </si>
  <si>
    <t>2019.05.12</t>
  </si>
  <si>
    <t>2019.05.10</t>
  </si>
  <si>
    <t>캐시백</t>
  </si>
  <si>
    <t>2019.05.25</t>
  </si>
  <si>
    <t>2019.06.06</t>
  </si>
  <si>
    <t>영화동아리이월</t>
  </si>
  <si>
    <t>2019.06.10</t>
  </si>
  <si>
    <t>2019.06.29</t>
  </si>
  <si>
    <t>2019.07.19</t>
  </si>
  <si>
    <t>지원금</t>
  </si>
  <si>
    <t>2019.07.29</t>
  </si>
  <si>
    <t>2019.08.01</t>
  </si>
  <si>
    <t>2019.07.14</t>
  </si>
  <si>
    <t>호스팅</t>
  </si>
  <si>
    <t>2019.08.24</t>
  </si>
  <si>
    <t>2019.08.12</t>
  </si>
  <si>
    <t>2019.08.25</t>
  </si>
  <si>
    <t>광센서</t>
  </si>
  <si>
    <t>베어링과 연마봉</t>
  </si>
  <si>
    <t>2019.09.10</t>
  </si>
  <si>
    <t>2019.09.15</t>
  </si>
  <si>
    <t>2019.09.28</t>
  </si>
  <si>
    <t>서버 호스팅비</t>
  </si>
  <si>
    <t>2019.09.22</t>
  </si>
  <si>
    <t>RC Car 세트</t>
  </si>
  <si>
    <t>2019.10.01</t>
  </si>
  <si>
    <t>2019.10.26</t>
  </si>
  <si>
    <t>2019.10.10</t>
  </si>
  <si>
    <t>2019.10.29</t>
  </si>
  <si>
    <t>2019.11.01</t>
  </si>
  <si>
    <t>2019.11.11</t>
  </si>
  <si>
    <t>2019.11.23</t>
  </si>
  <si>
    <t>2019.11.30</t>
  </si>
  <si>
    <t>글루건</t>
  </si>
  <si>
    <t>2019.12.01</t>
  </si>
  <si>
    <t>2019.12.10</t>
  </si>
  <si>
    <t>2019.12.23</t>
  </si>
  <si>
    <t>도서구입</t>
  </si>
  <si>
    <t>2019.12.28</t>
  </si>
  <si>
    <t>2019.12.31</t>
  </si>
  <si>
    <t>2020.01.01</t>
  </si>
  <si>
    <t>2020.01.10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</si>
</sst>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Consolas"/>
    </font>
    <font>
      <sz val="10.0"/>
      <color theme="1"/>
      <name val="Arial"/>
    </font>
    <font>
      <color theme="1"/>
      <name val="Calibri"/>
    </font>
    <font>
      <sz val="10.0"/>
      <name val="Consola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49" xfId="0" applyFont="1" applyNumberFormat="1"/>
    <xf borderId="0" fillId="0" fontId="1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3"/>
      <c r="I1" s="3"/>
      <c r="J1" s="3"/>
      <c r="K1" s="3"/>
      <c r="L1" s="3"/>
      <c r="M1" s="3"/>
    </row>
    <row r="2" ht="15.75" customHeight="1">
      <c r="A2" s="4" t="s">
        <v>6</v>
      </c>
      <c r="B2" s="4" t="s">
        <v>7</v>
      </c>
      <c r="C2" s="1" t="s">
        <v>8</v>
      </c>
      <c r="D2" s="5"/>
      <c r="E2" s="6">
        <v>58630.0</v>
      </c>
      <c r="F2" s="7">
        <f>D2-E2</f>
        <v>-58630</v>
      </c>
      <c r="H2" s="3"/>
      <c r="I2" s="3"/>
      <c r="J2" s="3"/>
      <c r="K2" s="3"/>
      <c r="L2" s="3"/>
    </row>
    <row r="3" ht="15.75" customHeight="1">
      <c r="A3" s="4" t="s">
        <v>9</v>
      </c>
      <c r="B3" s="4" t="s">
        <v>10</v>
      </c>
      <c r="C3" s="1" t="s">
        <v>11</v>
      </c>
      <c r="D3" s="5"/>
      <c r="E3" s="6">
        <v>34070.0</v>
      </c>
      <c r="F3" s="7">
        <f t="shared" ref="F3:F42" si="1">D3-E3+F2</f>
        <v>-92700</v>
      </c>
      <c r="H3" s="3"/>
      <c r="I3" s="3"/>
      <c r="J3" s="3"/>
      <c r="L3" s="3"/>
    </row>
    <row r="4" ht="15.75" customHeight="1">
      <c r="A4" s="4" t="s">
        <v>12</v>
      </c>
      <c r="B4" s="4" t="s">
        <v>10</v>
      </c>
      <c r="C4" s="2" t="s">
        <v>13</v>
      </c>
      <c r="D4" s="5"/>
      <c r="E4" s="6">
        <v>4540.0</v>
      </c>
      <c r="F4" s="7">
        <f t="shared" si="1"/>
        <v>-97240</v>
      </c>
      <c r="H4" s="8"/>
      <c r="I4" s="3"/>
      <c r="J4" s="3"/>
      <c r="L4" s="3"/>
    </row>
    <row r="5" ht="15.75" customHeight="1">
      <c r="A5" s="4" t="s">
        <v>14</v>
      </c>
      <c r="B5" s="4" t="s">
        <v>15</v>
      </c>
      <c r="C5" s="1" t="s">
        <v>11</v>
      </c>
      <c r="D5" s="5"/>
      <c r="E5" s="6">
        <v>21970.0</v>
      </c>
      <c r="F5" s="7">
        <f t="shared" si="1"/>
        <v>-119210</v>
      </c>
      <c r="H5" s="8"/>
      <c r="I5" s="3"/>
      <c r="J5" s="3"/>
      <c r="L5" s="3"/>
    </row>
    <row r="6" ht="15.75" customHeight="1">
      <c r="A6" s="4" t="s">
        <v>14</v>
      </c>
      <c r="B6" s="4" t="s">
        <v>15</v>
      </c>
      <c r="C6" s="1" t="s">
        <v>16</v>
      </c>
      <c r="D6" s="5"/>
      <c r="E6" s="6">
        <v>5400.0</v>
      </c>
      <c r="F6" s="7">
        <f t="shared" si="1"/>
        <v>-124610</v>
      </c>
      <c r="H6" s="8"/>
      <c r="I6" s="3"/>
      <c r="J6" s="3"/>
      <c r="L6" s="3"/>
    </row>
    <row r="7" ht="15.75" customHeight="1">
      <c r="A7" s="4" t="s">
        <v>17</v>
      </c>
      <c r="B7" s="4" t="s">
        <v>15</v>
      </c>
      <c r="C7" s="1" t="s">
        <v>16</v>
      </c>
      <c r="D7" s="5"/>
      <c r="E7" s="6">
        <v>4600.0</v>
      </c>
      <c r="F7" s="7">
        <f t="shared" si="1"/>
        <v>-129210</v>
      </c>
      <c r="H7" s="8"/>
      <c r="J7" s="3"/>
      <c r="K7" s="3"/>
    </row>
    <row r="8" ht="15.75" customHeight="1">
      <c r="A8" s="4" t="s">
        <v>17</v>
      </c>
      <c r="B8" s="9"/>
      <c r="C8" s="1" t="s">
        <v>18</v>
      </c>
      <c r="D8" s="1">
        <v>2.0</v>
      </c>
      <c r="E8" s="5"/>
      <c r="F8" s="7">
        <f t="shared" si="1"/>
        <v>-129208</v>
      </c>
      <c r="H8" s="8"/>
      <c r="I8" s="3"/>
      <c r="J8" s="3"/>
      <c r="L8" s="3"/>
    </row>
    <row r="9" ht="15.75" customHeight="1">
      <c r="A9" s="4" t="s">
        <v>15</v>
      </c>
      <c r="B9" s="4" t="s">
        <v>15</v>
      </c>
      <c r="C9" s="1" t="s">
        <v>19</v>
      </c>
      <c r="D9" s="5"/>
      <c r="E9" s="6">
        <v>12420.0</v>
      </c>
      <c r="F9" s="7">
        <f t="shared" si="1"/>
        <v>-141628</v>
      </c>
      <c r="H9" s="8"/>
      <c r="I9" s="3"/>
      <c r="J9" s="3"/>
      <c r="L9" s="3"/>
    </row>
    <row r="10" ht="15.75" customHeight="1">
      <c r="A10" s="4" t="s">
        <v>20</v>
      </c>
      <c r="B10" s="4" t="s">
        <v>21</v>
      </c>
      <c r="C10" s="1" t="s">
        <v>8</v>
      </c>
      <c r="D10" s="5"/>
      <c r="E10" s="6">
        <v>125689.0</v>
      </c>
      <c r="F10" s="7">
        <f t="shared" si="1"/>
        <v>-267317</v>
      </c>
      <c r="H10" s="3"/>
      <c r="J10" s="3"/>
      <c r="K10" s="3"/>
    </row>
    <row r="11" ht="15.75" customHeight="1">
      <c r="A11" s="2" t="s">
        <v>22</v>
      </c>
      <c r="B11" s="9"/>
      <c r="C11" s="1" t="s">
        <v>23</v>
      </c>
      <c r="D11" s="1">
        <v>69.0</v>
      </c>
      <c r="E11" s="5"/>
      <c r="F11" s="7">
        <f t="shared" si="1"/>
        <v>-267248</v>
      </c>
      <c r="H11" s="8"/>
      <c r="J11" s="3"/>
      <c r="K11" s="3"/>
    </row>
    <row r="12" ht="15.75" customHeight="1">
      <c r="A12" s="4" t="s">
        <v>24</v>
      </c>
      <c r="B12" s="9"/>
      <c r="C12" s="1" t="s">
        <v>18</v>
      </c>
      <c r="D12" s="1">
        <v>1.0</v>
      </c>
      <c r="E12" s="5"/>
      <c r="F12" s="7">
        <f t="shared" si="1"/>
        <v>-267247</v>
      </c>
      <c r="H12" s="8"/>
      <c r="J12" s="3"/>
      <c r="K12" s="3"/>
    </row>
    <row r="13" ht="15.75" customHeight="1">
      <c r="A13" s="4" t="s">
        <v>25</v>
      </c>
      <c r="B13" s="9"/>
      <c r="C13" s="1" t="s">
        <v>26</v>
      </c>
      <c r="D13" s="1">
        <v>97000.0</v>
      </c>
      <c r="E13" s="5"/>
      <c r="F13" s="7">
        <f t="shared" si="1"/>
        <v>-170247</v>
      </c>
      <c r="H13" s="8"/>
      <c r="J13" s="3"/>
      <c r="K13" s="3"/>
    </row>
    <row r="14" ht="15.75" customHeight="1">
      <c r="A14" s="4" t="s">
        <v>27</v>
      </c>
      <c r="B14" s="9"/>
      <c r="C14" s="1" t="s">
        <v>23</v>
      </c>
      <c r="D14" s="1">
        <v>503.0</v>
      </c>
      <c r="E14" s="5"/>
      <c r="F14" s="7">
        <f t="shared" si="1"/>
        <v>-169744</v>
      </c>
      <c r="H14" s="8"/>
      <c r="J14" s="3"/>
      <c r="K14" s="3"/>
    </row>
    <row r="15" ht="15.75" customHeight="1">
      <c r="A15" s="4" t="s">
        <v>28</v>
      </c>
      <c r="B15" s="9"/>
      <c r="C15" s="1" t="s">
        <v>18</v>
      </c>
      <c r="D15" s="1">
        <v>7.0</v>
      </c>
      <c r="E15" s="5"/>
      <c r="F15" s="7">
        <f t="shared" si="1"/>
        <v>-169737</v>
      </c>
      <c r="H15" s="8"/>
      <c r="J15" s="3"/>
      <c r="K15" s="3"/>
    </row>
    <row r="16" ht="15.75" customHeight="1">
      <c r="A16" s="4" t="s">
        <v>29</v>
      </c>
      <c r="B16" s="9"/>
      <c r="C16" s="1" t="s">
        <v>30</v>
      </c>
      <c r="D16" s="1">
        <f>85000*3</f>
        <v>255000</v>
      </c>
      <c r="E16" s="5"/>
      <c r="F16" s="7">
        <f t="shared" si="1"/>
        <v>85263</v>
      </c>
      <c r="H16" s="8"/>
      <c r="J16" s="3"/>
      <c r="K16" s="3"/>
    </row>
    <row r="17" ht="15.75" customHeight="1">
      <c r="A17" s="4" t="s">
        <v>31</v>
      </c>
      <c r="B17" s="9"/>
      <c r="C17" s="1" t="s">
        <v>18</v>
      </c>
      <c r="D17" s="1">
        <v>13.0</v>
      </c>
      <c r="E17" s="5"/>
      <c r="F17" s="7">
        <f t="shared" si="1"/>
        <v>85276</v>
      </c>
      <c r="H17" s="8"/>
      <c r="J17" s="3"/>
      <c r="L17" s="3"/>
    </row>
    <row r="18" ht="15.75" customHeight="1">
      <c r="A18" s="4" t="s">
        <v>32</v>
      </c>
      <c r="B18" s="4" t="s">
        <v>33</v>
      </c>
      <c r="C18" s="1" t="s">
        <v>34</v>
      </c>
      <c r="D18" s="5"/>
      <c r="E18" s="1">
        <v>341.0</v>
      </c>
      <c r="F18" s="7">
        <f t="shared" si="1"/>
        <v>84935</v>
      </c>
    </row>
    <row r="19" ht="15.75" customHeight="1">
      <c r="A19" s="4" t="s">
        <v>35</v>
      </c>
      <c r="B19" s="5"/>
      <c r="C19" s="2" t="s">
        <v>18</v>
      </c>
      <c r="D19" s="2">
        <v>11.0</v>
      </c>
      <c r="E19" s="5"/>
      <c r="F19" s="7">
        <f t="shared" si="1"/>
        <v>84946</v>
      </c>
    </row>
    <row r="20" ht="15.75" customHeight="1">
      <c r="A20" s="2" t="s">
        <v>36</v>
      </c>
      <c r="B20" s="2" t="s">
        <v>37</v>
      </c>
      <c r="C20" s="2" t="s">
        <v>38</v>
      </c>
      <c r="D20" s="5"/>
      <c r="E20" s="2">
        <v>37700.0</v>
      </c>
      <c r="F20" s="7">
        <f t="shared" si="1"/>
        <v>47246</v>
      </c>
    </row>
    <row r="21" ht="15.75" customHeight="1">
      <c r="A21" s="2" t="s">
        <v>36</v>
      </c>
      <c r="B21" s="2" t="s">
        <v>37</v>
      </c>
      <c r="C21" s="2" t="s">
        <v>39</v>
      </c>
      <c r="D21" s="5"/>
      <c r="E21" s="2">
        <v>17700.0</v>
      </c>
      <c r="F21" s="7">
        <f t="shared" si="1"/>
        <v>29546</v>
      </c>
    </row>
    <row r="22" ht="15.75" customHeight="1">
      <c r="A22" s="2" t="s">
        <v>40</v>
      </c>
      <c r="B22" s="2"/>
      <c r="C22" s="2" t="s">
        <v>23</v>
      </c>
      <c r="D22" s="2">
        <v>113.0</v>
      </c>
      <c r="E22" s="5"/>
      <c r="F22" s="7">
        <f t="shared" si="1"/>
        <v>29659</v>
      </c>
    </row>
    <row r="23" ht="15.75" customHeight="1">
      <c r="A23" s="2" t="s">
        <v>41</v>
      </c>
      <c r="B23" s="2" t="s">
        <v>42</v>
      </c>
      <c r="C23" s="2" t="s">
        <v>43</v>
      </c>
      <c r="D23" s="5"/>
      <c r="E23" s="2">
        <v>308.0</v>
      </c>
      <c r="F23" s="7">
        <f t="shared" si="1"/>
        <v>29351</v>
      </c>
    </row>
    <row r="24" ht="15.75" customHeight="1">
      <c r="A24" s="2" t="s">
        <v>44</v>
      </c>
      <c r="B24" s="2" t="s">
        <v>42</v>
      </c>
      <c r="C24" s="2" t="s">
        <v>45</v>
      </c>
      <c r="D24" s="5"/>
      <c r="E24" s="2">
        <v>38580.0</v>
      </c>
      <c r="F24" s="7">
        <f t="shared" si="1"/>
        <v>-9229</v>
      </c>
    </row>
    <row r="25" ht="15.75" customHeight="1">
      <c r="A25" s="2" t="s">
        <v>42</v>
      </c>
      <c r="C25" s="10" t="s">
        <v>18</v>
      </c>
      <c r="D25" s="10">
        <v>2.0</v>
      </c>
      <c r="F25" s="7">
        <f t="shared" si="1"/>
        <v>-9227</v>
      </c>
    </row>
    <row r="26" ht="15.75" customHeight="1">
      <c r="A26" s="2" t="s">
        <v>46</v>
      </c>
      <c r="B26" s="2" t="s">
        <v>47</v>
      </c>
      <c r="C26" s="10" t="s">
        <v>34</v>
      </c>
      <c r="E26" s="10">
        <v>308.0</v>
      </c>
      <c r="F26" s="7">
        <f t="shared" si="1"/>
        <v>-9535</v>
      </c>
    </row>
    <row r="27" ht="15.75" customHeight="1">
      <c r="A27" s="2" t="s">
        <v>48</v>
      </c>
      <c r="C27" s="10" t="s">
        <v>23</v>
      </c>
      <c r="D27" s="10">
        <v>2.0</v>
      </c>
      <c r="F27" s="7">
        <f t="shared" si="1"/>
        <v>-9533</v>
      </c>
    </row>
    <row r="28" ht="15.75" customHeight="1">
      <c r="A28" s="2" t="s">
        <v>47</v>
      </c>
      <c r="C28" s="10" t="s">
        <v>18</v>
      </c>
      <c r="D28" s="10">
        <v>2.0</v>
      </c>
      <c r="F28" s="7">
        <f t="shared" si="1"/>
        <v>-9531</v>
      </c>
    </row>
    <row r="29" ht="15.75" customHeight="1">
      <c r="A29" s="2" t="s">
        <v>49</v>
      </c>
      <c r="C29" s="10" t="s">
        <v>30</v>
      </c>
      <c r="D29" s="10">
        <v>85000.0</v>
      </c>
      <c r="F29" s="7">
        <f t="shared" si="1"/>
        <v>75469</v>
      </c>
    </row>
    <row r="30" ht="15.75" customHeight="1">
      <c r="A30" s="2" t="s">
        <v>50</v>
      </c>
      <c r="B30" s="2" t="s">
        <v>47</v>
      </c>
      <c r="C30" s="10" t="s">
        <v>34</v>
      </c>
      <c r="E30" s="10">
        <v>308.0</v>
      </c>
      <c r="F30" s="7">
        <f t="shared" si="1"/>
        <v>75161</v>
      </c>
    </row>
    <row r="31" ht="15.75" customHeight="1">
      <c r="A31" s="2" t="s">
        <v>51</v>
      </c>
      <c r="C31" s="10" t="s">
        <v>23</v>
      </c>
      <c r="D31" s="10">
        <v>1.0</v>
      </c>
      <c r="F31" s="7">
        <f t="shared" si="1"/>
        <v>75162</v>
      </c>
    </row>
    <row r="32" ht="15.75" customHeight="1">
      <c r="A32" s="2" t="s">
        <v>52</v>
      </c>
      <c r="C32" s="10" t="s">
        <v>18</v>
      </c>
      <c r="D32" s="10">
        <v>5.0</v>
      </c>
      <c r="F32" s="7">
        <f t="shared" si="1"/>
        <v>75167</v>
      </c>
    </row>
    <row r="33" ht="15.75" customHeight="1">
      <c r="A33" s="2" t="s">
        <v>53</v>
      </c>
      <c r="B33" s="2" t="s">
        <v>53</v>
      </c>
      <c r="C33" s="10" t="s">
        <v>54</v>
      </c>
      <c r="E33" s="10">
        <v>9500.0</v>
      </c>
      <c r="F33" s="7">
        <f t="shared" si="1"/>
        <v>65667</v>
      </c>
    </row>
    <row r="34" ht="15.75" customHeight="1">
      <c r="A34" s="2" t="s">
        <v>55</v>
      </c>
      <c r="C34" s="10" t="s">
        <v>34</v>
      </c>
      <c r="E34" s="10">
        <v>308.0</v>
      </c>
      <c r="F34" s="7">
        <f t="shared" si="1"/>
        <v>65359</v>
      </c>
    </row>
    <row r="35" ht="15.75" customHeight="1">
      <c r="A35" s="2" t="s">
        <v>56</v>
      </c>
      <c r="C35" s="10" t="s">
        <v>23</v>
      </c>
      <c r="D35" s="10">
        <v>1.0</v>
      </c>
      <c r="F35" s="7">
        <f t="shared" si="1"/>
        <v>65360</v>
      </c>
    </row>
    <row r="36" ht="15.75" customHeight="1">
      <c r="A36" s="2" t="s">
        <v>56</v>
      </c>
      <c r="C36" s="10" t="s">
        <v>30</v>
      </c>
      <c r="D36" s="10">
        <v>85000.0</v>
      </c>
      <c r="F36" s="7">
        <f t="shared" si="1"/>
        <v>150360</v>
      </c>
    </row>
    <row r="37" ht="15.75" customHeight="1">
      <c r="A37" s="2" t="s">
        <v>57</v>
      </c>
      <c r="C37" s="10" t="s">
        <v>30</v>
      </c>
      <c r="D37" s="10">
        <v>85000.0</v>
      </c>
      <c r="F37" s="7">
        <f t="shared" si="1"/>
        <v>235360</v>
      </c>
    </row>
    <row r="38" ht="15.75" customHeight="1">
      <c r="A38" s="2" t="s">
        <v>57</v>
      </c>
      <c r="C38" s="10" t="s">
        <v>58</v>
      </c>
      <c r="E38" s="10">
        <v>225900.0</v>
      </c>
      <c r="F38" s="7">
        <f t="shared" si="1"/>
        <v>9460</v>
      </c>
    </row>
    <row r="39" ht="15.75" customHeight="1">
      <c r="A39" s="11" t="s">
        <v>59</v>
      </c>
      <c r="C39" s="12" t="s">
        <v>18</v>
      </c>
      <c r="D39" s="10">
        <v>8.0</v>
      </c>
      <c r="F39" s="7">
        <f t="shared" si="1"/>
        <v>9468</v>
      </c>
    </row>
    <row r="40" ht="15.75" customHeight="1">
      <c r="A40" s="11" t="s">
        <v>60</v>
      </c>
      <c r="C40" s="12" t="s">
        <v>30</v>
      </c>
      <c r="D40" s="10">
        <v>90000.0</v>
      </c>
      <c r="F40" s="7">
        <f t="shared" si="1"/>
        <v>99468</v>
      </c>
    </row>
    <row r="41" ht="15.75" customHeight="1">
      <c r="A41" s="11" t="s">
        <v>61</v>
      </c>
      <c r="C41" s="10" t="s">
        <v>34</v>
      </c>
      <c r="E41" s="10">
        <v>154.0</v>
      </c>
      <c r="F41" s="7">
        <f t="shared" si="1"/>
        <v>99314</v>
      </c>
    </row>
    <row r="42" ht="15.75" customHeight="1">
      <c r="A42" s="11" t="s">
        <v>62</v>
      </c>
      <c r="C42" s="10" t="s">
        <v>23</v>
      </c>
      <c r="D42" s="10">
        <v>2.0</v>
      </c>
      <c r="F42" s="7">
        <f t="shared" si="1"/>
        <v>99316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2019-08-11T11:25:59Z</dcterms:created>
</cp:coreProperties>
</file>