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nti/Documents/UF Senior/Phillpot Research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<sst xmlns="http://schemas.openxmlformats.org/spreadsheetml/2006/main" count="32" uniqueCount="32">
  <si>
    <t>pot_name</t>
  </si>
  <si>
    <t>A</t>
  </si>
  <si>
    <t>X</t>
  </si>
  <si>
    <t>chrg_A</t>
  </si>
  <si>
    <t>chrg_X</t>
  </si>
  <si>
    <t>AA_A</t>
  </si>
  <si>
    <t>AA_rho</t>
  </si>
  <si>
    <t>AA_C</t>
  </si>
  <si>
    <t>AX_A</t>
  </si>
  <si>
    <t>AX_rho</t>
  </si>
  <si>
    <t>XX_A</t>
  </si>
  <si>
    <t>XX_rho</t>
  </si>
  <si>
    <t>XX_C</t>
  </si>
  <si>
    <t>LiCl_Catlow_77</t>
  </si>
  <si>
    <t>LiBr_Catlow_77</t>
  </si>
  <si>
    <t>LiI_Catlow_77</t>
  </si>
  <si>
    <t>NaF_Catlow_77</t>
  </si>
  <si>
    <t>NaCl_Catlow_77</t>
  </si>
  <si>
    <t>NaBr_Catlow_77</t>
  </si>
  <si>
    <t>NaI_Catlow_77</t>
  </si>
  <si>
    <t>KF_Catlow_77</t>
  </si>
  <si>
    <t>KCl_Catlow_77</t>
  </si>
  <si>
    <t>KBr_Catlow_77</t>
  </si>
  <si>
    <t>KI__Catlow_77</t>
  </si>
  <si>
    <t>RbF_Catlow_77</t>
  </si>
  <si>
    <t>RbCl_Catlow_77</t>
  </si>
  <si>
    <t>RbBr__Catlow_77</t>
  </si>
  <si>
    <t>RbI_Catlow_77</t>
  </si>
  <si>
    <t>AX_C</t>
  </si>
  <si>
    <t>Li</t>
  </si>
  <si>
    <t>F</t>
  </si>
  <si>
    <t>Catlow77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</si>
</sst>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A3" sqref="A3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10</v>
      </c>
      <c r="M1" t="s">
        <v>11</v>
      </c>
      <c r="N1" t="s">
        <v>12</v>
      </c>
    </row>
    <row r="2" spans="1:21" x14ac:dyDescent="0.2">
      <c r="A2" t="s">
        <v>31</v>
      </c>
      <c r="B2" t="s">
        <v>29</v>
      </c>
      <c r="C2" t="s">
        <v>30</v>
      </c>
      <c r="D2">
        <v>0.98099999999999998</v>
      </c>
      <c r="E2">
        <f>-D2</f>
        <v>-0.98099999999999998</v>
      </c>
      <c r="F2">
        <v>1153.8</v>
      </c>
      <c r="G2">
        <v>0.13639999999999999</v>
      </c>
      <c r="H2">
        <v>0</v>
      </c>
      <c r="I2">
        <v>485.6</v>
      </c>
      <c r="J2">
        <v>0.26140000000000002</v>
      </c>
      <c r="K2">
        <v>12.71</v>
      </c>
      <c r="L2">
        <v>1127.7</v>
      </c>
      <c r="M2">
        <v>0.27529999999999999</v>
      </c>
      <c r="N2">
        <v>0</v>
      </c>
      <c r="T2">
        <v>0.5</v>
      </c>
      <c r="U2">
        <v>0</v>
      </c>
    </row>
    <row r="3" spans="1:21" x14ac:dyDescent="0.2">
      <c r="E3">
        <f t="shared" ref="E3:E32" si="0">-D3</f>
        <v>0</v>
      </c>
      <c r="H3">
        <v>0</v>
      </c>
      <c r="N3">
        <v>0</v>
      </c>
    </row>
    <row r="4" spans="1:21" x14ac:dyDescent="0.2">
      <c r="A4" t="s">
        <v>13</v>
      </c>
      <c r="D4">
        <v>0.995</v>
      </c>
      <c r="E4">
        <f t="shared" si="0"/>
        <v>-0.995</v>
      </c>
      <c r="F4">
        <v>1153.8</v>
      </c>
      <c r="G4">
        <v>0.13639999999999999</v>
      </c>
      <c r="H4">
        <v>0</v>
      </c>
      <c r="I4">
        <v>1380.6</v>
      </c>
      <c r="J4">
        <v>0.27860000000000001</v>
      </c>
      <c r="K4">
        <v>0.34</v>
      </c>
      <c r="L4">
        <v>1227.2</v>
      </c>
      <c r="M4">
        <v>0.32140000000000002</v>
      </c>
      <c r="N4">
        <v>0</v>
      </c>
    </row>
    <row r="5" spans="1:21" x14ac:dyDescent="0.2">
      <c r="E5">
        <f t="shared" si="0"/>
        <v>0</v>
      </c>
      <c r="H5">
        <v>0</v>
      </c>
      <c r="N5">
        <v>0</v>
      </c>
    </row>
    <row r="6" spans="1:21" x14ac:dyDescent="0.2">
      <c r="A6" t="s">
        <v>14</v>
      </c>
      <c r="D6">
        <v>0.99199999999999999</v>
      </c>
      <c r="E6">
        <f t="shared" si="0"/>
        <v>-0.99199999999999999</v>
      </c>
      <c r="F6">
        <v>1153.8</v>
      </c>
      <c r="G6">
        <v>0.13639999999999999</v>
      </c>
      <c r="H6">
        <v>0</v>
      </c>
      <c r="I6">
        <v>1162.8</v>
      </c>
      <c r="J6">
        <v>0.28820000000000001</v>
      </c>
      <c r="K6">
        <v>0.01</v>
      </c>
      <c r="L6">
        <v>2948.2</v>
      </c>
      <c r="M6">
        <v>0.31640000000000001</v>
      </c>
      <c r="N6">
        <v>0</v>
      </c>
    </row>
    <row r="7" spans="1:21" x14ac:dyDescent="0.2">
      <c r="E7">
        <f t="shared" si="0"/>
        <v>0</v>
      </c>
      <c r="H7">
        <v>0</v>
      </c>
      <c r="N7">
        <v>0</v>
      </c>
    </row>
    <row r="8" spans="1:21" x14ac:dyDescent="0.2">
      <c r="A8" t="s">
        <v>15</v>
      </c>
      <c r="D8">
        <v>0.97899999999999998</v>
      </c>
      <c r="E8">
        <f t="shared" si="0"/>
        <v>-0.97899999999999998</v>
      </c>
      <c r="F8">
        <v>1153.8</v>
      </c>
      <c r="G8">
        <v>0.13639999999999999</v>
      </c>
      <c r="H8">
        <v>0</v>
      </c>
      <c r="I8">
        <v>8894.7000000000007</v>
      </c>
      <c r="J8">
        <v>0.26169999999999999</v>
      </c>
      <c r="K8">
        <v>0</v>
      </c>
      <c r="L8">
        <v>5502.5</v>
      </c>
      <c r="M8">
        <v>0.30659999999999998</v>
      </c>
      <c r="N8">
        <v>0</v>
      </c>
    </row>
    <row r="9" spans="1:21" x14ac:dyDescent="0.2">
      <c r="E9">
        <f t="shared" si="0"/>
        <v>0</v>
      </c>
      <c r="H9">
        <v>0</v>
      </c>
      <c r="N9">
        <v>0</v>
      </c>
    </row>
    <row r="10" spans="1:21" x14ac:dyDescent="0.2">
      <c r="A10" t="s">
        <v>16</v>
      </c>
      <c r="D10">
        <v>0.98099999999999998</v>
      </c>
      <c r="E10">
        <f t="shared" si="0"/>
        <v>-0.98099999999999998</v>
      </c>
      <c r="F10">
        <v>7895.4</v>
      </c>
      <c r="G10">
        <v>0.1709</v>
      </c>
      <c r="H10">
        <v>0</v>
      </c>
      <c r="I10">
        <v>1594.2</v>
      </c>
      <c r="J10">
        <v>0.2555</v>
      </c>
      <c r="K10">
        <v>11.68</v>
      </c>
      <c r="L10">
        <v>1127.7</v>
      </c>
      <c r="M10">
        <v>0.27529999999999999</v>
      </c>
      <c r="N10">
        <v>0</v>
      </c>
    </row>
    <row r="11" spans="1:21" x14ac:dyDescent="0.2">
      <c r="E11">
        <f t="shared" si="0"/>
        <v>0</v>
      </c>
      <c r="H11">
        <v>0</v>
      </c>
      <c r="N11">
        <v>0</v>
      </c>
    </row>
    <row r="12" spans="1:21" x14ac:dyDescent="0.2">
      <c r="A12" t="s">
        <v>17</v>
      </c>
      <c r="D12">
        <v>0.98799999999999999</v>
      </c>
      <c r="E12">
        <f t="shared" si="0"/>
        <v>-0.98799999999999999</v>
      </c>
      <c r="F12">
        <v>7895.4</v>
      </c>
      <c r="G12">
        <v>0.1709</v>
      </c>
      <c r="H12">
        <v>0</v>
      </c>
      <c r="I12">
        <v>2314.6999999999998</v>
      </c>
      <c r="J12">
        <v>0.2903</v>
      </c>
      <c r="K12">
        <v>29.06</v>
      </c>
      <c r="L12">
        <v>1227.2</v>
      </c>
      <c r="M12">
        <v>0.32140000000000002</v>
      </c>
      <c r="N12">
        <v>0</v>
      </c>
    </row>
    <row r="13" spans="1:21" x14ac:dyDescent="0.2">
      <c r="E13">
        <f t="shared" si="0"/>
        <v>0</v>
      </c>
      <c r="H13">
        <v>0</v>
      </c>
      <c r="N13">
        <v>0</v>
      </c>
    </row>
    <row r="14" spans="1:21" x14ac:dyDescent="0.2">
      <c r="A14" t="s">
        <v>18</v>
      </c>
      <c r="D14">
        <v>0.98799999999999999</v>
      </c>
      <c r="E14">
        <f t="shared" si="0"/>
        <v>-0.98799999999999999</v>
      </c>
      <c r="F14">
        <v>7895.4</v>
      </c>
      <c r="G14">
        <v>0.1709</v>
      </c>
      <c r="H14">
        <v>0</v>
      </c>
      <c r="I14">
        <v>2593.1</v>
      </c>
      <c r="J14">
        <v>0.3014</v>
      </c>
      <c r="K14">
        <v>42.08</v>
      </c>
      <c r="L14">
        <v>2948.2</v>
      </c>
      <c r="M14">
        <v>0.31640000000000001</v>
      </c>
      <c r="N14">
        <v>0</v>
      </c>
    </row>
    <row r="15" spans="1:21" x14ac:dyDescent="0.2">
      <c r="E15">
        <f t="shared" si="0"/>
        <v>0</v>
      </c>
      <c r="H15">
        <v>0</v>
      </c>
      <c r="N15">
        <v>0</v>
      </c>
    </row>
    <row r="16" spans="1:21" x14ac:dyDescent="0.2">
      <c r="A16" t="s">
        <v>19</v>
      </c>
      <c r="D16">
        <v>0.98799999999999999</v>
      </c>
      <c r="E16">
        <f t="shared" si="0"/>
        <v>-0.98799999999999999</v>
      </c>
      <c r="F16">
        <v>7895.4</v>
      </c>
      <c r="G16">
        <v>0.1709</v>
      </c>
      <c r="H16">
        <v>0</v>
      </c>
      <c r="I16">
        <v>3705.5</v>
      </c>
      <c r="J16">
        <v>0.30990000000000001</v>
      </c>
      <c r="K16">
        <v>27.38</v>
      </c>
      <c r="L16">
        <v>5502.5</v>
      </c>
      <c r="M16">
        <v>0.30659999999999998</v>
      </c>
      <c r="N16">
        <v>0</v>
      </c>
    </row>
    <row r="17" spans="1:14" x14ac:dyDescent="0.2">
      <c r="E17">
        <f t="shared" si="0"/>
        <v>0</v>
      </c>
      <c r="H17">
        <v>0</v>
      </c>
      <c r="N17">
        <v>0</v>
      </c>
    </row>
    <row r="18" spans="1:14" x14ac:dyDescent="0.2">
      <c r="A18" t="s">
        <v>20</v>
      </c>
      <c r="D18">
        <v>0.96899999999999997</v>
      </c>
      <c r="E18">
        <f t="shared" si="0"/>
        <v>-0.96899999999999997</v>
      </c>
      <c r="F18">
        <v>3796.9</v>
      </c>
      <c r="G18">
        <v>0.26029999999999998</v>
      </c>
      <c r="H18">
        <v>0</v>
      </c>
      <c r="I18">
        <v>2426.8000000000002</v>
      </c>
      <c r="J18">
        <v>0.27700000000000002</v>
      </c>
      <c r="K18">
        <v>44.6</v>
      </c>
      <c r="L18">
        <v>1127.7</v>
      </c>
      <c r="M18">
        <v>0.27529999999999999</v>
      </c>
      <c r="N18">
        <v>0</v>
      </c>
    </row>
    <row r="19" spans="1:14" x14ac:dyDescent="0.2">
      <c r="E19">
        <f t="shared" si="0"/>
        <v>0</v>
      </c>
      <c r="H19">
        <v>0</v>
      </c>
      <c r="N19">
        <v>0</v>
      </c>
    </row>
    <row r="20" spans="1:14" x14ac:dyDescent="0.2">
      <c r="A20" t="s">
        <v>21</v>
      </c>
      <c r="D20">
        <v>0.99399999999999999</v>
      </c>
      <c r="E20">
        <f t="shared" si="0"/>
        <v>-0.99399999999999999</v>
      </c>
      <c r="F20">
        <v>3796.9</v>
      </c>
      <c r="G20">
        <v>0.26029999999999998</v>
      </c>
      <c r="H20">
        <v>0</v>
      </c>
      <c r="I20">
        <v>4117.8999999999996</v>
      </c>
      <c r="J20">
        <v>0.30480000000000002</v>
      </c>
      <c r="K20">
        <v>124.9</v>
      </c>
      <c r="L20">
        <v>1227.2</v>
      </c>
      <c r="M20">
        <v>0.32140000000000002</v>
      </c>
      <c r="N20">
        <v>0</v>
      </c>
    </row>
    <row r="21" spans="1:14" x14ac:dyDescent="0.2">
      <c r="E21">
        <f t="shared" si="0"/>
        <v>0</v>
      </c>
      <c r="H21">
        <v>0</v>
      </c>
      <c r="N21">
        <v>0</v>
      </c>
    </row>
    <row r="22" spans="1:14" x14ac:dyDescent="0.2">
      <c r="A22" t="s">
        <v>22</v>
      </c>
      <c r="D22">
        <v>0.98799999999999999</v>
      </c>
      <c r="E22">
        <f t="shared" si="0"/>
        <v>-0.98799999999999999</v>
      </c>
      <c r="F22">
        <v>3796.9</v>
      </c>
      <c r="G22">
        <v>0.26029999999999998</v>
      </c>
      <c r="H22">
        <v>0</v>
      </c>
      <c r="I22">
        <v>2944</v>
      </c>
      <c r="J22">
        <v>0.32950000000000002</v>
      </c>
      <c r="K22">
        <v>183.8</v>
      </c>
      <c r="L22">
        <v>2948.2</v>
      </c>
      <c r="M22">
        <v>0.31640000000000001</v>
      </c>
      <c r="N22">
        <v>0</v>
      </c>
    </row>
    <row r="23" spans="1:14" x14ac:dyDescent="0.2">
      <c r="E23">
        <f t="shared" si="0"/>
        <v>0</v>
      </c>
      <c r="H23">
        <v>0</v>
      </c>
      <c r="N23">
        <v>0</v>
      </c>
    </row>
    <row r="24" spans="1:14" x14ac:dyDescent="0.2">
      <c r="A24" t="s">
        <v>23</v>
      </c>
      <c r="D24">
        <v>0.99399999999999999</v>
      </c>
      <c r="E24">
        <f t="shared" si="0"/>
        <v>-0.99399999999999999</v>
      </c>
      <c r="F24">
        <v>3796.9</v>
      </c>
      <c r="G24">
        <v>0.26029999999999998</v>
      </c>
      <c r="H24">
        <v>0</v>
      </c>
      <c r="I24">
        <v>5842.4</v>
      </c>
      <c r="J24">
        <v>0.32640000000000002</v>
      </c>
      <c r="K24">
        <v>285.89999999999998</v>
      </c>
      <c r="L24">
        <v>5502.5</v>
      </c>
      <c r="M24">
        <v>0.30659999999999998</v>
      </c>
      <c r="N24">
        <v>0</v>
      </c>
    </row>
    <row r="25" spans="1:14" x14ac:dyDescent="0.2">
      <c r="E25">
        <f t="shared" si="0"/>
        <v>0</v>
      </c>
      <c r="H25">
        <v>0</v>
      </c>
      <c r="N25">
        <v>0</v>
      </c>
    </row>
    <row r="26" spans="1:14" x14ac:dyDescent="0.2">
      <c r="A26" t="s">
        <v>24</v>
      </c>
      <c r="D26">
        <v>0.96</v>
      </c>
      <c r="E26">
        <f t="shared" si="0"/>
        <v>-0.96</v>
      </c>
      <c r="F26">
        <v>6808.1</v>
      </c>
      <c r="G26">
        <v>0.27039999999999997</v>
      </c>
      <c r="H26">
        <v>0</v>
      </c>
      <c r="I26">
        <v>2209.3000000000002</v>
      </c>
      <c r="J26">
        <v>0.29449999999999998</v>
      </c>
      <c r="K26">
        <v>69.83</v>
      </c>
      <c r="L26">
        <v>1127.7</v>
      </c>
      <c r="M26">
        <v>0.27529999999999999</v>
      </c>
      <c r="N26">
        <v>0</v>
      </c>
    </row>
    <row r="27" spans="1:14" x14ac:dyDescent="0.2">
      <c r="E27">
        <f t="shared" si="0"/>
        <v>0</v>
      </c>
      <c r="H27">
        <v>0</v>
      </c>
      <c r="N27">
        <v>0</v>
      </c>
    </row>
    <row r="28" spans="1:14" x14ac:dyDescent="0.2">
      <c r="A28" t="s">
        <v>25</v>
      </c>
      <c r="D28">
        <v>0.99099999999999999</v>
      </c>
      <c r="E28">
        <f t="shared" si="0"/>
        <v>-0.99099999999999999</v>
      </c>
      <c r="F28">
        <v>6808.1</v>
      </c>
      <c r="G28">
        <v>0.27039999999999997</v>
      </c>
      <c r="H28">
        <v>0</v>
      </c>
      <c r="I28">
        <v>3559.9</v>
      </c>
      <c r="J28">
        <v>0.32329999999999998</v>
      </c>
      <c r="K28">
        <v>201.2</v>
      </c>
      <c r="L28">
        <v>1227.2</v>
      </c>
      <c r="M28">
        <v>0.32140000000000002</v>
      </c>
      <c r="N28">
        <v>0</v>
      </c>
    </row>
    <row r="29" spans="1:14" x14ac:dyDescent="0.2">
      <c r="E29">
        <f t="shared" si="0"/>
        <v>0</v>
      </c>
      <c r="H29">
        <v>0</v>
      </c>
      <c r="N29">
        <v>0</v>
      </c>
    </row>
    <row r="30" spans="1:14" x14ac:dyDescent="0.2">
      <c r="A30" t="s">
        <v>26</v>
      </c>
      <c r="D30">
        <v>0.98799999999999999</v>
      </c>
      <c r="E30">
        <f t="shared" si="0"/>
        <v>-0.98799999999999999</v>
      </c>
      <c r="F30">
        <v>6808.1</v>
      </c>
      <c r="G30">
        <v>0.27039999999999997</v>
      </c>
      <c r="H30">
        <v>0</v>
      </c>
      <c r="I30">
        <v>4169.8999999999996</v>
      </c>
      <c r="J30">
        <v>0.33210000000000001</v>
      </c>
      <c r="K30">
        <v>261.39999999999998</v>
      </c>
      <c r="L30">
        <v>2948.2</v>
      </c>
      <c r="M30">
        <v>0.31640000000000001</v>
      </c>
      <c r="N30">
        <v>0</v>
      </c>
    </row>
    <row r="31" spans="1:14" x14ac:dyDescent="0.2">
      <c r="E31">
        <f t="shared" si="0"/>
        <v>0</v>
      </c>
      <c r="H31">
        <v>0</v>
      </c>
      <c r="N31">
        <v>0</v>
      </c>
    </row>
    <row r="32" spans="1:14" x14ac:dyDescent="0.2">
      <c r="A32" t="s">
        <v>27</v>
      </c>
      <c r="D32">
        <v>0.999</v>
      </c>
      <c r="E32">
        <f t="shared" si="0"/>
        <v>-0.999</v>
      </c>
      <c r="F32">
        <v>6808.1</v>
      </c>
      <c r="G32">
        <v>0.27039999999999997</v>
      </c>
      <c r="H32">
        <v>0</v>
      </c>
      <c r="I32">
        <v>5282</v>
      </c>
      <c r="J32">
        <v>0.34310000000000002</v>
      </c>
      <c r="K32">
        <v>400.6</v>
      </c>
      <c r="L32">
        <v>5502.5</v>
      </c>
      <c r="M32">
        <v>0.30659999999999998</v>
      </c>
      <c r="N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2017-04-06T19:10:11Z</dcterms:created>
  <dcterms:modified xsi:type="dcterms:W3CDTF">2017-04-06T19:31:05Z</dcterms:modified>
</cp:coreProperties>
</file>