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edioMovil" r:id="rId3" sheetId="1"/>
    <sheet name="promedioMovilDoble" r:id="rId4" sheetId="2"/>
    <sheet name="suavizacionExponencial" r:id="rId5" sheetId="3"/>
    <sheet name="holt" r:id="rId6" sheetId="4"/>
    <sheet name="winters" r:id="rId7" sheetId="5"/>
    <sheet name="regresion lineal" r:id="rId8" sheetId="6"/>
    <sheet name="descomposicion de series" r:id="rId9" sheetId="7"/>
  </sheets>
</workbook>
</file>

<file path=xl/sharedStrings.xml><?xml version="1.0" encoding="utf-8"?>
<sst xmlns="http://schemas.openxmlformats.org/spreadsheetml/2006/main" count="177" uniqueCount="28">
  <si>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</si>
  <si>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</si>
  <si>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</si>
  <si>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</si>
  <si>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</si>
  <si>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</si>
  <si>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</si>
  <si>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</si>
  <si>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</si>
  <si>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Serptiembre</t>
  </si>
  <si>
    <t>Octubre</t>
  </si>
  <si>
    <t>Noviembre</t>
  </si>
  <si>
    <t>Diciembre</t>
  </si>
  <si>
    <t>Ventas</t>
  </si>
  <si>
    <t>Promedio Movil</t>
  </si>
  <si>
    <t>EMC</t>
  </si>
  <si>
    <t>EMC Average</t>
  </si>
  <si>
    <t>Promedio Movil Doble</t>
  </si>
  <si>
    <t>Suavizacion Exponencial</t>
  </si>
  <si>
    <t>Holt</t>
  </si>
  <si>
    <t>Semestres</t>
  </si>
  <si>
    <t>Semestre 1 2020</t>
  </si>
  <si>
    <t>Semestre 2 2020</t>
  </si>
  <si>
    <t>Semestre 1 2021</t>
  </si>
  <si>
    <t>Semestre 2 2021</t>
  </si>
  <si>
    <t>Winters</t>
  </si>
  <si>
    <t>Regresion Lineal</t>
  </si>
  <si>
    <t>Descomposicion de Series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</si>
</sst>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s-MX"/>
              <a:t>Promedio Movil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Pronostico</c:v>
          </c:tx>
          <c:marker>
            <c:symbol val="star"/>
          </c:marker>
          <c:cat>
            <c:strRef>
              <c:f>promedioMovil!$B$1:$X$1</c:f>
              <c:strCache>
                <c:ptCount val="2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Serptiembre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Serptiembre</c:v>
                </c:pt>
                <c:pt idx="21">
                  <c:v>Octubre</c:v>
                </c:pt>
                <c:pt idx="22">
                  <c:v>Noviembre</c:v>
                </c:pt>
              </c:strCache>
            </c:strRef>
          </c:cat>
          <c:val>
            <c:numRef>
              <c:f>promedioMovil!$B$2:$X$2</c:f>
              <c:numCach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2199950.0</c:v>
                </c:pt>
                <c:pt idx="4">
                  <c:v>1951033.3333333333</c:v>
                </c:pt>
                <c:pt idx="5">
                  <c:v>1732083.3333333333</c:v>
                </c:pt>
                <c:pt idx="6">
                  <c:v>1453050.0</c:v>
                </c:pt>
                <c:pt idx="7">
                  <c:v>1256733.3333333333</c:v>
                </c:pt>
                <c:pt idx="8">
                  <c:v>1303350.0</c:v>
                </c:pt>
                <c:pt idx="9">
                  <c:v>1330866.6666666667</c:v>
                </c:pt>
                <c:pt idx="10">
                  <c:v>1825800.0</c:v>
                </c:pt>
                <c:pt idx="11">
                  <c:v>1904533.3333333333</c:v>
                </c:pt>
                <c:pt idx="12">
                  <c:v>2259650.0</c:v>
                </c:pt>
                <c:pt idx="13">
                  <c:v>2233533.3333333335</c:v>
                </c:pt>
                <c:pt idx="14">
                  <c:v>2270566.6666666665</c:v>
                </c:pt>
                <c:pt idx="15">
                  <c:v>2143983.3333333335</c:v>
                </c:pt>
                <c:pt idx="16">
                  <c:v>2205966.6666666665</c:v>
                </c:pt>
                <c:pt idx="17">
                  <c:v>2200700.0</c:v>
                </c:pt>
                <c:pt idx="18">
                  <c:v>2253933.3333333335</c:v>
                </c:pt>
                <c:pt idx="19">
                  <c:v>2414550.0</c:v>
                </c:pt>
                <c:pt idx="20">
                  <c:v>2466733.3333333335</c:v>
                </c:pt>
                <c:pt idx="21">
                  <c:v>2397800.0</c:v>
                </c:pt>
                <c:pt idx="22">
                  <c:v>2283150.0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s-MX"/>
              <a:t>Promedio Movil Doble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Pronostico</c:v>
          </c:tx>
          <c:marker>
            <c:symbol val="star"/>
          </c:marker>
          <c:cat>
            <c:strRef>
              <c:f>promedioMovilDoble!$B$1:$X$1</c:f>
              <c:strCache>
                <c:ptCount val="2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Serptiembre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Serptiembre</c:v>
                </c:pt>
                <c:pt idx="21">
                  <c:v>Octubre</c:v>
                </c:pt>
                <c:pt idx="22">
                  <c:v>Noviembre</c:v>
                </c:pt>
              </c:strCache>
            </c:strRef>
          </c:cat>
          <c:val>
            <c:numRef>
              <c:f>promedioMovilDoble!$B$2:$X$2</c:f>
              <c:numCach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1274205.5555555557</c:v>
                </c:pt>
                <c:pt idx="6">
                  <c:v>935038.8888888895</c:v>
                </c:pt>
                <c:pt idx="7">
                  <c:v>808955.5555555557</c:v>
                </c:pt>
                <c:pt idx="8">
                  <c:v>1234627.777777778</c:v>
                </c:pt>
                <c:pt idx="9">
                  <c:v>1398633.3333333337</c:v>
                </c:pt>
                <c:pt idx="10">
                  <c:v>2504055.555555556</c:v>
                </c:pt>
                <c:pt idx="11">
                  <c:v>2339466.6666666665</c:v>
                </c:pt>
                <c:pt idx="12">
                  <c:v>2785627.777777778</c:v>
                </c:pt>
                <c:pt idx="13">
                  <c:v>2435455.5555555564</c:v>
                </c:pt>
                <c:pt idx="14">
                  <c:v>2302533.3333333326</c:v>
                </c:pt>
                <c:pt idx="15">
                  <c:v>1999894.4444444445</c:v>
                </c:pt>
                <c:pt idx="16">
                  <c:v>2204222.2222222225</c:v>
                </c:pt>
                <c:pt idx="17">
                  <c:v>2235000.0</c:v>
                </c:pt>
                <c:pt idx="18">
                  <c:v>2321400.0000000005</c:v>
                </c:pt>
                <c:pt idx="19">
                  <c:v>2664194.444444444</c:v>
                </c:pt>
                <c:pt idx="20">
                  <c:v>2643388.8888888885</c:v>
                </c:pt>
                <c:pt idx="21">
                  <c:v>2340677.777777777</c:v>
                </c:pt>
                <c:pt idx="22">
                  <c:v>2084327.777777777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s-MX"/>
              <a:t>Suavizacion Exponencial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Pronostico</c:v>
          </c:tx>
          <c:marker>
            <c:symbol val="star"/>
          </c:marker>
          <c:cat>
            <c:strRef>
              <c:f>suavizacionExponencial!$B$1:$X$1</c:f>
              <c:strCache>
                <c:ptCount val="2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Serptiembre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Serptiembre</c:v>
                </c:pt>
                <c:pt idx="21">
                  <c:v>Octubre</c:v>
                </c:pt>
                <c:pt idx="22">
                  <c:v>Noviembre</c:v>
                </c:pt>
              </c:strCache>
            </c:strRef>
          </c:cat>
          <c:val>
            <c:numRef>
              <c:f>suavizacionExponencial!$B$2:$X$2</c:f>
              <c:numCache>
                <c:ptCount val="23"/>
                <c:pt idx="0">
                  <c:v>1884350.0</c:v>
                </c:pt>
                <c:pt idx="1">
                  <c:v>1884350.0</c:v>
                </c:pt>
                <c:pt idx="2">
                  <c:v>1930840.0</c:v>
                </c:pt>
                <c:pt idx="3">
                  <c:v>1974381.0</c:v>
                </c:pt>
                <c:pt idx="4">
                  <c:v>1890702.9000000001</c:v>
                </c:pt>
                <c:pt idx="5">
                  <c:v>1870872.61</c:v>
                </c:pt>
                <c:pt idx="6">
                  <c:v>1836700.3490000002</c:v>
                </c:pt>
                <c:pt idx="7">
                  <c:v>1707895.3141</c:v>
                </c:pt>
                <c:pt idx="8">
                  <c:v>1720330.78269</c:v>
                </c:pt>
                <c:pt idx="9">
                  <c:v>1709467.704421</c:v>
                </c:pt>
                <c:pt idx="10">
                  <c:v>1741865.9339789</c:v>
                </c:pt>
                <c:pt idx="11">
                  <c:v>1774524.34058101</c:v>
                </c:pt>
                <c:pt idx="12">
                  <c:v>1864776.9065229092</c:v>
                </c:pt>
                <c:pt idx="13">
                  <c:v>1873809.2158706184</c:v>
                </c:pt>
                <c:pt idx="14">
                  <c:v>1904383.2942835565</c:v>
                </c:pt>
                <c:pt idx="15">
                  <c:v>1943674.9648552008</c:v>
                </c:pt>
                <c:pt idx="16">
                  <c:v>1963412.4683696807</c:v>
                </c:pt>
                <c:pt idx="17">
                  <c:v>1983446.2215327127</c:v>
                </c:pt>
                <c:pt idx="18">
                  <c:v>2030801.5993794415</c:v>
                </c:pt>
                <c:pt idx="19">
                  <c:v>2090011.4394414974</c:v>
                </c:pt>
                <c:pt idx="20">
                  <c:v>2113040.2954973476</c:v>
                </c:pt>
                <c:pt idx="21">
                  <c:v>2126756.265947613</c:v>
                </c:pt>
                <c:pt idx="22">
                  <c:v>2141975.6393528515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s-MX"/>
              <a:t>Holt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Pronostico</c:v>
          </c:tx>
          <c:marker>
            <c:symbol val="star"/>
          </c:marker>
          <c:cat>
            <c:strRef>
              <c:f>holt!$B$1:$X$1</c:f>
              <c:strCache>
                <c:ptCount val="2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Serptiembre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Serptiembre</c:v>
                </c:pt>
                <c:pt idx="21">
                  <c:v>Octubre</c:v>
                </c:pt>
                <c:pt idx="22">
                  <c:v>Noviembre</c:v>
                </c:pt>
              </c:strCache>
            </c:strRef>
          </c:cat>
          <c:val>
            <c:numRef>
              <c:f>holt!$B$2:$X$2</c:f>
              <c:numCache>
                <c:ptCount val="23"/>
                <c:pt idx="0">
                  <c:v>0.0</c:v>
                </c:pt>
                <c:pt idx="1">
                  <c:v>1884350.0</c:v>
                </c:pt>
                <c:pt idx="2">
                  <c:v>2088906.0</c:v>
                </c:pt>
                <c:pt idx="3">
                  <c:v>2229533.3599999994</c:v>
                </c:pt>
                <c:pt idx="4">
                  <c:v>1778772.4415999996</c:v>
                </c:pt>
                <c:pt idx="5">
                  <c:v>1726780.9928959997</c:v>
                </c:pt>
                <c:pt idx="6">
                  <c:v>1622380.8839577597</c:v>
                </c:pt>
                <c:pt idx="7">
                  <c:v>1124591.5832365053</c:v>
                </c:pt>
                <c:pt idx="8">
                  <c:v>1367664.3394742925</c:v>
                </c:pt>
                <c:pt idx="9">
                  <c:v>1435049.419637993</c:v>
                </c:pt>
                <c:pt idx="10">
                  <c:v>1668116.4909506936</c:v>
                </c:pt>
                <c:pt idx="11">
                  <c:v>1837970.0741002862</c:v>
                </c:pt>
                <c:pt idx="12">
                  <c:v>2216885.4210260306</c:v>
                </c:pt>
                <c:pt idx="13">
                  <c:v>2144983.212340436</c:v>
                </c:pt>
                <c:pt idx="14">
                  <c:v>2193004.558635461</c:v>
                </c:pt>
                <c:pt idx="15">
                  <c:v>2273089.1840670584</c:v>
                </c:pt>
                <c:pt idx="16">
                  <c:v>2253358.3919633343</c:v>
                </c:pt>
                <c:pt idx="17">
                  <c:v>2247015.5810225667</c:v>
                </c:pt>
                <c:pt idx="18">
                  <c:v>2368909.271217203</c:v>
                </c:pt>
                <c:pt idx="19">
                  <c:v>2518565.114485297</c:v>
                </c:pt>
                <c:pt idx="20">
                  <c:v>2479388.0158667415</c:v>
                </c:pt>
                <c:pt idx="21">
                  <c:v>2418674.2360609383</c:v>
                </c:pt>
                <c:pt idx="22">
                  <c:v>2388156.998735019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s-MX"/>
              <a:t>Winters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Pronostico</c:v>
          </c:tx>
          <c:marker>
            <c:symbol val="star"/>
          </c:marker>
          <c:cat>
            <c:strRef>
              <c:f>winters!$B$1:$E$1</c:f>
              <c:strCache>
                <c:ptCount val="4"/>
                <c:pt idx="0">
                  <c:v>Semestre 1 2020</c:v>
                </c:pt>
                <c:pt idx="1">
                  <c:v>Semestre 2 2020</c:v>
                </c:pt>
                <c:pt idx="2">
                  <c:v>Semestre 1 2021</c:v>
                </c:pt>
                <c:pt idx="3">
                  <c:v>Semestre 2 2021</c:v>
                </c:pt>
              </c:strCache>
            </c:strRef>
          </c:cat>
          <c:val>
            <c:numRef>
              <c:f>winters!$B$2:$E$2</c:f>
              <c:numCache>
                <c:ptCount val="4"/>
                <c:pt idx="0">
                  <c:v>0.0</c:v>
                </c:pt>
                <c:pt idx="1">
                  <c:v>1.0959E7</c:v>
                </c:pt>
                <c:pt idx="2">
                  <c:v>1.0876522E7</c:v>
                </c:pt>
                <c:pt idx="3">
                  <c:v>1.1851749058951128E7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s-MX"/>
              <a:t>Regresion Lineal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Pronostico</c:v>
          </c:tx>
          <c:marker>
            <c:symbol val="star"/>
          </c:marker>
          <c:cat>
            <c:strRef>
              <c:f>'regresion lineal'!$B$1:$X$1</c:f>
              <c:strCache>
                <c:ptCount val="2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Serptiembre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Serptiembre</c:v>
                </c:pt>
                <c:pt idx="21">
                  <c:v>Octubre</c:v>
                </c:pt>
                <c:pt idx="22">
                  <c:v>Noviembre</c:v>
                </c:pt>
              </c:strCache>
            </c:strRef>
          </c:cat>
          <c:val>
            <c:numRef>
              <c:f>'regresion lineal'!$B$2:$X$2</c:f>
              <c:numCache>
                <c:ptCount val="23"/>
                <c:pt idx="0">
                  <c:v>1673014.1304347825</c:v>
                </c:pt>
                <c:pt idx="1">
                  <c:v>1703774.9011857708</c:v>
                </c:pt>
                <c:pt idx="2">
                  <c:v>1734535.6719367588</c:v>
                </c:pt>
                <c:pt idx="3">
                  <c:v>1765296.442687747</c:v>
                </c:pt>
                <c:pt idx="4">
                  <c:v>1796057.213438735</c:v>
                </c:pt>
                <c:pt idx="5">
                  <c:v>1826817.9841897234</c:v>
                </c:pt>
                <c:pt idx="6">
                  <c:v>1857578.7549407114</c:v>
                </c:pt>
                <c:pt idx="7">
                  <c:v>1888339.5256916997</c:v>
                </c:pt>
                <c:pt idx="8">
                  <c:v>1919100.2964426877</c:v>
                </c:pt>
                <c:pt idx="9">
                  <c:v>1949861.0671936758</c:v>
                </c:pt>
                <c:pt idx="10">
                  <c:v>1980621.837944664</c:v>
                </c:pt>
                <c:pt idx="11">
                  <c:v>2011382.608695652</c:v>
                </c:pt>
                <c:pt idx="12">
                  <c:v>2042143.3794466404</c:v>
                </c:pt>
                <c:pt idx="13">
                  <c:v>2072904.1501976284</c:v>
                </c:pt>
                <c:pt idx="14">
                  <c:v>2103664.9209486167</c:v>
                </c:pt>
                <c:pt idx="15">
                  <c:v>2134425.6916996045</c:v>
                </c:pt>
                <c:pt idx="16">
                  <c:v>2165186.462450593</c:v>
                </c:pt>
                <c:pt idx="17">
                  <c:v>2195947.233201581</c:v>
                </c:pt>
                <c:pt idx="18">
                  <c:v>2226708.0039525693</c:v>
                </c:pt>
                <c:pt idx="19">
                  <c:v>2257468.7747035576</c:v>
                </c:pt>
                <c:pt idx="20">
                  <c:v>2288229.5454545454</c:v>
                </c:pt>
                <c:pt idx="21">
                  <c:v>2318990.3162055337</c:v>
                </c:pt>
                <c:pt idx="22">
                  <c:v>2349751.0869565215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s-MX"/>
              <a:t>Descomposicion de Series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Pronostico</c:v>
          </c:tx>
          <c:marker>
            <c:symbol val="star"/>
          </c:marker>
          <c:cat>
            <c:strRef>
              <c:f>'descomposicion de series'!$B$1:$X$1</c:f>
              <c:strCache>
                <c:ptCount val="2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Serptiembre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Serptiembre</c:v>
                </c:pt>
                <c:pt idx="21">
                  <c:v>Octubre</c:v>
                </c:pt>
                <c:pt idx="22">
                  <c:v>Noviembre</c:v>
                </c:pt>
              </c:strCache>
            </c:strRef>
          </c:cat>
          <c:val>
            <c:numRef>
              <c:f>'descomposicion de series'!$B$2:$X$2</c:f>
              <c:numCache>
                <c:ptCount val="23"/>
                <c:pt idx="0">
                  <c:v>1602751.8410183217</c:v>
                </c:pt>
                <c:pt idx="1">
                  <c:v>1811489.598735886</c:v>
                </c:pt>
                <c:pt idx="2">
                  <c:v>1691932.9892888025</c:v>
                </c:pt>
                <c:pt idx="3">
                  <c:v>1774726.5394614527</c:v>
                </c:pt>
                <c:pt idx="4">
                  <c:v>1720387.5921740164</c:v>
                </c:pt>
                <c:pt idx="5">
                  <c:v>1942050.2288067488</c:v>
                </c:pt>
                <c:pt idx="6">
                  <c:v>1811718.3982981928</c:v>
                </c:pt>
                <c:pt idx="7">
                  <c:v>1898188.3519592646</c:v>
                </c:pt>
                <c:pt idx="8">
                  <c:v>1838023.3433297114</c:v>
                </c:pt>
                <c:pt idx="9">
                  <c:v>2072610.8588776116</c:v>
                </c:pt>
                <c:pt idx="10">
                  <c:v>1931503.8073075826</c:v>
                </c:pt>
                <c:pt idx="11">
                  <c:v>2021650.1644570767</c:v>
                </c:pt>
                <c:pt idx="12">
                  <c:v>1955659.0944854063</c:v>
                </c:pt>
                <c:pt idx="13">
                  <c:v>2203171.4889484746</c:v>
                </c:pt>
                <c:pt idx="14">
                  <c:v>2051289.2163169726</c:v>
                </c:pt>
                <c:pt idx="15">
                  <c:v>2145111.9769548886</c:v>
                </c:pt>
                <c:pt idx="16">
                  <c:v>2073294.845641101</c:v>
                </c:pt>
                <c:pt idx="17">
                  <c:v>2333732.1190193375</c:v>
                </c:pt>
                <c:pt idx="18">
                  <c:v>2171074.625326363</c:v>
                </c:pt>
                <c:pt idx="19">
                  <c:v>2268573.789452701</c:v>
                </c:pt>
                <c:pt idx="20">
                  <c:v>2190930.596796796</c:v>
                </c:pt>
                <c:pt idx="21">
                  <c:v>2464292.7490902003</c:v>
                </c:pt>
                <c:pt idx="22">
                  <c:v>2290860.034335753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15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15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15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15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15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15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15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>
      <c r="A2" t="s">
        <v>14</v>
      </c>
      <c r="B2" t="n">
        <v>0.0</v>
      </c>
      <c r="C2" t="n">
        <v>0.0</v>
      </c>
      <c r="D2" t="n">
        <v>0.0</v>
      </c>
      <c r="E2" t="n">
        <v>2199950.0</v>
      </c>
      <c r="F2" t="n">
        <v>1951033.3333333333</v>
      </c>
      <c r="G2" t="n">
        <v>1732083.3333333333</v>
      </c>
      <c r="H2" t="n">
        <v>1453050.0</v>
      </c>
      <c r="I2" t="n">
        <v>1256733.3333333333</v>
      </c>
      <c r="J2" t="n">
        <v>1303350.0</v>
      </c>
      <c r="K2" t="n">
        <v>1330866.6666666667</v>
      </c>
      <c r="L2" t="n">
        <v>1825800.0</v>
      </c>
      <c r="M2" t="n">
        <v>1904533.3333333333</v>
      </c>
      <c r="N2" t="n">
        <v>2259650.0</v>
      </c>
      <c r="O2" t="n">
        <v>2233533.3333333335</v>
      </c>
      <c r="P2" t="n">
        <v>2270566.6666666665</v>
      </c>
      <c r="Q2" t="n">
        <v>2143983.3333333335</v>
      </c>
      <c r="R2" t="n">
        <v>2205966.6666666665</v>
      </c>
      <c r="S2" t="n">
        <v>2200700.0</v>
      </c>
      <c r="T2" t="n">
        <v>2253933.3333333335</v>
      </c>
      <c r="U2" t="n">
        <v>2414550.0</v>
      </c>
      <c r="V2" t="n">
        <v>2466733.3333333335</v>
      </c>
      <c r="W2" t="n">
        <v>2397800.0</v>
      </c>
      <c r="X2" t="n">
        <v>2283150.0</v>
      </c>
    </row>
    <row r="3">
      <c r="A3" t="s">
        <v>15</v>
      </c>
      <c r="B3" t="n">
        <v>0.0</v>
      </c>
      <c r="C3" t="n">
        <v>0.0</v>
      </c>
      <c r="D3" t="n">
        <v>0.0</v>
      </c>
      <c r="E3" t="n">
        <v>1.1285875225E12</v>
      </c>
      <c r="F3" t="n">
        <v>6.689120111111107E10</v>
      </c>
      <c r="G3" t="n">
        <v>4.118193777777775E10</v>
      </c>
      <c r="H3" t="n">
        <v>8.1793936E11</v>
      </c>
      <c r="I3" t="n">
        <v>3.312194336111112E11</v>
      </c>
      <c r="J3" t="n">
        <v>9.50797225E10</v>
      </c>
      <c r="K3" t="n">
        <v>4.9362334027777765E11</v>
      </c>
      <c r="L3" t="n">
        <v>5.88790225E10</v>
      </c>
      <c r="M3" t="n">
        <v>5.96782000277778E11</v>
      </c>
      <c r="N3" t="n">
        <v>9.27507025E10</v>
      </c>
      <c r="O3" t="n">
        <v>2.9142002777777944E9</v>
      </c>
      <c r="P3" t="n">
        <v>7.146711111111194E8</v>
      </c>
      <c r="Q3" t="n">
        <v>8604444.444445355</v>
      </c>
      <c r="R3" t="n">
        <v>1.7822469444444313E9</v>
      </c>
      <c r="S3" t="n">
        <v>6.568969E10</v>
      </c>
      <c r="T3" t="n">
        <v>1.36136401111111E11</v>
      </c>
      <c r="U3" t="n">
        <v>8.8830625E9</v>
      </c>
      <c r="V3" t="n">
        <v>4.688668444444451E10</v>
      </c>
      <c r="W3" t="n">
        <v>1.41253225E10</v>
      </c>
      <c r="X3" t="n">
        <v>1.74724E11</v>
      </c>
    </row>
    <row r="4">
      <c r="A4" t="s">
        <v>16</v>
      </c>
      <c r="B4" t="n">
        <v>2.0873995631944443E11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>
      <c r="A2" t="s">
        <v>17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1274205.5555555557</v>
      </c>
      <c r="H2" t="n">
        <v>935038.8888888895</v>
      </c>
      <c r="I2" t="n">
        <v>808955.5555555557</v>
      </c>
      <c r="J2" t="n">
        <v>1234627.777777778</v>
      </c>
      <c r="K2" t="n">
        <v>1398633.3333333337</v>
      </c>
      <c r="L2" t="n">
        <v>2504055.555555556</v>
      </c>
      <c r="M2" t="n">
        <v>2339466.6666666665</v>
      </c>
      <c r="N2" t="n">
        <v>2785627.777777778</v>
      </c>
      <c r="O2" t="n">
        <v>2435455.5555555564</v>
      </c>
      <c r="P2" t="n">
        <v>2302533.3333333326</v>
      </c>
      <c r="Q2" t="n">
        <v>1999894.4444444445</v>
      </c>
      <c r="R2" t="n">
        <v>2204222.2222222225</v>
      </c>
      <c r="S2" t="n">
        <v>2235000.0</v>
      </c>
      <c r="T2" t="n">
        <v>2321400.0000000005</v>
      </c>
      <c r="U2" t="n">
        <v>2664194.444444444</v>
      </c>
      <c r="V2" t="n">
        <v>2643388.8888888885</v>
      </c>
      <c r="W2" t="n">
        <v>2340677.777777777</v>
      </c>
      <c r="X2" t="n">
        <v>2084327.777777777</v>
      </c>
    </row>
    <row r="3">
      <c r="A3" t="s">
        <v>15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6.499666975308633E10</v>
      </c>
      <c r="H3" t="n">
        <v>1.4929637345679056E11</v>
      </c>
      <c r="I3" t="n">
        <v>1.0471315200308638E12</v>
      </c>
      <c r="J3" t="n">
        <v>1.421834607716048E11</v>
      </c>
      <c r="K3" t="n">
        <v>4.029922002777773E11</v>
      </c>
      <c r="L3" t="n">
        <v>1.8975220003086456E11</v>
      </c>
      <c r="M3" t="n">
        <v>1.1396250694444455E11</v>
      </c>
      <c r="N3" t="n">
        <v>6.897763896604941E11</v>
      </c>
      <c r="O3" t="n">
        <v>6.548765336419798E10</v>
      </c>
      <c r="P3" t="n">
        <v>2.7387777777769655E7</v>
      </c>
      <c r="Q3" t="n">
        <v>1.9924890864197517E10</v>
      </c>
      <c r="R3" t="n">
        <v>1.6380007716049592E9</v>
      </c>
      <c r="S3" t="n">
        <v>4.9284E10</v>
      </c>
      <c r="T3" t="n">
        <v>9.090224999999973E10</v>
      </c>
      <c r="U3" t="n">
        <v>1.182633889197528E11</v>
      </c>
      <c r="V3" t="n">
        <v>1.5459750234567874E11</v>
      </c>
      <c r="W3" t="n">
        <v>3.8103185493826265E9</v>
      </c>
      <c r="X3" t="n">
        <v>4.803889827160462E10</v>
      </c>
    </row>
    <row r="4">
      <c r="A4" t="s">
        <v>16</v>
      </c>
      <c r="B4" t="n">
        <v>1.8622586732167346E11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>
      <c r="A2" t="s">
        <v>18</v>
      </c>
      <c r="B2" t="n">
        <v>1884350.0</v>
      </c>
      <c r="C2" t="n">
        <v>1884350.0</v>
      </c>
      <c r="D2" t="n">
        <v>1930840.0</v>
      </c>
      <c r="E2" t="n">
        <v>1974381.0</v>
      </c>
      <c r="F2" t="n">
        <v>1890702.9000000001</v>
      </c>
      <c r="G2" t="n">
        <v>1870872.61</v>
      </c>
      <c r="H2" t="n">
        <v>1836700.3490000002</v>
      </c>
      <c r="I2" t="n">
        <v>1707895.3141</v>
      </c>
      <c r="J2" t="n">
        <v>1720330.78269</v>
      </c>
      <c r="K2" t="n">
        <v>1709467.704421</v>
      </c>
      <c r="L2" t="n">
        <v>1741865.9339789</v>
      </c>
      <c r="M2" t="n">
        <v>1774524.34058101</v>
      </c>
      <c r="N2" t="n">
        <v>1864776.9065229092</v>
      </c>
      <c r="O2" t="n">
        <v>1873809.2158706184</v>
      </c>
      <c r="P2" t="n">
        <v>1904383.2942835565</v>
      </c>
      <c r="Q2" t="n">
        <v>1943674.9648552008</v>
      </c>
      <c r="R2" t="n">
        <v>1963412.4683696807</v>
      </c>
      <c r="S2" t="n">
        <v>1983446.2215327127</v>
      </c>
      <c r="T2" t="n">
        <v>2030801.5993794415</v>
      </c>
      <c r="U2" t="n">
        <v>2090011.4394414974</v>
      </c>
      <c r="V2" t="n">
        <v>2113040.2954973476</v>
      </c>
      <c r="W2" t="n">
        <v>2126756.265947613</v>
      </c>
      <c r="X2" t="n">
        <v>2141975.6393528515</v>
      </c>
    </row>
    <row r="3">
      <c r="A3" t="s">
        <v>15</v>
      </c>
      <c r="B3" t="n">
        <v>0.0</v>
      </c>
      <c r="C3" t="n">
        <v>2.1613201E11</v>
      </c>
      <c r="D3" t="n">
        <v>1.895818681E11</v>
      </c>
      <c r="E3" t="n">
        <v>7.00202441961E11</v>
      </c>
      <c r="F3" t="n">
        <v>3.932404014841006E10</v>
      </c>
      <c r="G3" t="n">
        <v>1.1677434218521217E11</v>
      </c>
      <c r="H3" t="n">
        <v>1.6590737015590222E12</v>
      </c>
      <c r="I3" t="n">
        <v>1.546408790528764E10</v>
      </c>
      <c r="J3" t="n">
        <v>1.1800646947842009E10</v>
      </c>
      <c r="K3" t="n">
        <v>1.0496452784863846E11</v>
      </c>
      <c r="L3" t="n">
        <v>1.0665715217887415E11</v>
      </c>
      <c r="M3" t="n">
        <v>8.145525659096826E11</v>
      </c>
      <c r="N3" t="n">
        <v>8.158261215271286E9</v>
      </c>
      <c r="O3" t="n">
        <v>9.347742708004915E10</v>
      </c>
      <c r="P3" t="n">
        <v>1.5438353763106226E11</v>
      </c>
      <c r="Q3" t="n">
        <v>3.8956904498410706E10</v>
      </c>
      <c r="R3" t="n">
        <v>4.013512657972919E10</v>
      </c>
      <c r="S3" t="n">
        <v>2.2425318110064462E11</v>
      </c>
      <c r="T3" t="n">
        <v>3.505805160174234E11</v>
      </c>
      <c r="U3" t="n">
        <v>5.30328211241071E10</v>
      </c>
      <c r="V3" t="n">
        <v>1.8812784539254925E10</v>
      </c>
      <c r="W3" t="n">
        <v>2.3162932684808723E10</v>
      </c>
      <c r="X3" t="n">
        <v>7.663243460311504E10</v>
      </c>
    </row>
    <row r="4">
      <c r="A4" t="s">
        <v>16</v>
      </c>
      <c r="B4" t="n">
        <v>2.2982333235535666E11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>
      <c r="A2" t="s">
        <v>19</v>
      </c>
      <c r="B2" t="n">
        <v>0.0</v>
      </c>
      <c r="C2" t="n">
        <v>1884350.0</v>
      </c>
      <c r="D2" t="n">
        <v>2088906.0</v>
      </c>
      <c r="E2" t="n">
        <v>2229533.3599999994</v>
      </c>
      <c r="F2" t="n">
        <v>1778772.4415999996</v>
      </c>
      <c r="G2" t="n">
        <v>1726780.9928959997</v>
      </c>
      <c r="H2" t="n">
        <v>1622380.8839577597</v>
      </c>
      <c r="I2" t="n">
        <v>1124591.5832365053</v>
      </c>
      <c r="J2" t="n">
        <v>1367664.3394742925</v>
      </c>
      <c r="K2" t="n">
        <v>1435049.419637993</v>
      </c>
      <c r="L2" t="n">
        <v>1668116.4909506936</v>
      </c>
      <c r="M2" t="n">
        <v>1837970.0741002862</v>
      </c>
      <c r="N2" t="n">
        <v>2216885.4210260306</v>
      </c>
      <c r="O2" t="n">
        <v>2144983.212340436</v>
      </c>
      <c r="P2" t="n">
        <v>2193004.558635461</v>
      </c>
      <c r="Q2" t="n">
        <v>2273089.1840670584</v>
      </c>
      <c r="R2" t="n">
        <v>2253358.3919633343</v>
      </c>
      <c r="S2" t="n">
        <v>2247015.5810225667</v>
      </c>
      <c r="T2" t="n">
        <v>2368909.271217203</v>
      </c>
      <c r="U2" t="n">
        <v>2518565.114485297</v>
      </c>
      <c r="V2" t="n">
        <v>2479388.0158667415</v>
      </c>
      <c r="W2" t="n">
        <v>2418674.2360609383</v>
      </c>
      <c r="X2" t="n">
        <v>2388156.998735019</v>
      </c>
    </row>
    <row r="3">
      <c r="A3" t="s">
        <v>15</v>
      </c>
      <c r="B3" t="n">
        <v>0.0</v>
      </c>
      <c r="C3" t="n">
        <v>2.1613201E11</v>
      </c>
      <c r="D3" t="n">
        <v>7.6919694336E10</v>
      </c>
      <c r="E3" t="n">
        <v>1.1923184626808882E12</v>
      </c>
      <c r="F3" t="n">
        <v>7.4601986679453335E9</v>
      </c>
      <c r="G3" t="n">
        <v>3.905800935305868E10</v>
      </c>
      <c r="H3" t="n">
        <v>1.1528980111647122E12</v>
      </c>
      <c r="I3" t="n">
        <v>5.00780434816216E11</v>
      </c>
      <c r="J3" t="n">
        <v>5.955340360821837E10</v>
      </c>
      <c r="K3" t="n">
        <v>3.5808325457758685E11</v>
      </c>
      <c r="L3" t="n">
        <v>1.6026691846773108E11</v>
      </c>
      <c r="M3" t="n">
        <v>7.040551220478691E11</v>
      </c>
      <c r="N3" t="n">
        <v>6.853160666177608E10</v>
      </c>
      <c r="O3" t="n">
        <v>1.19486280910139E9</v>
      </c>
      <c r="P3" t="n">
        <v>1.0877539089423964E10</v>
      </c>
      <c r="Q3" t="n">
        <v>1.7434346129094524E10</v>
      </c>
      <c r="R3" t="n">
        <v>8.029663910254553E9</v>
      </c>
      <c r="S3" t="n">
        <v>4.409345621329027E10</v>
      </c>
      <c r="T3" t="n">
        <v>6.451129030761646E10</v>
      </c>
      <c r="U3" t="n">
        <v>3.930905562186788E10</v>
      </c>
      <c r="V3" t="n">
        <v>5.252714661693377E10</v>
      </c>
      <c r="W3" t="n">
        <v>1.952286214281282E10</v>
      </c>
      <c r="X3" t="n">
        <v>2.7353632072581216E11</v>
      </c>
    </row>
    <row r="4">
      <c r="A4" t="s">
        <v>16</v>
      </c>
      <c r="B4" t="n">
        <v>2.3032243954310046E11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25</v>
      </c>
      <c r="B2" t="n">
        <v>0.0</v>
      </c>
      <c r="C2" t="n">
        <v>1.0959E7</v>
      </c>
      <c r="D2" t="n">
        <v>1.0876522E7</v>
      </c>
      <c r="E2" t="n">
        <v>1.1851749058951128E7</v>
      </c>
    </row>
    <row r="3">
      <c r="A3" t="s">
        <v>15</v>
      </c>
      <c r="B3" t="n">
        <v>0.0</v>
      </c>
      <c r="C3" t="n">
        <v>3.51375025E10</v>
      </c>
      <c r="D3" t="n">
        <v>5.369545603984E12</v>
      </c>
      <c r="E3" t="n">
        <v>2.64452094632121E11</v>
      </c>
    </row>
    <row r="4">
      <c r="A4" t="s">
        <v>16</v>
      </c>
      <c r="B4" t="n">
        <v>1.8897117337053738E12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>
      <c r="A2" t="s">
        <v>26</v>
      </c>
      <c r="B2" t="n">
        <v>1673014.1304347825</v>
      </c>
      <c r="C2" t="n">
        <v>1703774.9011857708</v>
      </c>
      <c r="D2" t="n">
        <v>1734535.6719367588</v>
      </c>
      <c r="E2" t="n">
        <v>1765296.442687747</v>
      </c>
      <c r="F2" t="n">
        <v>1796057.213438735</v>
      </c>
      <c r="G2" t="n">
        <v>1826817.9841897234</v>
      </c>
      <c r="H2" t="n">
        <v>1857578.7549407114</v>
      </c>
      <c r="I2" t="n">
        <v>1888339.5256916997</v>
      </c>
      <c r="J2" t="n">
        <v>1919100.2964426877</v>
      </c>
      <c r="K2" t="n">
        <v>1949861.0671936758</v>
      </c>
      <c r="L2" t="n">
        <v>1980621.837944664</v>
      </c>
      <c r="M2" t="n">
        <v>2011382.608695652</v>
      </c>
      <c r="N2" t="n">
        <v>2042143.3794466404</v>
      </c>
      <c r="O2" t="n">
        <v>2072904.1501976284</v>
      </c>
      <c r="P2" t="n">
        <v>2103664.9209486167</v>
      </c>
      <c r="Q2" t="n">
        <v>2134425.6916996045</v>
      </c>
      <c r="R2" t="n">
        <v>2165186.462450593</v>
      </c>
      <c r="S2" t="n">
        <v>2195947.233201581</v>
      </c>
      <c r="T2" t="n">
        <v>2226708.0039525693</v>
      </c>
      <c r="U2" t="n">
        <v>2257468.7747035576</v>
      </c>
      <c r="V2" t="n">
        <v>2288229.5454545454</v>
      </c>
      <c r="W2" t="n">
        <v>2318990.3162055337</v>
      </c>
      <c r="X2" t="n">
        <v>2349751.0869565215</v>
      </c>
    </row>
    <row r="3">
      <c r="A3" t="s">
        <v>15</v>
      </c>
      <c r="B3" t="n">
        <v>4.4662849764886635E10</v>
      </c>
      <c r="C3" t="n">
        <v>4.16638103189239E11</v>
      </c>
      <c r="D3" t="n">
        <v>3.9906299228039233E11</v>
      </c>
      <c r="E3" t="n">
        <v>3.940028241628521E11</v>
      </c>
      <c r="F3" t="n">
        <v>1.0744817897883488E10</v>
      </c>
      <c r="G3" t="n">
        <v>8.860622881157341E10</v>
      </c>
      <c r="H3" t="n">
        <v>1.7132944855106409E12</v>
      </c>
      <c r="I3" t="n">
        <v>3.146034892319841E9</v>
      </c>
      <c r="J3" t="n">
        <v>9.44949422530523E10</v>
      </c>
      <c r="K3" t="n">
        <v>6.987109687700185E9</v>
      </c>
      <c r="L3" t="n">
        <v>7.713786050018352E9</v>
      </c>
      <c r="M3" t="n">
        <v>4.4311307584593585E11</v>
      </c>
      <c r="N3" t="n">
        <v>7.5765499054918165E9</v>
      </c>
      <c r="O3" t="n">
        <v>1.1373337280069998E10</v>
      </c>
      <c r="P3" t="n">
        <v>3.749454383923546E10</v>
      </c>
      <c r="Q3" t="n">
        <v>4.388146045868867E7</v>
      </c>
      <c r="R3" t="n">
        <v>2063424.3719630109</v>
      </c>
      <c r="S3" t="n">
        <v>6.81485470531097E10</v>
      </c>
      <c r="T3" t="n">
        <v>1.5696809773204733E11</v>
      </c>
      <c r="U3" t="n">
        <v>3.947762872252303E9</v>
      </c>
      <c r="V3" t="n">
        <v>1.4462463274793355E9</v>
      </c>
      <c r="W3" t="n">
        <v>1.6032269218391235E9</v>
      </c>
      <c r="X3" t="n">
        <v>2.348382134794421E11</v>
      </c>
    </row>
    <row r="4">
      <c r="A4" t="s">
        <v>16</v>
      </c>
      <c r="B4" t="n">
        <v>1.8025694437575186E11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>
      <c r="A2" t="s">
        <v>27</v>
      </c>
      <c r="B2" t="n">
        <v>1602751.8410183217</v>
      </c>
      <c r="C2" t="n">
        <v>1811489.598735886</v>
      </c>
      <c r="D2" t="n">
        <v>1691932.9892888025</v>
      </c>
      <c r="E2" t="n">
        <v>1774726.5394614527</v>
      </c>
      <c r="F2" t="n">
        <v>1720387.5921740164</v>
      </c>
      <c r="G2" t="n">
        <v>1942050.2288067488</v>
      </c>
      <c r="H2" t="n">
        <v>1811718.3982981928</v>
      </c>
      <c r="I2" t="n">
        <v>1898188.3519592646</v>
      </c>
      <c r="J2" t="n">
        <v>1838023.3433297114</v>
      </c>
      <c r="K2" t="n">
        <v>2072610.8588776116</v>
      </c>
      <c r="L2" t="n">
        <v>1931503.8073075826</v>
      </c>
      <c r="M2" t="n">
        <v>2021650.1644570767</v>
      </c>
      <c r="N2" t="n">
        <v>1955659.0944854063</v>
      </c>
      <c r="O2" t="n">
        <v>2203171.4889484746</v>
      </c>
      <c r="P2" t="n">
        <v>2051289.2163169726</v>
      </c>
      <c r="Q2" t="n">
        <v>2145111.9769548886</v>
      </c>
      <c r="R2" t="n">
        <v>2073294.845641101</v>
      </c>
      <c r="S2" t="n">
        <v>2333732.1190193375</v>
      </c>
      <c r="T2" t="n">
        <v>2171074.625326363</v>
      </c>
      <c r="U2" t="n">
        <v>2268573.789452701</v>
      </c>
      <c r="V2" t="n">
        <v>2190930.596796796</v>
      </c>
      <c r="W2" t="n">
        <v>2464292.7490902003</v>
      </c>
      <c r="X2" t="n">
        <v>2290860.034335753</v>
      </c>
    </row>
    <row r="3">
      <c r="A3" t="s">
        <v>15</v>
      </c>
      <c r="B3" t="n">
        <v>7.929752314187057E10</v>
      </c>
      <c r="C3" t="n">
        <v>2.8918624916774097E11</v>
      </c>
      <c r="D3" t="n">
        <v>4.547034309344852E11</v>
      </c>
      <c r="E3" t="n">
        <v>4.059302272861261E11</v>
      </c>
      <c r="F3" t="n">
        <v>7.833053156990643E8</v>
      </c>
      <c r="G3" t="n">
        <v>1.7048659894866547E11</v>
      </c>
      <c r="H3" t="n">
        <v>1.595341778779562E12</v>
      </c>
      <c r="I3" t="n">
        <v>4.347866259103854E9</v>
      </c>
      <c r="J3" t="n">
        <v>5.12222557359384E10</v>
      </c>
      <c r="K3" t="n">
        <v>1.5335728680322096E9</v>
      </c>
      <c r="L3" t="n">
        <v>1.8754259692948723E10</v>
      </c>
      <c r="M3" t="n">
        <v>4.295489444296909E11</v>
      </c>
      <c r="N3" t="n">
        <v>312586.6436117334</v>
      </c>
      <c r="O3" t="n">
        <v>5.579747401429094E8</v>
      </c>
      <c r="P3" t="n">
        <v>6.052130568833729E10</v>
      </c>
      <c r="Q3" t="n">
        <v>1.6499656782045677E7</v>
      </c>
      <c r="R3" t="n">
        <v>8.182134950092242E9</v>
      </c>
      <c r="S3" t="n">
        <v>1.5194970481462784E10</v>
      </c>
      <c r="T3" t="n">
        <v>2.0414616919897253E11</v>
      </c>
      <c r="U3" t="n">
        <v>2.675600857583519E9</v>
      </c>
      <c r="V3" t="n">
        <v>3.512862156063946E9</v>
      </c>
      <c r="W3" t="n">
        <v>3.435193464031294E10</v>
      </c>
      <c r="X3" t="n">
        <v>1.8122903333414795E11</v>
      </c>
    </row>
    <row r="4">
      <c r="A4" t="s">
        <v>16</v>
      </c>
      <c r="B4" t="n">
        <v>1.7441412221088724E11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2022-07-06T16:44:07Z</dcterms:created>
  <dc:creator>Apache POI</dc:creator>
</cp:coreProperties>
</file>