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als\Desktop\BI Course\Crowdfunding Analysis\"/>
    </mc:Choice>
  </mc:AlternateContent>
  <xr:revisionPtr revIDLastSave="0" documentId="8_{D3A5A03E-8C54-44CF-B672-EE990E1CCFCD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Box And Whisker" sheetId="13" r:id="rId1"/>
    <sheet name="Kickstarter" sheetId="1" r:id="rId2"/>
    <sheet name="Failed US Kickstarters" sheetId="10" r:id="rId3"/>
    <sheet name="Descriptive Statistics" sheetId="11" r:id="rId4"/>
    <sheet name="Successful US Kickstarters" sheetId="9" r:id="rId5"/>
    <sheet name="Sheet1" sheetId="2" r:id="rId6"/>
    <sheet name="Subcategory Statistics" sheetId="5" r:id="rId7"/>
    <sheet name="Outcomes Based on Launch Date" sheetId="7" r:id="rId8"/>
    <sheet name="Edinburgh Research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0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13" i="11"/>
  <c r="C12" i="11"/>
  <c r="B13" i="11"/>
  <c r="B12" i="11"/>
  <c r="B5" i="11"/>
  <c r="C11" i="11"/>
  <c r="B11" i="11"/>
  <c r="C7" i="11"/>
  <c r="C6" i="11"/>
  <c r="B6" i="11"/>
  <c r="C5" i="11"/>
  <c r="C4" i="11"/>
  <c r="B4" i="11"/>
  <c r="C10" i="11"/>
  <c r="C9" i="11"/>
  <c r="B10" i="11"/>
  <c r="B9" i="11"/>
  <c r="C3" i="11"/>
  <c r="B3" i="11"/>
  <c r="C2" i="11"/>
  <c r="B2" i="11"/>
  <c r="D3" i="8"/>
  <c r="D4" i="8"/>
  <c r="D5" i="8"/>
  <c r="D6" i="8"/>
  <c r="C3" i="8"/>
  <c r="C4" i="8"/>
  <c r="C5" i="8"/>
  <c r="C6" i="8"/>
  <c r="D2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462" i="1"/>
  <c r="O494" i="1"/>
  <c r="O2680" i="1"/>
  <c r="O226" i="1"/>
  <c r="O2952" i="1"/>
  <c r="O3198" i="1"/>
  <c r="O2962" i="1"/>
  <c r="O124" i="1"/>
  <c r="B7" i="11" l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<sst xmlns="http://schemas.openxmlformats.org/spreadsheetml/2006/main" count="38339" uniqueCount="8399">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</sst>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73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359711286089237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F-4597-A955-97B60D28AB8C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F-4597-A955-97B60D28AB8C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4F-4597-A955-97B60D28AB8C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4F-4597-A955-97B60D28A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5334192"/>
        <c:axId val="375337392"/>
      </c:barChart>
      <c:catAx>
        <c:axId val="37533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37392"/>
        <c:crosses val="autoZero"/>
        <c:auto val="1"/>
        <c:lblAlgn val="ctr"/>
        <c:lblOffset val="100"/>
        <c:noMultiLvlLbl val="0"/>
      </c:catAx>
      <c:valAx>
        <c:axId val="37533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3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7-4CDA-AE5B-2BAE96C93C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7-4CDA-AE5B-2BAE96C93C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67-4CDA-AE5B-2BAE96C93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811704"/>
        <c:axId val="529812024"/>
      </c:barChart>
      <c:catAx>
        <c:axId val="529811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12024"/>
        <c:crosses val="autoZero"/>
        <c:auto val="1"/>
        <c:lblAlgn val="ctr"/>
        <c:lblOffset val="100"/>
        <c:noMultiLvlLbl val="0"/>
      </c:catAx>
      <c:valAx>
        <c:axId val="52981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1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82-460B-AA11-C725884E13A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82-460B-AA11-C725884E13A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82-460B-AA11-C725884E13A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82-460B-AA11-C725884E1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817784"/>
        <c:axId val="529820984"/>
      </c:lineChart>
      <c:catAx>
        <c:axId val="52981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20984"/>
        <c:crosses val="autoZero"/>
        <c:auto val="1"/>
        <c:lblAlgn val="ctr"/>
        <c:lblOffset val="100"/>
        <c:noMultiLvlLbl val="0"/>
      </c:catAx>
      <c:valAx>
        <c:axId val="52982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1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4383C2C-F4C0-46BF-9A55-CB2D2C4FD90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CCC5EEE-F569-43B3-BDFA-D8AC51A9AE5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2DC260-9B7F-4472-B157-41A8905F3C5A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5151275-1373-49C3-A27E-1DADC92641B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B166193-FD6C-4EF7-9E50-82852A13440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4762</xdr:rowOff>
    </xdr:from>
    <xdr:to>
      <xdr:col>13</xdr:col>
      <xdr:colOff>571500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8CEE9-C04E-4E41-ABA6-17C543AD9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18</xdr:row>
      <xdr:rowOff>42862</xdr:rowOff>
    </xdr:from>
    <xdr:to>
      <xdr:col>13</xdr:col>
      <xdr:colOff>495300</xdr:colOff>
      <xdr:row>32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9AB23-D120-4549-A6DB-A041BA989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3</xdr:row>
      <xdr:rowOff>157162</xdr:rowOff>
    </xdr:from>
    <xdr:to>
      <xdr:col>13</xdr:col>
      <xdr:colOff>333375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E8EFA-864E-4276-9018-77F9D284A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Ralston" refreshedDate="44021.446769097223" createdVersion="6" refreshedVersion="6" minRefreshableVersion="3" recordCount="4114" xr:uid="{30342CD9-CD50-4E1E-93D9-CF0852114EF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Ralston" refreshedDate="44025.449750810185" createdVersion="6" refreshedVersion="6" minRefreshableVersion="3" recordCount="4114" xr:uid="{FA01D111-2F7F-461A-B62D-DAB083B634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F9AA14-C946-407B-8D23-70EEEF34E458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58EC7-3C89-486D-B4FA-4FDD586E5F2F}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CA408-B937-41DD-8FA2-BD53A07578C8}" name="PivotTable6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pane xSplit="2" ySplit="2923" topLeftCell="C2924" activePane="bottomRight" state="frozen"/>
      <selection pane="topRight" activeCell="C1" sqref="C1"/>
      <selection pane="bottomLeft" activeCell="A2924" sqref="A2924"/>
      <selection pane="bottomRight" activeCell="D2924" sqref="D1:E1048576"/>
    </sheetView>
  </sheetViews>
  <sheetFormatPr defaultColWidth="8.85546875" defaultRowHeight="15" x14ac:dyDescent="0.25"/>
  <cols>
    <col min="1" max="1" width="12.5703125" style="10" bestFit="1" customWidth="1"/>
    <col min="2" max="2" width="38.42578125" style="3" customWidth="1"/>
    <col min="3" max="3" width="40.28515625" style="3" customWidth="1"/>
    <col min="4" max="4" width="35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" customWidth="1"/>
    <col min="16" max="16" width="24.42578125" bestFit="1" customWidth="1"/>
    <col min="17" max="17" width="41.140625" customWidth="1"/>
    <col min="18" max="18" width="19.140625" bestFit="1" customWidth="1"/>
    <col min="19" max="19" width="33.7109375" bestFit="1" customWidth="1"/>
    <col min="20" max="20" width="31.5703125" style="17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1" t="s">
        <v>8365</v>
      </c>
      <c r="T1" s="16" t="s">
        <v>8366</v>
      </c>
    </row>
    <row r="2" spans="1:20" ht="60" hidden="1" x14ac:dyDescent="0.2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3" t="s">
        <v>8308</v>
      </c>
      <c r="R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5" hidden="1" x14ac:dyDescent="0.2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3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30" hidden="1" x14ac:dyDescent="0.2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3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60" hidden="1" x14ac:dyDescent="0.2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3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5" hidden="1" x14ac:dyDescent="0.2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3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60" hidden="1" x14ac:dyDescent="0.2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3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60" hidden="1" x14ac:dyDescent="0.2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3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30" hidden="1" x14ac:dyDescent="0.2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3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5" hidden="1" x14ac:dyDescent="0.2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3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60" hidden="1" x14ac:dyDescent="0.2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3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60" hidden="1" x14ac:dyDescent="0.2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3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60" hidden="1" x14ac:dyDescent="0.2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3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45" hidden="1" x14ac:dyDescent="0.2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3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30" hidden="1" x14ac:dyDescent="0.2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3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5" hidden="1" x14ac:dyDescent="0.2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3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60" hidden="1" x14ac:dyDescent="0.2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3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60" hidden="1" x14ac:dyDescent="0.2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3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5" hidden="1" x14ac:dyDescent="0.2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3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60" hidden="1" x14ac:dyDescent="0.2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3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5" hidden="1" x14ac:dyDescent="0.2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3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5" hidden="1" x14ac:dyDescent="0.2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3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30" hidden="1" x14ac:dyDescent="0.2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3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5" hidden="1" x14ac:dyDescent="0.2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3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30" hidden="1" x14ac:dyDescent="0.2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3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60" hidden="1" x14ac:dyDescent="0.2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3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5" hidden="1" x14ac:dyDescent="0.2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3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5" hidden="1" x14ac:dyDescent="0.2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3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30" hidden="1" x14ac:dyDescent="0.2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3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60" hidden="1" x14ac:dyDescent="0.2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3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5" hidden="1" x14ac:dyDescent="0.2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3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5" hidden="1" x14ac:dyDescent="0.2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3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60" hidden="1" x14ac:dyDescent="0.2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3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60" hidden="1" x14ac:dyDescent="0.2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3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60" hidden="1" x14ac:dyDescent="0.2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3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45" hidden="1" x14ac:dyDescent="0.2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3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30" hidden="1" x14ac:dyDescent="0.2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3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60" hidden="1" x14ac:dyDescent="0.2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3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5" hidden="1" x14ac:dyDescent="0.2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3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60" hidden="1" x14ac:dyDescent="0.2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3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60" hidden="1" x14ac:dyDescent="0.2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3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60" hidden="1" x14ac:dyDescent="0.2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3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60" hidden="1" x14ac:dyDescent="0.2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3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60" hidden="1" x14ac:dyDescent="0.2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3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60" hidden="1" x14ac:dyDescent="0.2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3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5" hidden="1" x14ac:dyDescent="0.2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3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5" hidden="1" x14ac:dyDescent="0.2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3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60" hidden="1" x14ac:dyDescent="0.2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3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60" hidden="1" x14ac:dyDescent="0.2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3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ht="30" hidden="1" x14ac:dyDescent="0.2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3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5" hidden="1" x14ac:dyDescent="0.2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3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60" hidden="1" x14ac:dyDescent="0.2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3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5" hidden="1" x14ac:dyDescent="0.2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3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30" hidden="1" x14ac:dyDescent="0.2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3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60" hidden="1" x14ac:dyDescent="0.2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3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5" hidden="1" x14ac:dyDescent="0.2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3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45" hidden="1" x14ac:dyDescent="0.2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3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60" hidden="1" x14ac:dyDescent="0.2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3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45" hidden="1" x14ac:dyDescent="0.2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3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60" hidden="1" x14ac:dyDescent="0.2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3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5" hidden="1" x14ac:dyDescent="0.2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3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60" hidden="1" x14ac:dyDescent="0.2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3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60" hidden="1" x14ac:dyDescent="0.2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3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5" hidden="1" x14ac:dyDescent="0.2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3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60" hidden="1" x14ac:dyDescent="0.2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3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45" hidden="1" x14ac:dyDescent="0.2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3" t="s">
        <v>8308</v>
      </c>
      <c r="R67" t="s">
        <v>8310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30" hidden="1" x14ac:dyDescent="0.2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3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5" hidden="1" x14ac:dyDescent="0.2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3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60" hidden="1" x14ac:dyDescent="0.2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3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60" hidden="1" x14ac:dyDescent="0.2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3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60" hidden="1" x14ac:dyDescent="0.2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3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5" hidden="1" x14ac:dyDescent="0.2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3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60" hidden="1" x14ac:dyDescent="0.2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3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60" hidden="1" x14ac:dyDescent="0.2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3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60" hidden="1" x14ac:dyDescent="0.2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3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5" hidden="1" x14ac:dyDescent="0.2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3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60" hidden="1" x14ac:dyDescent="0.2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3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5" hidden="1" x14ac:dyDescent="0.2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3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105" hidden="1" x14ac:dyDescent="0.2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3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5" hidden="1" x14ac:dyDescent="0.2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3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5" hidden="1" x14ac:dyDescent="0.2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3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60" hidden="1" x14ac:dyDescent="0.2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3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60" hidden="1" x14ac:dyDescent="0.2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3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60" hidden="1" x14ac:dyDescent="0.2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3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5" hidden="1" x14ac:dyDescent="0.2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3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60" hidden="1" x14ac:dyDescent="0.2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3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75" hidden="1" x14ac:dyDescent="0.2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3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5" hidden="1" x14ac:dyDescent="0.2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3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60" hidden="1" x14ac:dyDescent="0.2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3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5" hidden="1" x14ac:dyDescent="0.2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3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30" hidden="1" x14ac:dyDescent="0.2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3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5" hidden="1" x14ac:dyDescent="0.2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3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60" hidden="1" x14ac:dyDescent="0.2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3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60" hidden="1" x14ac:dyDescent="0.2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3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5" hidden="1" x14ac:dyDescent="0.2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3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60" hidden="1" x14ac:dyDescent="0.2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3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60" hidden="1" x14ac:dyDescent="0.2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3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5" hidden="1" x14ac:dyDescent="0.2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3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5" hidden="1" x14ac:dyDescent="0.2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3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45" hidden="1" x14ac:dyDescent="0.2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3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60" hidden="1" x14ac:dyDescent="0.2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3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60" hidden="1" x14ac:dyDescent="0.2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3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60" hidden="1" x14ac:dyDescent="0.2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3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45" hidden="1" x14ac:dyDescent="0.2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3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30" hidden="1" x14ac:dyDescent="0.2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3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5" hidden="1" x14ac:dyDescent="0.2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3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hidden="1" x14ac:dyDescent="0.2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3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60" hidden="1" x14ac:dyDescent="0.2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3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5" hidden="1" x14ac:dyDescent="0.2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3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5" hidden="1" x14ac:dyDescent="0.2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3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5" hidden="1" x14ac:dyDescent="0.2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3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5" hidden="1" x14ac:dyDescent="0.2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3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60" hidden="1" x14ac:dyDescent="0.2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3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30" hidden="1" x14ac:dyDescent="0.2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3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60" hidden="1" x14ac:dyDescent="0.2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3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ht="30" hidden="1" x14ac:dyDescent="0.2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3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60" hidden="1" x14ac:dyDescent="0.2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3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60" hidden="1" x14ac:dyDescent="0.2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3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45" hidden="1" x14ac:dyDescent="0.2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3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60" hidden="1" x14ac:dyDescent="0.2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3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60" hidden="1" x14ac:dyDescent="0.2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3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60" hidden="1" x14ac:dyDescent="0.2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3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45" hidden="1" x14ac:dyDescent="0.2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3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60" hidden="1" x14ac:dyDescent="0.2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3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5" hidden="1" x14ac:dyDescent="0.2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3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60" hidden="1" x14ac:dyDescent="0.2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3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60" hidden="1" x14ac:dyDescent="0.2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3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60" hidden="1" x14ac:dyDescent="0.2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3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30" hidden="1" x14ac:dyDescent="0.2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3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60" hidden="1" x14ac:dyDescent="0.2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3" t="s">
        <v>8308</v>
      </c>
      <c r="R131" t="s">
        <v>8311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60" hidden="1" x14ac:dyDescent="0.2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3" t="s">
        <v>8308</v>
      </c>
      <c r="R132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hidden="1" x14ac:dyDescent="0.2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3" t="s">
        <v>8308</v>
      </c>
      <c r="R133" t="s">
        <v>8311</v>
      </c>
      <c r="S133" s="17">
        <f t="shared" si="7"/>
        <v>42541.837511574078</v>
      </c>
      <c r="T133" s="17">
        <f t="shared" si="8"/>
        <v>42557</v>
      </c>
    </row>
    <row r="134" spans="1:20" ht="60" hidden="1" x14ac:dyDescent="0.2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3" t="s">
        <v>8308</v>
      </c>
      <c r="R134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45" hidden="1" x14ac:dyDescent="0.2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3" t="s">
        <v>8308</v>
      </c>
      <c r="R135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30" hidden="1" x14ac:dyDescent="0.2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3" t="s">
        <v>8308</v>
      </c>
      <c r="R136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5" hidden="1" x14ac:dyDescent="0.2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3" t="s">
        <v>8308</v>
      </c>
      <c r="R137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60" hidden="1" x14ac:dyDescent="0.2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3" t="s">
        <v>8308</v>
      </c>
      <c r="R138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60" hidden="1" x14ac:dyDescent="0.2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3" t="s">
        <v>8308</v>
      </c>
      <c r="R139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60" hidden="1" x14ac:dyDescent="0.2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3" t="s">
        <v>8308</v>
      </c>
      <c r="R140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45" hidden="1" x14ac:dyDescent="0.2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3" t="s">
        <v>8308</v>
      </c>
      <c r="R141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60" hidden="1" x14ac:dyDescent="0.2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3" t="s">
        <v>8308</v>
      </c>
      <c r="R142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5" hidden="1" x14ac:dyDescent="0.2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3" t="s">
        <v>8308</v>
      </c>
      <c r="R14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60" hidden="1" x14ac:dyDescent="0.2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3" t="s">
        <v>8308</v>
      </c>
      <c r="R144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60" hidden="1" x14ac:dyDescent="0.2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3" t="s">
        <v>8308</v>
      </c>
      <c r="R145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5" hidden="1" x14ac:dyDescent="0.2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3" t="s">
        <v>8308</v>
      </c>
      <c r="R146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60" hidden="1" x14ac:dyDescent="0.2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3" t="s">
        <v>8308</v>
      </c>
      <c r="R147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60" hidden="1" x14ac:dyDescent="0.2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3" t="s">
        <v>8308</v>
      </c>
      <c r="R148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30" hidden="1" x14ac:dyDescent="0.2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3" t="s">
        <v>8308</v>
      </c>
      <c r="R149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60" hidden="1" x14ac:dyDescent="0.2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3" t="s">
        <v>8308</v>
      </c>
      <c r="R150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60" hidden="1" x14ac:dyDescent="0.2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3" t="s">
        <v>8308</v>
      </c>
      <c r="R151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5" hidden="1" x14ac:dyDescent="0.2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3" t="s">
        <v>8308</v>
      </c>
      <c r="R152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60" hidden="1" x14ac:dyDescent="0.2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3" t="s">
        <v>8308</v>
      </c>
      <c r="R15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30" hidden="1" x14ac:dyDescent="0.2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3" t="s">
        <v>8308</v>
      </c>
      <c r="R154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5" hidden="1" x14ac:dyDescent="0.2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3" t="s">
        <v>8308</v>
      </c>
      <c r="R155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45" hidden="1" x14ac:dyDescent="0.2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3" t="s">
        <v>8308</v>
      </c>
      <c r="R156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60" hidden="1" x14ac:dyDescent="0.2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3" t="s">
        <v>8308</v>
      </c>
      <c r="R157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60" hidden="1" x14ac:dyDescent="0.2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3" t="s">
        <v>8308</v>
      </c>
      <c r="R158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5" hidden="1" x14ac:dyDescent="0.2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3" t="s">
        <v>8308</v>
      </c>
      <c r="R159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60" hidden="1" x14ac:dyDescent="0.2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3" t="s">
        <v>8308</v>
      </c>
      <c r="R160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60" hidden="1" x14ac:dyDescent="0.2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3" t="s">
        <v>8308</v>
      </c>
      <c r="R161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60" hidden="1" x14ac:dyDescent="0.2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3" t="s">
        <v>8308</v>
      </c>
      <c r="R162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60" hidden="1" x14ac:dyDescent="0.2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3" t="s">
        <v>8308</v>
      </c>
      <c r="R16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5" hidden="1" x14ac:dyDescent="0.2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3" t="s">
        <v>8308</v>
      </c>
      <c r="R164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60" hidden="1" x14ac:dyDescent="0.2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3" t="s">
        <v>8308</v>
      </c>
      <c r="R165" t="s">
        <v>8312</v>
      </c>
      <c r="S165" s="17">
        <f t="shared" si="7"/>
        <v>42243.961273148147</v>
      </c>
      <c r="T165" s="17">
        <f t="shared" si="8"/>
        <v>42278</v>
      </c>
    </row>
    <row r="166" spans="1:20" ht="60" hidden="1" x14ac:dyDescent="0.2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3" t="s">
        <v>8308</v>
      </c>
      <c r="R166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30" hidden="1" x14ac:dyDescent="0.2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3" t="s">
        <v>8308</v>
      </c>
      <c r="R167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5" hidden="1" x14ac:dyDescent="0.2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3" t="s">
        <v>8308</v>
      </c>
      <c r="R168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5" hidden="1" x14ac:dyDescent="0.2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3" t="s">
        <v>8308</v>
      </c>
      <c r="R169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60" hidden="1" x14ac:dyDescent="0.2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3" t="s">
        <v>8308</v>
      </c>
      <c r="R170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60" hidden="1" x14ac:dyDescent="0.2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3" t="s">
        <v>8308</v>
      </c>
      <c r="R171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60" hidden="1" x14ac:dyDescent="0.2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3" t="s">
        <v>8308</v>
      </c>
      <c r="R172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5" hidden="1" x14ac:dyDescent="0.2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3" t="s">
        <v>8308</v>
      </c>
      <c r="R17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5" hidden="1" x14ac:dyDescent="0.2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3" t="s">
        <v>8308</v>
      </c>
      <c r="R174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5" hidden="1" x14ac:dyDescent="0.2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3" t="s">
        <v>8308</v>
      </c>
      <c r="R175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60" hidden="1" x14ac:dyDescent="0.2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3" t="s">
        <v>8308</v>
      </c>
      <c r="R176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60" hidden="1" x14ac:dyDescent="0.2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3" t="s">
        <v>8308</v>
      </c>
      <c r="R177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60" hidden="1" x14ac:dyDescent="0.2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3" t="s">
        <v>8308</v>
      </c>
      <c r="R178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30" hidden="1" x14ac:dyDescent="0.2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3" t="s">
        <v>8308</v>
      </c>
      <c r="R179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45" hidden="1" x14ac:dyDescent="0.2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3" t="s">
        <v>8308</v>
      </c>
      <c r="R180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30" hidden="1" x14ac:dyDescent="0.2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3" t="s">
        <v>8308</v>
      </c>
      <c r="R181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5" hidden="1" x14ac:dyDescent="0.2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3" t="s">
        <v>8308</v>
      </c>
      <c r="R182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60" hidden="1" x14ac:dyDescent="0.2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3" t="s">
        <v>8308</v>
      </c>
      <c r="R18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60" hidden="1" x14ac:dyDescent="0.2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3" t="s">
        <v>8308</v>
      </c>
      <c r="R184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hidden="1" x14ac:dyDescent="0.2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3" t="s">
        <v>8308</v>
      </c>
      <c r="R185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60" hidden="1" x14ac:dyDescent="0.2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3" t="s">
        <v>8308</v>
      </c>
      <c r="R186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hidden="1" x14ac:dyDescent="0.2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3" t="s">
        <v>8308</v>
      </c>
      <c r="R187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60" hidden="1" x14ac:dyDescent="0.2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3" t="s">
        <v>8308</v>
      </c>
      <c r="R188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45" hidden="1" x14ac:dyDescent="0.2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3" t="s">
        <v>8308</v>
      </c>
      <c r="R189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60" hidden="1" x14ac:dyDescent="0.2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3" t="s">
        <v>8308</v>
      </c>
      <c r="R190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60" hidden="1" x14ac:dyDescent="0.2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3" t="s">
        <v>8308</v>
      </c>
      <c r="R191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hidden="1" x14ac:dyDescent="0.2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3" t="s">
        <v>8308</v>
      </c>
      <c r="R192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5" hidden="1" x14ac:dyDescent="0.2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3" t="s">
        <v>8308</v>
      </c>
      <c r="R19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60" hidden="1" x14ac:dyDescent="0.2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3" t="s">
        <v>8308</v>
      </c>
      <c r="R194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60" hidden="1" x14ac:dyDescent="0.2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3" t="s">
        <v>8308</v>
      </c>
      <c r="R195" t="s">
        <v>8312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5" hidden="1" x14ac:dyDescent="0.2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3" t="s">
        <v>8308</v>
      </c>
      <c r="R196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5" hidden="1" x14ac:dyDescent="0.2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3" t="s">
        <v>8308</v>
      </c>
      <c r="R197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5" hidden="1" x14ac:dyDescent="0.2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3" t="s">
        <v>8308</v>
      </c>
      <c r="R198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60" hidden="1" x14ac:dyDescent="0.2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3" t="s">
        <v>8308</v>
      </c>
      <c r="R199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60" hidden="1" x14ac:dyDescent="0.2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3" t="s">
        <v>8308</v>
      </c>
      <c r="R200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60" hidden="1" x14ac:dyDescent="0.2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3" t="s">
        <v>8308</v>
      </c>
      <c r="R201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45" hidden="1" x14ac:dyDescent="0.2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3" t="s">
        <v>8308</v>
      </c>
      <c r="R202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60" hidden="1" x14ac:dyDescent="0.2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3" t="s">
        <v>8308</v>
      </c>
      <c r="R20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hidden="1" x14ac:dyDescent="0.2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3" t="s">
        <v>8308</v>
      </c>
      <c r="R204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60" hidden="1" x14ac:dyDescent="0.2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3" t="s">
        <v>8308</v>
      </c>
      <c r="R205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60" hidden="1" x14ac:dyDescent="0.2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3" t="s">
        <v>8308</v>
      </c>
      <c r="R206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5" hidden="1" x14ac:dyDescent="0.2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3" t="s">
        <v>8308</v>
      </c>
      <c r="R207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5" hidden="1" x14ac:dyDescent="0.2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3" t="s">
        <v>8308</v>
      </c>
      <c r="R208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5" hidden="1" x14ac:dyDescent="0.2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3" t="s">
        <v>8308</v>
      </c>
      <c r="R209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60" hidden="1" x14ac:dyDescent="0.2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3" t="s">
        <v>8308</v>
      </c>
      <c r="R210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60" hidden="1" x14ac:dyDescent="0.2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3" t="s">
        <v>8308</v>
      </c>
      <c r="R211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60" hidden="1" x14ac:dyDescent="0.2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3" t="s">
        <v>8308</v>
      </c>
      <c r="R212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60" hidden="1" x14ac:dyDescent="0.2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3" t="s">
        <v>8308</v>
      </c>
      <c r="R2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45" hidden="1" x14ac:dyDescent="0.2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3" t="s">
        <v>8308</v>
      </c>
      <c r="R214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5" hidden="1" x14ac:dyDescent="0.2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3" t="s">
        <v>8308</v>
      </c>
      <c r="R215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60" hidden="1" x14ac:dyDescent="0.2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3" t="s">
        <v>8308</v>
      </c>
      <c r="R216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60" hidden="1" x14ac:dyDescent="0.2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3" t="s">
        <v>8308</v>
      </c>
      <c r="R217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60" hidden="1" x14ac:dyDescent="0.2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3" t="s">
        <v>8308</v>
      </c>
      <c r="R218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hidden="1" x14ac:dyDescent="0.2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3" t="s">
        <v>8308</v>
      </c>
      <c r="R219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60" hidden="1" x14ac:dyDescent="0.2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3" t="s">
        <v>8308</v>
      </c>
      <c r="R220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45" hidden="1" x14ac:dyDescent="0.2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3" t="s">
        <v>8308</v>
      </c>
      <c r="R221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5" hidden="1" x14ac:dyDescent="0.2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3" t="s">
        <v>8308</v>
      </c>
      <c r="R222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ht="30" hidden="1" x14ac:dyDescent="0.2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3" t="s">
        <v>8308</v>
      </c>
      <c r="R22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60" hidden="1" x14ac:dyDescent="0.2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3" t="s">
        <v>8308</v>
      </c>
      <c r="R224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60" hidden="1" x14ac:dyDescent="0.2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3" t="s">
        <v>8308</v>
      </c>
      <c r="R225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60" hidden="1" x14ac:dyDescent="0.2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3" t="s">
        <v>8308</v>
      </c>
      <c r="R226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5" hidden="1" x14ac:dyDescent="0.2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3" t="s">
        <v>8308</v>
      </c>
      <c r="R227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45" hidden="1" x14ac:dyDescent="0.2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3" t="s">
        <v>8308</v>
      </c>
      <c r="R228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5" hidden="1" x14ac:dyDescent="0.2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3" t="s">
        <v>8308</v>
      </c>
      <c r="R229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30" hidden="1" x14ac:dyDescent="0.2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3" t="s">
        <v>8308</v>
      </c>
      <c r="R230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60" hidden="1" x14ac:dyDescent="0.2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3" t="s">
        <v>8308</v>
      </c>
      <c r="R231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60" hidden="1" x14ac:dyDescent="0.2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3" t="s">
        <v>8308</v>
      </c>
      <c r="R232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60" hidden="1" x14ac:dyDescent="0.2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3" t="s">
        <v>8308</v>
      </c>
      <c r="R23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60" hidden="1" x14ac:dyDescent="0.2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3" t="s">
        <v>8308</v>
      </c>
      <c r="R234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5" hidden="1" x14ac:dyDescent="0.2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3" t="s">
        <v>8308</v>
      </c>
      <c r="R235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60" hidden="1" x14ac:dyDescent="0.2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3" t="s">
        <v>8308</v>
      </c>
      <c r="R236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45" hidden="1" x14ac:dyDescent="0.2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3" t="s">
        <v>8308</v>
      </c>
      <c r="R237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60" hidden="1" x14ac:dyDescent="0.2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3" t="s">
        <v>8308</v>
      </c>
      <c r="R238" t="s">
        <v>8312</v>
      </c>
      <c r="S238" s="17">
        <f t="shared" si="10"/>
        <v>42321.08447916666</v>
      </c>
      <c r="T238" s="17">
        <f t="shared" si="11"/>
        <v>42374</v>
      </c>
    </row>
    <row r="239" spans="1:20" ht="30" hidden="1" x14ac:dyDescent="0.2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3" t="s">
        <v>8308</v>
      </c>
      <c r="R239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60" hidden="1" x14ac:dyDescent="0.2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3" t="s">
        <v>8308</v>
      </c>
      <c r="R240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5" hidden="1" x14ac:dyDescent="0.2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3" t="s">
        <v>8308</v>
      </c>
      <c r="R241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60" hidden="1" x14ac:dyDescent="0.2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3" t="s">
        <v>8308</v>
      </c>
      <c r="R242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60" hidden="1" x14ac:dyDescent="0.2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3" t="s">
        <v>8308</v>
      </c>
      <c r="R24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5" hidden="1" x14ac:dyDescent="0.2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3" t="s">
        <v>8308</v>
      </c>
      <c r="R244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5" hidden="1" x14ac:dyDescent="0.2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3" t="s">
        <v>8308</v>
      </c>
      <c r="R245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60" hidden="1" x14ac:dyDescent="0.2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3" t="s">
        <v>8308</v>
      </c>
      <c r="R246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60" hidden="1" x14ac:dyDescent="0.2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3" t="s">
        <v>8308</v>
      </c>
      <c r="R247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5" hidden="1" x14ac:dyDescent="0.2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3" t="s">
        <v>8308</v>
      </c>
      <c r="R248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60" hidden="1" x14ac:dyDescent="0.2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3" t="s">
        <v>8308</v>
      </c>
      <c r="R249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60" hidden="1" x14ac:dyDescent="0.2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3" t="s">
        <v>8308</v>
      </c>
      <c r="R250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60" hidden="1" x14ac:dyDescent="0.2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3" t="s">
        <v>8308</v>
      </c>
      <c r="R251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60" hidden="1" x14ac:dyDescent="0.2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3" t="s">
        <v>8308</v>
      </c>
      <c r="R252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5" hidden="1" x14ac:dyDescent="0.2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3" t="s">
        <v>8308</v>
      </c>
      <c r="R25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5" hidden="1" x14ac:dyDescent="0.2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3" t="s">
        <v>8308</v>
      </c>
      <c r="R254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60" hidden="1" x14ac:dyDescent="0.2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3" t="s">
        <v>8308</v>
      </c>
      <c r="R255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5" hidden="1" x14ac:dyDescent="0.2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3" t="s">
        <v>8308</v>
      </c>
      <c r="R256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30" hidden="1" x14ac:dyDescent="0.2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3" t="s">
        <v>8308</v>
      </c>
      <c r="R257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60" hidden="1" x14ac:dyDescent="0.2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3" t="s">
        <v>8308</v>
      </c>
      <c r="R258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60" hidden="1" x14ac:dyDescent="0.2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3" t="s">
        <v>8308</v>
      </c>
      <c r="R259" t="s">
        <v>8313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60" hidden="1" x14ac:dyDescent="0.2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3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60" hidden="1" x14ac:dyDescent="0.2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3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45" hidden="1" x14ac:dyDescent="0.2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3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45" hidden="1" x14ac:dyDescent="0.2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3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30" hidden="1" x14ac:dyDescent="0.2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3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60" hidden="1" x14ac:dyDescent="0.2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3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60" hidden="1" x14ac:dyDescent="0.2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3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60" hidden="1" x14ac:dyDescent="0.2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3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60" hidden="1" x14ac:dyDescent="0.2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3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5" hidden="1" x14ac:dyDescent="0.2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3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60" hidden="1" x14ac:dyDescent="0.2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3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60" hidden="1" x14ac:dyDescent="0.2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3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5" hidden="1" x14ac:dyDescent="0.2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3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60" hidden="1" x14ac:dyDescent="0.2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3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60" hidden="1" x14ac:dyDescent="0.2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3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60" hidden="1" x14ac:dyDescent="0.2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3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60" hidden="1" x14ac:dyDescent="0.2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3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5" hidden="1" x14ac:dyDescent="0.2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3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60" hidden="1" x14ac:dyDescent="0.2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3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60" hidden="1" x14ac:dyDescent="0.2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3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45" hidden="1" x14ac:dyDescent="0.2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3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60" hidden="1" x14ac:dyDescent="0.2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3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60" hidden="1" x14ac:dyDescent="0.2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3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60" hidden="1" x14ac:dyDescent="0.2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3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5" hidden="1" x14ac:dyDescent="0.2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3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30" hidden="1" x14ac:dyDescent="0.2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3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60" hidden="1" x14ac:dyDescent="0.2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3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5" hidden="1" x14ac:dyDescent="0.2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3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60" hidden="1" x14ac:dyDescent="0.2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3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30" hidden="1" x14ac:dyDescent="0.2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3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60" hidden="1" x14ac:dyDescent="0.2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3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60" hidden="1" x14ac:dyDescent="0.2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3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45" hidden="1" x14ac:dyDescent="0.2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3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5" hidden="1" x14ac:dyDescent="0.2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3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60" hidden="1" x14ac:dyDescent="0.2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3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60" hidden="1" x14ac:dyDescent="0.2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3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90" hidden="1" x14ac:dyDescent="0.2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3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60" hidden="1" x14ac:dyDescent="0.2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3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5" hidden="1" x14ac:dyDescent="0.2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3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60" hidden="1" x14ac:dyDescent="0.2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3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30" hidden="1" x14ac:dyDescent="0.2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3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60" hidden="1" x14ac:dyDescent="0.2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3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60" hidden="1" x14ac:dyDescent="0.2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3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5" hidden="1" x14ac:dyDescent="0.2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3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60" hidden="1" x14ac:dyDescent="0.2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3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5" hidden="1" x14ac:dyDescent="0.2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3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30" hidden="1" x14ac:dyDescent="0.2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3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45" hidden="1" x14ac:dyDescent="0.2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3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30" hidden="1" x14ac:dyDescent="0.2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3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hidden="1" x14ac:dyDescent="0.2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3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60" hidden="1" x14ac:dyDescent="0.2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3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60" hidden="1" x14ac:dyDescent="0.2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3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5" hidden="1" x14ac:dyDescent="0.2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3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5" hidden="1" x14ac:dyDescent="0.2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3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60" hidden="1" x14ac:dyDescent="0.2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3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60" hidden="1" x14ac:dyDescent="0.2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3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60" hidden="1" x14ac:dyDescent="0.2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3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5" hidden="1" x14ac:dyDescent="0.2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3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45" hidden="1" x14ac:dyDescent="0.2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3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45" hidden="1" x14ac:dyDescent="0.2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3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5" hidden="1" x14ac:dyDescent="0.2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3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60" hidden="1" x14ac:dyDescent="0.2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3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60" hidden="1" x14ac:dyDescent="0.2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3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5" hidden="1" x14ac:dyDescent="0.2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3" t="s">
        <v>8308</v>
      </c>
      <c r="R323" t="s">
        <v>8313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5" hidden="1" x14ac:dyDescent="0.2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3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60" hidden="1" x14ac:dyDescent="0.2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3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5" hidden="1" x14ac:dyDescent="0.2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3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5" hidden="1" x14ac:dyDescent="0.2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3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5" hidden="1" x14ac:dyDescent="0.2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3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60" hidden="1" x14ac:dyDescent="0.2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3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5" hidden="1" x14ac:dyDescent="0.2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3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5" hidden="1" x14ac:dyDescent="0.2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3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60" hidden="1" x14ac:dyDescent="0.2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3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5" hidden="1" x14ac:dyDescent="0.2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3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60" hidden="1" x14ac:dyDescent="0.2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3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60" hidden="1" x14ac:dyDescent="0.2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3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60" hidden="1" x14ac:dyDescent="0.2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3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60" hidden="1" x14ac:dyDescent="0.2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3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5" hidden="1" x14ac:dyDescent="0.2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3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60" hidden="1" x14ac:dyDescent="0.2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3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60" hidden="1" x14ac:dyDescent="0.2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3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5" hidden="1" x14ac:dyDescent="0.2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3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5" hidden="1" x14ac:dyDescent="0.2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3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60" hidden="1" x14ac:dyDescent="0.2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3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30" hidden="1" x14ac:dyDescent="0.2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3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60" hidden="1" x14ac:dyDescent="0.2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3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60" hidden="1" x14ac:dyDescent="0.2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3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5" hidden="1" x14ac:dyDescent="0.2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3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60" hidden="1" x14ac:dyDescent="0.2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3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60" hidden="1" x14ac:dyDescent="0.2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3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60" hidden="1" x14ac:dyDescent="0.2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3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45" hidden="1" x14ac:dyDescent="0.2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3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5" hidden="1" x14ac:dyDescent="0.2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3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60" hidden="1" x14ac:dyDescent="0.2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3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60" hidden="1" x14ac:dyDescent="0.2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3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60" hidden="1" x14ac:dyDescent="0.2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3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60" hidden="1" x14ac:dyDescent="0.2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3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45" hidden="1" x14ac:dyDescent="0.2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3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45" hidden="1" x14ac:dyDescent="0.2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3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60" hidden="1" x14ac:dyDescent="0.2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3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5" hidden="1" x14ac:dyDescent="0.2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3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5" hidden="1" x14ac:dyDescent="0.2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3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60" hidden="1" x14ac:dyDescent="0.2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3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60" hidden="1" x14ac:dyDescent="0.2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3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60" hidden="1" x14ac:dyDescent="0.2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3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60" hidden="1" x14ac:dyDescent="0.2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3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60" hidden="1" x14ac:dyDescent="0.2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3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5" hidden="1" x14ac:dyDescent="0.2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3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5" hidden="1" x14ac:dyDescent="0.2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3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60" hidden="1" x14ac:dyDescent="0.2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3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60" hidden="1" x14ac:dyDescent="0.2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3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60" hidden="1" x14ac:dyDescent="0.2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3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60" hidden="1" x14ac:dyDescent="0.2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3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60" hidden="1" x14ac:dyDescent="0.2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3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30" hidden="1" x14ac:dyDescent="0.2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3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5" hidden="1" x14ac:dyDescent="0.2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3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60" hidden="1" x14ac:dyDescent="0.2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3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60" hidden="1" x14ac:dyDescent="0.2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3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60" hidden="1" x14ac:dyDescent="0.2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3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5" hidden="1" x14ac:dyDescent="0.2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3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60" hidden="1" x14ac:dyDescent="0.2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3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60" hidden="1" x14ac:dyDescent="0.2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3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60" hidden="1" x14ac:dyDescent="0.2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3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5" hidden="1" x14ac:dyDescent="0.2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3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60" hidden="1" x14ac:dyDescent="0.2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3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60" hidden="1" x14ac:dyDescent="0.2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3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60" hidden="1" x14ac:dyDescent="0.2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3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60" hidden="1" x14ac:dyDescent="0.2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3" t="s">
        <v>8308</v>
      </c>
      <c r="R387" t="s">
        <v>8313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60" hidden="1" x14ac:dyDescent="0.2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3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60" hidden="1" x14ac:dyDescent="0.2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3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5" hidden="1" x14ac:dyDescent="0.2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3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60" hidden="1" x14ac:dyDescent="0.2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3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5" hidden="1" x14ac:dyDescent="0.2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3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5" hidden="1" x14ac:dyDescent="0.2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3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60" hidden="1" x14ac:dyDescent="0.2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3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45" hidden="1" x14ac:dyDescent="0.2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3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60" hidden="1" x14ac:dyDescent="0.2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3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5" hidden="1" x14ac:dyDescent="0.2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3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5" hidden="1" x14ac:dyDescent="0.2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3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60" hidden="1" x14ac:dyDescent="0.2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3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5" hidden="1" x14ac:dyDescent="0.2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3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60" hidden="1" x14ac:dyDescent="0.2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3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5" hidden="1" x14ac:dyDescent="0.2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3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60" hidden="1" x14ac:dyDescent="0.2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3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60" hidden="1" x14ac:dyDescent="0.2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3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5" hidden="1" x14ac:dyDescent="0.2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3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5" hidden="1" x14ac:dyDescent="0.2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3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45" hidden="1" x14ac:dyDescent="0.2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3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60" hidden="1" x14ac:dyDescent="0.2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3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5" hidden="1" x14ac:dyDescent="0.2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3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5" hidden="1" x14ac:dyDescent="0.2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3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5" hidden="1" x14ac:dyDescent="0.2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3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5" hidden="1" x14ac:dyDescent="0.2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3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60" hidden="1" x14ac:dyDescent="0.2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3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60" hidden="1" x14ac:dyDescent="0.2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3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5" hidden="1" x14ac:dyDescent="0.2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3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60" hidden="1" x14ac:dyDescent="0.2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3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60" hidden="1" x14ac:dyDescent="0.2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3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45" hidden="1" x14ac:dyDescent="0.2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3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60" hidden="1" x14ac:dyDescent="0.2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3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60" hidden="1" x14ac:dyDescent="0.2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3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5" hidden="1" x14ac:dyDescent="0.2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3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60" hidden="1" x14ac:dyDescent="0.2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3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60" hidden="1" x14ac:dyDescent="0.2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3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60" hidden="1" x14ac:dyDescent="0.2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3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5" hidden="1" x14ac:dyDescent="0.2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3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5" hidden="1" x14ac:dyDescent="0.2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3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60" hidden="1" x14ac:dyDescent="0.2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3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60" hidden="1" x14ac:dyDescent="0.2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3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60" hidden="1" x14ac:dyDescent="0.2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3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30" hidden="1" x14ac:dyDescent="0.2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3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60" hidden="1" x14ac:dyDescent="0.2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3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45" hidden="1" x14ac:dyDescent="0.2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3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5" hidden="1" x14ac:dyDescent="0.2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3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60" hidden="1" x14ac:dyDescent="0.2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3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60" hidden="1" x14ac:dyDescent="0.2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3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60" hidden="1" x14ac:dyDescent="0.2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3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60" hidden="1" x14ac:dyDescent="0.2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3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5" hidden="1" x14ac:dyDescent="0.2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3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5" hidden="1" x14ac:dyDescent="0.2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3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5" hidden="1" x14ac:dyDescent="0.2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3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60" hidden="1" x14ac:dyDescent="0.2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3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5" hidden="1" x14ac:dyDescent="0.2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3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60" hidden="1" x14ac:dyDescent="0.2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3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hidden="1" x14ac:dyDescent="0.2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3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5" hidden="1" x14ac:dyDescent="0.2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3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45" hidden="1" x14ac:dyDescent="0.2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3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5" hidden="1" x14ac:dyDescent="0.2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3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60" hidden="1" x14ac:dyDescent="0.2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3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60" hidden="1" x14ac:dyDescent="0.2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3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60" hidden="1" x14ac:dyDescent="0.2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3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60" hidden="1" x14ac:dyDescent="0.2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3" t="s">
        <v>8308</v>
      </c>
      <c r="R451" t="s">
        <v>8314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60" hidden="1" x14ac:dyDescent="0.2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3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60" hidden="1" x14ac:dyDescent="0.2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3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45" hidden="1" x14ac:dyDescent="0.2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3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60" hidden="1" x14ac:dyDescent="0.2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3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5" hidden="1" x14ac:dyDescent="0.2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3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60" hidden="1" x14ac:dyDescent="0.2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3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60" hidden="1" x14ac:dyDescent="0.2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3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60" hidden="1" x14ac:dyDescent="0.2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3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5" hidden="1" x14ac:dyDescent="0.2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3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60" hidden="1" x14ac:dyDescent="0.2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3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30" hidden="1" x14ac:dyDescent="0.2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3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60" hidden="1" x14ac:dyDescent="0.2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3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60" hidden="1" x14ac:dyDescent="0.2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3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5" hidden="1" x14ac:dyDescent="0.2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3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45" hidden="1" x14ac:dyDescent="0.2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3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t="30" hidden="1" x14ac:dyDescent="0.2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3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5" hidden="1" x14ac:dyDescent="0.2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3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60" hidden="1" x14ac:dyDescent="0.2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3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60" hidden="1" x14ac:dyDescent="0.2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3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30" hidden="1" x14ac:dyDescent="0.2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3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60" hidden="1" x14ac:dyDescent="0.2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3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60" hidden="1" x14ac:dyDescent="0.2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3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60" hidden="1" x14ac:dyDescent="0.2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3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5" hidden="1" x14ac:dyDescent="0.2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3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5" hidden="1" x14ac:dyDescent="0.2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3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60" hidden="1" x14ac:dyDescent="0.2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3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30" hidden="1" x14ac:dyDescent="0.2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3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60" hidden="1" x14ac:dyDescent="0.2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3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5" hidden="1" x14ac:dyDescent="0.2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3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5" hidden="1" x14ac:dyDescent="0.2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3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60" hidden="1" x14ac:dyDescent="0.2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3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60" hidden="1" x14ac:dyDescent="0.2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3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5" hidden="1" x14ac:dyDescent="0.2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3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60" hidden="1" x14ac:dyDescent="0.2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3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60" hidden="1" x14ac:dyDescent="0.2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3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45" hidden="1" x14ac:dyDescent="0.2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3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60" hidden="1" x14ac:dyDescent="0.2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3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60" hidden="1" x14ac:dyDescent="0.2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3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45" hidden="1" x14ac:dyDescent="0.2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3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5" hidden="1" x14ac:dyDescent="0.2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3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hidden="1" x14ac:dyDescent="0.2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3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5" hidden="1" x14ac:dyDescent="0.2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3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60" hidden="1" x14ac:dyDescent="0.2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3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5" hidden="1" x14ac:dyDescent="0.2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3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60" hidden="1" x14ac:dyDescent="0.2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3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5" hidden="1" x14ac:dyDescent="0.2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3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45" hidden="1" x14ac:dyDescent="0.2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3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hidden="1" x14ac:dyDescent="0.2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3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5" hidden="1" x14ac:dyDescent="0.2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3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60" hidden="1" x14ac:dyDescent="0.2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3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60" hidden="1" x14ac:dyDescent="0.2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3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60" hidden="1" x14ac:dyDescent="0.2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3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60" hidden="1" x14ac:dyDescent="0.2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3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60" hidden="1" x14ac:dyDescent="0.2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3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60" hidden="1" x14ac:dyDescent="0.2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3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5" hidden="1" x14ac:dyDescent="0.2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3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5" hidden="1" x14ac:dyDescent="0.2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3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60" hidden="1" x14ac:dyDescent="0.2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3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60" hidden="1" x14ac:dyDescent="0.2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3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5" hidden="1" x14ac:dyDescent="0.2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3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5" hidden="1" x14ac:dyDescent="0.2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3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5" hidden="1" x14ac:dyDescent="0.2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3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60" hidden="1" x14ac:dyDescent="0.2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3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45" hidden="1" x14ac:dyDescent="0.2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3" t="s">
        <v>8308</v>
      </c>
      <c r="R515" t="s">
        <v>8314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5" hidden="1" x14ac:dyDescent="0.2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3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5" hidden="1" x14ac:dyDescent="0.2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3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30" hidden="1" x14ac:dyDescent="0.2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3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60" hidden="1" x14ac:dyDescent="0.2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3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60" hidden="1" x14ac:dyDescent="0.2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3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5" hidden="1" x14ac:dyDescent="0.2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3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60" hidden="1" x14ac:dyDescent="0.2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3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60" hidden="1" x14ac:dyDescent="0.2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3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5" hidden="1" x14ac:dyDescent="0.2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3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60" hidden="1" x14ac:dyDescent="0.2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3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60" hidden="1" x14ac:dyDescent="0.2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3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60" hidden="1" x14ac:dyDescent="0.2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3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5" hidden="1" x14ac:dyDescent="0.2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3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60" hidden="1" x14ac:dyDescent="0.2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3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30" hidden="1" x14ac:dyDescent="0.2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3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60" hidden="1" x14ac:dyDescent="0.2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3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60" hidden="1" x14ac:dyDescent="0.2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3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60" hidden="1" x14ac:dyDescent="0.2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3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60" hidden="1" x14ac:dyDescent="0.2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3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60" hidden="1" x14ac:dyDescent="0.2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3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60" hidden="1" x14ac:dyDescent="0.2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3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45" hidden="1" x14ac:dyDescent="0.2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3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60" hidden="1" x14ac:dyDescent="0.2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3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60" hidden="1" x14ac:dyDescent="0.2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3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60" hidden="1" x14ac:dyDescent="0.2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3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5" hidden="1" x14ac:dyDescent="0.2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3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60" hidden="1" x14ac:dyDescent="0.2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3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5" hidden="1" x14ac:dyDescent="0.2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3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5" hidden="1" x14ac:dyDescent="0.2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3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60" hidden="1" x14ac:dyDescent="0.2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3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60" hidden="1" x14ac:dyDescent="0.2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3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60" hidden="1" x14ac:dyDescent="0.2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3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60" hidden="1" x14ac:dyDescent="0.2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3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60" hidden="1" x14ac:dyDescent="0.2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3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5" hidden="1" x14ac:dyDescent="0.2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3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60" hidden="1" x14ac:dyDescent="0.2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3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60" hidden="1" x14ac:dyDescent="0.2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3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60" hidden="1" x14ac:dyDescent="0.2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3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5" hidden="1" x14ac:dyDescent="0.2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3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5" hidden="1" x14ac:dyDescent="0.2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3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60" hidden="1" x14ac:dyDescent="0.2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3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60" hidden="1" x14ac:dyDescent="0.2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3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30" hidden="1" x14ac:dyDescent="0.2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3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60" hidden="1" x14ac:dyDescent="0.2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3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60" hidden="1" x14ac:dyDescent="0.2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3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60" hidden="1" x14ac:dyDescent="0.2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3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5" hidden="1" x14ac:dyDescent="0.2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3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60" hidden="1" x14ac:dyDescent="0.2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3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60" hidden="1" x14ac:dyDescent="0.2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3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60" hidden="1" x14ac:dyDescent="0.2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3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60" hidden="1" x14ac:dyDescent="0.2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3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60" hidden="1" x14ac:dyDescent="0.2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3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60" hidden="1" x14ac:dyDescent="0.2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3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60" hidden="1" x14ac:dyDescent="0.2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3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75" hidden="1" x14ac:dyDescent="0.2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3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5" hidden="1" x14ac:dyDescent="0.2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3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30" hidden="1" x14ac:dyDescent="0.2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3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60" hidden="1" x14ac:dyDescent="0.2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3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60" hidden="1" x14ac:dyDescent="0.2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3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60" hidden="1" x14ac:dyDescent="0.2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3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60" hidden="1" x14ac:dyDescent="0.2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3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60" hidden="1" x14ac:dyDescent="0.2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3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5" hidden="1" x14ac:dyDescent="0.2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3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60" hidden="1" x14ac:dyDescent="0.2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3" t="s">
        <v>8317</v>
      </c>
      <c r="R579" t="s">
        <v>8318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30" hidden="1" x14ac:dyDescent="0.2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3" t="s">
        <v>8317</v>
      </c>
      <c r="R580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45" hidden="1" x14ac:dyDescent="0.2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3" t="s">
        <v>8317</v>
      </c>
      <c r="R581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60" hidden="1" x14ac:dyDescent="0.2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3" t="s">
        <v>8317</v>
      </c>
      <c r="R582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60" hidden="1" x14ac:dyDescent="0.2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3" t="s">
        <v>8317</v>
      </c>
      <c r="R58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60" hidden="1" x14ac:dyDescent="0.2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3" t="s">
        <v>8317</v>
      </c>
      <c r="R584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45" hidden="1" x14ac:dyDescent="0.2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3" t="s">
        <v>8317</v>
      </c>
      <c r="R585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45" hidden="1" x14ac:dyDescent="0.2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3" t="s">
        <v>8317</v>
      </c>
      <c r="R586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5" hidden="1" x14ac:dyDescent="0.2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3" t="s">
        <v>8317</v>
      </c>
      <c r="R587" t="s">
        <v>8318</v>
      </c>
      <c r="S587" s="17">
        <f t="shared" si="28"/>
        <v>42283.3909375</v>
      </c>
      <c r="T587" s="17">
        <f t="shared" si="29"/>
        <v>42339</v>
      </c>
    </row>
    <row r="588" spans="1:20" ht="45" hidden="1" x14ac:dyDescent="0.2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3" t="s">
        <v>8317</v>
      </c>
      <c r="R588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75" hidden="1" x14ac:dyDescent="0.2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3" t="s">
        <v>8317</v>
      </c>
      <c r="R589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60" hidden="1" x14ac:dyDescent="0.2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3" t="s">
        <v>8317</v>
      </c>
      <c r="R590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hidden="1" x14ac:dyDescent="0.2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3" t="s">
        <v>8317</v>
      </c>
      <c r="R591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60" hidden="1" x14ac:dyDescent="0.2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3" t="s">
        <v>8317</v>
      </c>
      <c r="R592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5" hidden="1" x14ac:dyDescent="0.2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3" t="s">
        <v>8317</v>
      </c>
      <c r="R59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60" hidden="1" x14ac:dyDescent="0.2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3" t="s">
        <v>8317</v>
      </c>
      <c r="R594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60" hidden="1" x14ac:dyDescent="0.2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3" t="s">
        <v>8317</v>
      </c>
      <c r="R595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30" hidden="1" x14ac:dyDescent="0.2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3" t="s">
        <v>8317</v>
      </c>
      <c r="R596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60" hidden="1" x14ac:dyDescent="0.2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3" t="s">
        <v>8317</v>
      </c>
      <c r="R597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45" hidden="1" x14ac:dyDescent="0.2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3" t="s">
        <v>8317</v>
      </c>
      <c r="R598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5" hidden="1" x14ac:dyDescent="0.2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3" t="s">
        <v>8317</v>
      </c>
      <c r="R599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30" hidden="1" x14ac:dyDescent="0.2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3" t="s">
        <v>8317</v>
      </c>
      <c r="R600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60" hidden="1" x14ac:dyDescent="0.2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3" t="s">
        <v>8317</v>
      </c>
      <c r="R601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30" hidden="1" x14ac:dyDescent="0.2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3" t="s">
        <v>8317</v>
      </c>
      <c r="R602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60" hidden="1" x14ac:dyDescent="0.2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3" t="s">
        <v>8317</v>
      </c>
      <c r="R60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5" hidden="1" x14ac:dyDescent="0.2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3" t="s">
        <v>8317</v>
      </c>
      <c r="R604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5" hidden="1" x14ac:dyDescent="0.2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3" t="s">
        <v>8317</v>
      </c>
      <c r="R605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60" hidden="1" x14ac:dyDescent="0.2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3" t="s">
        <v>8317</v>
      </c>
      <c r="R606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30" hidden="1" x14ac:dyDescent="0.2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3" t="s">
        <v>8317</v>
      </c>
      <c r="R607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60" hidden="1" x14ac:dyDescent="0.2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3" t="s">
        <v>8317</v>
      </c>
      <c r="R608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60" hidden="1" x14ac:dyDescent="0.2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3" t="s">
        <v>8317</v>
      </c>
      <c r="R609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60" hidden="1" x14ac:dyDescent="0.2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3" t="s">
        <v>8317</v>
      </c>
      <c r="R610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60" hidden="1" x14ac:dyDescent="0.2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3" t="s">
        <v>8317</v>
      </c>
      <c r="R611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5" hidden="1" x14ac:dyDescent="0.2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3" t="s">
        <v>8317</v>
      </c>
      <c r="R612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60" hidden="1" x14ac:dyDescent="0.2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3" t="s">
        <v>8317</v>
      </c>
      <c r="R6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30" hidden="1" x14ac:dyDescent="0.2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3" t="s">
        <v>8317</v>
      </c>
      <c r="R614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60" hidden="1" x14ac:dyDescent="0.2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3" t="s">
        <v>8317</v>
      </c>
      <c r="R615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5" hidden="1" x14ac:dyDescent="0.2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3" t="s">
        <v>8317</v>
      </c>
      <c r="R616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5" hidden="1" x14ac:dyDescent="0.2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3" t="s">
        <v>8317</v>
      </c>
      <c r="R617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60" hidden="1" x14ac:dyDescent="0.2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3" t="s">
        <v>8317</v>
      </c>
      <c r="R618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60" hidden="1" x14ac:dyDescent="0.2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3" t="s">
        <v>8317</v>
      </c>
      <c r="R619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60" hidden="1" x14ac:dyDescent="0.2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3" t="s">
        <v>8317</v>
      </c>
      <c r="R620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30" hidden="1" x14ac:dyDescent="0.2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3" t="s">
        <v>8317</v>
      </c>
      <c r="R621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5" hidden="1" x14ac:dyDescent="0.2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3" t="s">
        <v>8317</v>
      </c>
      <c r="R622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60" hidden="1" x14ac:dyDescent="0.2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3" t="s">
        <v>8317</v>
      </c>
      <c r="R62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60" hidden="1" x14ac:dyDescent="0.2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3" t="s">
        <v>8317</v>
      </c>
      <c r="R624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60" hidden="1" x14ac:dyDescent="0.2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3" t="s">
        <v>8317</v>
      </c>
      <c r="R625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5" hidden="1" x14ac:dyDescent="0.2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3" t="s">
        <v>8317</v>
      </c>
      <c r="R626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60" hidden="1" x14ac:dyDescent="0.2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3" t="s">
        <v>8317</v>
      </c>
      <c r="R627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60" hidden="1" x14ac:dyDescent="0.2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3" t="s">
        <v>8317</v>
      </c>
      <c r="R628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60" hidden="1" x14ac:dyDescent="0.2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3" t="s">
        <v>8317</v>
      </c>
      <c r="R629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5" hidden="1" x14ac:dyDescent="0.2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3" t="s">
        <v>8317</v>
      </c>
      <c r="R630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60" hidden="1" x14ac:dyDescent="0.2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3" t="s">
        <v>8317</v>
      </c>
      <c r="R631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60" hidden="1" x14ac:dyDescent="0.2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3" t="s">
        <v>8317</v>
      </c>
      <c r="R632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45" hidden="1" x14ac:dyDescent="0.2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3" t="s">
        <v>8317</v>
      </c>
      <c r="R63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45" hidden="1" x14ac:dyDescent="0.2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3" t="s">
        <v>8317</v>
      </c>
      <c r="R634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5" hidden="1" x14ac:dyDescent="0.2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3" t="s">
        <v>8317</v>
      </c>
      <c r="R635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45" hidden="1" x14ac:dyDescent="0.2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3" t="s">
        <v>8317</v>
      </c>
      <c r="R636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30" hidden="1" x14ac:dyDescent="0.2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3" t="s">
        <v>8317</v>
      </c>
      <c r="R637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45" hidden="1" x14ac:dyDescent="0.2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3" t="s">
        <v>8317</v>
      </c>
      <c r="R638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60" hidden="1" x14ac:dyDescent="0.2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3" t="s">
        <v>8317</v>
      </c>
      <c r="R639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hidden="1" x14ac:dyDescent="0.2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3" t="s">
        <v>8317</v>
      </c>
      <c r="R640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30" hidden="1" x14ac:dyDescent="0.2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3" t="s">
        <v>8317</v>
      </c>
      <c r="R641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60" hidden="1" x14ac:dyDescent="0.2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3" t="s">
        <v>8317</v>
      </c>
      <c r="R642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60" hidden="1" x14ac:dyDescent="0.2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3" t="s">
        <v>8317</v>
      </c>
      <c r="R643" t="s">
        <v>8319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60" hidden="1" x14ac:dyDescent="0.2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3" t="s">
        <v>8317</v>
      </c>
      <c r="R644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45" hidden="1" x14ac:dyDescent="0.2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3" t="s">
        <v>8317</v>
      </c>
      <c r="R645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60" hidden="1" x14ac:dyDescent="0.2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3" t="s">
        <v>8317</v>
      </c>
      <c r="R646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30" hidden="1" x14ac:dyDescent="0.2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3" t="s">
        <v>8317</v>
      </c>
      <c r="R647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60" hidden="1" x14ac:dyDescent="0.2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3" t="s">
        <v>8317</v>
      </c>
      <c r="R648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60" hidden="1" x14ac:dyDescent="0.2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3" t="s">
        <v>8317</v>
      </c>
      <c r="R649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30" hidden="1" x14ac:dyDescent="0.2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3" t="s">
        <v>8317</v>
      </c>
      <c r="R650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60" hidden="1" x14ac:dyDescent="0.2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3" t="s">
        <v>8317</v>
      </c>
      <c r="R651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60" hidden="1" x14ac:dyDescent="0.2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3" t="s">
        <v>8317</v>
      </c>
      <c r="R652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60" hidden="1" x14ac:dyDescent="0.2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3" t="s">
        <v>8317</v>
      </c>
      <c r="R65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60" hidden="1" x14ac:dyDescent="0.2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3" t="s">
        <v>8317</v>
      </c>
      <c r="R654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60" hidden="1" x14ac:dyDescent="0.2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3" t="s">
        <v>8317</v>
      </c>
      <c r="R655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60" hidden="1" x14ac:dyDescent="0.2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3" t="s">
        <v>8317</v>
      </c>
      <c r="R656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5" hidden="1" x14ac:dyDescent="0.2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3" t="s">
        <v>8317</v>
      </c>
      <c r="R657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60" hidden="1" x14ac:dyDescent="0.2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3" t="s">
        <v>8317</v>
      </c>
      <c r="R658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60" hidden="1" x14ac:dyDescent="0.2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3" t="s">
        <v>8317</v>
      </c>
      <c r="R659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60" hidden="1" x14ac:dyDescent="0.2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3" t="s">
        <v>8317</v>
      </c>
      <c r="R660" t="s">
        <v>8319</v>
      </c>
      <c r="S660" s="17">
        <f t="shared" si="31"/>
        <v>42179.160752314812</v>
      </c>
      <c r="T660" s="17">
        <f t="shared" si="32"/>
        <v>42211.75</v>
      </c>
    </row>
    <row r="661" spans="1:20" hidden="1" x14ac:dyDescent="0.2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3" t="s">
        <v>8317</v>
      </c>
      <c r="R661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60" hidden="1" x14ac:dyDescent="0.2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3" t="s">
        <v>8317</v>
      </c>
      <c r="R662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5" hidden="1" x14ac:dyDescent="0.2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3" t="s">
        <v>8317</v>
      </c>
      <c r="R66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45" hidden="1" x14ac:dyDescent="0.2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3" t="s">
        <v>8317</v>
      </c>
      <c r="R664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60" hidden="1" x14ac:dyDescent="0.2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3" t="s">
        <v>8317</v>
      </c>
      <c r="R665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60" hidden="1" x14ac:dyDescent="0.2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3" t="s">
        <v>8317</v>
      </c>
      <c r="R666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60" hidden="1" x14ac:dyDescent="0.2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3" t="s">
        <v>8317</v>
      </c>
      <c r="R667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60" hidden="1" x14ac:dyDescent="0.2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3" t="s">
        <v>8317</v>
      </c>
      <c r="R668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60" hidden="1" x14ac:dyDescent="0.2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3" t="s">
        <v>8317</v>
      </c>
      <c r="R669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5" hidden="1" x14ac:dyDescent="0.2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3" t="s">
        <v>8317</v>
      </c>
      <c r="R670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60" hidden="1" x14ac:dyDescent="0.2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3" t="s">
        <v>8317</v>
      </c>
      <c r="R671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60" hidden="1" x14ac:dyDescent="0.2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3" t="s">
        <v>8317</v>
      </c>
      <c r="R672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60" hidden="1" x14ac:dyDescent="0.2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3" t="s">
        <v>8317</v>
      </c>
      <c r="R67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60" hidden="1" x14ac:dyDescent="0.2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3" t="s">
        <v>8317</v>
      </c>
      <c r="R674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60" hidden="1" x14ac:dyDescent="0.2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3" t="s">
        <v>8317</v>
      </c>
      <c r="R675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30" hidden="1" x14ac:dyDescent="0.2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3" t="s">
        <v>8317</v>
      </c>
      <c r="R676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60" hidden="1" x14ac:dyDescent="0.2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3" t="s">
        <v>8317</v>
      </c>
      <c r="R677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60" hidden="1" x14ac:dyDescent="0.2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3" t="s">
        <v>8317</v>
      </c>
      <c r="R678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75" hidden="1" x14ac:dyDescent="0.2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3" t="s">
        <v>8317</v>
      </c>
      <c r="R679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60" hidden="1" x14ac:dyDescent="0.2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3" t="s">
        <v>8317</v>
      </c>
      <c r="R680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60" hidden="1" x14ac:dyDescent="0.2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3" t="s">
        <v>8317</v>
      </c>
      <c r="R681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60" hidden="1" x14ac:dyDescent="0.2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3" t="s">
        <v>8317</v>
      </c>
      <c r="R682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60" hidden="1" x14ac:dyDescent="0.2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3" t="s">
        <v>8317</v>
      </c>
      <c r="R68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5" hidden="1" x14ac:dyDescent="0.2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3" t="s">
        <v>8317</v>
      </c>
      <c r="R684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60" hidden="1" x14ac:dyDescent="0.2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3" t="s">
        <v>8317</v>
      </c>
      <c r="R685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30" hidden="1" x14ac:dyDescent="0.2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3" t="s">
        <v>8317</v>
      </c>
      <c r="R686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60" hidden="1" x14ac:dyDescent="0.2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3" t="s">
        <v>8317</v>
      </c>
      <c r="R687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60" hidden="1" x14ac:dyDescent="0.2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3" t="s">
        <v>8317</v>
      </c>
      <c r="R688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60" hidden="1" x14ac:dyDescent="0.2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3" t="s">
        <v>8317</v>
      </c>
      <c r="R689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60" hidden="1" x14ac:dyDescent="0.2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3" t="s">
        <v>8317</v>
      </c>
      <c r="R690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60" hidden="1" x14ac:dyDescent="0.2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3" t="s">
        <v>8317</v>
      </c>
      <c r="R691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30" hidden="1" x14ac:dyDescent="0.2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3" t="s">
        <v>8317</v>
      </c>
      <c r="R692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5" hidden="1" x14ac:dyDescent="0.2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3" t="s">
        <v>8317</v>
      </c>
      <c r="R69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60" hidden="1" x14ac:dyDescent="0.2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3" t="s">
        <v>8317</v>
      </c>
      <c r="R694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45" hidden="1" x14ac:dyDescent="0.2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3" t="s">
        <v>8317</v>
      </c>
      <c r="R695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60" hidden="1" x14ac:dyDescent="0.2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3" t="s">
        <v>8317</v>
      </c>
      <c r="R696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60" hidden="1" x14ac:dyDescent="0.2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3" t="s">
        <v>8317</v>
      </c>
      <c r="R697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30" hidden="1" x14ac:dyDescent="0.2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3" t="s">
        <v>8317</v>
      </c>
      <c r="R698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60" hidden="1" x14ac:dyDescent="0.2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3" t="s">
        <v>8317</v>
      </c>
      <c r="R699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60" hidden="1" x14ac:dyDescent="0.2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3" t="s">
        <v>8317</v>
      </c>
      <c r="R700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60" hidden="1" x14ac:dyDescent="0.2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3" t="s">
        <v>8317</v>
      </c>
      <c r="R701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60" hidden="1" x14ac:dyDescent="0.2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3" t="s">
        <v>8317</v>
      </c>
      <c r="R702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60" hidden="1" x14ac:dyDescent="0.2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3" t="s">
        <v>8317</v>
      </c>
      <c r="R70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60" hidden="1" x14ac:dyDescent="0.2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3" t="s">
        <v>8317</v>
      </c>
      <c r="R704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5" hidden="1" x14ac:dyDescent="0.2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3" t="s">
        <v>8317</v>
      </c>
      <c r="R705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5" hidden="1" x14ac:dyDescent="0.2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3" t="s">
        <v>8317</v>
      </c>
      <c r="R706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30" hidden="1" x14ac:dyDescent="0.2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3" t="s">
        <v>8317</v>
      </c>
      <c r="R707" t="s">
        <v>8319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60" hidden="1" x14ac:dyDescent="0.2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3" t="s">
        <v>8317</v>
      </c>
      <c r="R708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60" hidden="1" x14ac:dyDescent="0.2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3" t="s">
        <v>8317</v>
      </c>
      <c r="R709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60" hidden="1" x14ac:dyDescent="0.2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3" t="s">
        <v>8317</v>
      </c>
      <c r="R710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30" hidden="1" x14ac:dyDescent="0.2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3" t="s">
        <v>8317</v>
      </c>
      <c r="R711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45" hidden="1" x14ac:dyDescent="0.2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3" t="s">
        <v>8317</v>
      </c>
      <c r="R712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60" hidden="1" x14ac:dyDescent="0.2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3" t="s">
        <v>8317</v>
      </c>
      <c r="R7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60" hidden="1" x14ac:dyDescent="0.2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3" t="s">
        <v>8317</v>
      </c>
      <c r="R714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60" hidden="1" x14ac:dyDescent="0.2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3" t="s">
        <v>8317</v>
      </c>
      <c r="R715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5" hidden="1" x14ac:dyDescent="0.2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3" t="s">
        <v>8317</v>
      </c>
      <c r="R716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60" hidden="1" x14ac:dyDescent="0.2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3" t="s">
        <v>8317</v>
      </c>
      <c r="R717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5" hidden="1" x14ac:dyDescent="0.2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3" t="s">
        <v>8317</v>
      </c>
      <c r="R718" t="s">
        <v>8319</v>
      </c>
      <c r="S718" s="17">
        <f t="shared" si="34"/>
        <v>41940.658645833333</v>
      </c>
      <c r="T718" s="17">
        <f t="shared" si="35"/>
        <v>41974</v>
      </c>
    </row>
    <row r="719" spans="1:20" ht="30" hidden="1" x14ac:dyDescent="0.2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3" t="s">
        <v>8317</v>
      </c>
      <c r="R719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60" hidden="1" x14ac:dyDescent="0.2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3" t="s">
        <v>8317</v>
      </c>
      <c r="R720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60" hidden="1" x14ac:dyDescent="0.2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3" t="s">
        <v>8317</v>
      </c>
      <c r="R721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5" hidden="1" x14ac:dyDescent="0.2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3" t="s">
        <v>8320</v>
      </c>
      <c r="R722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60" hidden="1" x14ac:dyDescent="0.2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3" t="s">
        <v>8320</v>
      </c>
      <c r="R72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60" hidden="1" x14ac:dyDescent="0.2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3" t="s">
        <v>8320</v>
      </c>
      <c r="R724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45" hidden="1" x14ac:dyDescent="0.2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3" t="s">
        <v>8320</v>
      </c>
      <c r="R725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60" hidden="1" x14ac:dyDescent="0.2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3" t="s">
        <v>8320</v>
      </c>
      <c r="R726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5" hidden="1" x14ac:dyDescent="0.2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3" t="s">
        <v>8320</v>
      </c>
      <c r="R727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60" hidden="1" x14ac:dyDescent="0.2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3" t="s">
        <v>8320</v>
      </c>
      <c r="R728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60" hidden="1" x14ac:dyDescent="0.2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3" t="s">
        <v>8320</v>
      </c>
      <c r="R729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5" hidden="1" x14ac:dyDescent="0.2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3" t="s">
        <v>8320</v>
      </c>
      <c r="R730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60" hidden="1" x14ac:dyDescent="0.2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3" t="s">
        <v>8320</v>
      </c>
      <c r="R731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30" hidden="1" x14ac:dyDescent="0.2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3" t="s">
        <v>8320</v>
      </c>
      <c r="R732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5" hidden="1" x14ac:dyDescent="0.2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3" t="s">
        <v>8320</v>
      </c>
      <c r="R73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60" hidden="1" x14ac:dyDescent="0.2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3" t="s">
        <v>8320</v>
      </c>
      <c r="R734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60" hidden="1" x14ac:dyDescent="0.2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3" t="s">
        <v>8320</v>
      </c>
      <c r="R735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45" hidden="1" x14ac:dyDescent="0.2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3" t="s">
        <v>8320</v>
      </c>
      <c r="R736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5" hidden="1" x14ac:dyDescent="0.2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3" t="s">
        <v>8320</v>
      </c>
      <c r="R737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60" hidden="1" x14ac:dyDescent="0.2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3" t="s">
        <v>8320</v>
      </c>
      <c r="R738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60" hidden="1" x14ac:dyDescent="0.2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3" t="s">
        <v>8320</v>
      </c>
      <c r="R739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30" hidden="1" x14ac:dyDescent="0.2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3" t="s">
        <v>8320</v>
      </c>
      <c r="R740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60" hidden="1" x14ac:dyDescent="0.2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3" t="s">
        <v>8320</v>
      </c>
      <c r="R741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60" hidden="1" x14ac:dyDescent="0.2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3" t="s">
        <v>8320</v>
      </c>
      <c r="R742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30" hidden="1" x14ac:dyDescent="0.2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3" t="s">
        <v>8320</v>
      </c>
      <c r="R74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60" hidden="1" x14ac:dyDescent="0.2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3" t="s">
        <v>8320</v>
      </c>
      <c r="R744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60" hidden="1" x14ac:dyDescent="0.2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3" t="s">
        <v>8320</v>
      </c>
      <c r="R745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45" hidden="1" x14ac:dyDescent="0.2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3" t="s">
        <v>8320</v>
      </c>
      <c r="R746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60" hidden="1" x14ac:dyDescent="0.2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3" t="s">
        <v>8320</v>
      </c>
      <c r="R747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t="30" hidden="1" x14ac:dyDescent="0.2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3" t="s">
        <v>8320</v>
      </c>
      <c r="R748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60" hidden="1" x14ac:dyDescent="0.2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3" t="s">
        <v>8320</v>
      </c>
      <c r="R749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5" hidden="1" x14ac:dyDescent="0.2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3" t="s">
        <v>8320</v>
      </c>
      <c r="R750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60" hidden="1" x14ac:dyDescent="0.2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3" t="s">
        <v>8320</v>
      </c>
      <c r="R751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60" hidden="1" x14ac:dyDescent="0.2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3" t="s">
        <v>8320</v>
      </c>
      <c r="R752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5" hidden="1" x14ac:dyDescent="0.2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3" t="s">
        <v>8320</v>
      </c>
      <c r="R75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60" hidden="1" x14ac:dyDescent="0.2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3" t="s">
        <v>8320</v>
      </c>
      <c r="R754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60" hidden="1" x14ac:dyDescent="0.2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3" t="s">
        <v>8320</v>
      </c>
      <c r="R755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60" hidden="1" x14ac:dyDescent="0.2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3" t="s">
        <v>8320</v>
      </c>
      <c r="R756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5" hidden="1" x14ac:dyDescent="0.2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3" t="s">
        <v>8320</v>
      </c>
      <c r="R757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5" hidden="1" x14ac:dyDescent="0.2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3" t="s">
        <v>8320</v>
      </c>
      <c r="R758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60" hidden="1" x14ac:dyDescent="0.2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3" t="s">
        <v>8320</v>
      </c>
      <c r="R759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45" hidden="1" x14ac:dyDescent="0.2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3" t="s">
        <v>8320</v>
      </c>
      <c r="R760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5" hidden="1" x14ac:dyDescent="0.2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3" t="s">
        <v>8320</v>
      </c>
      <c r="R761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60" hidden="1" x14ac:dyDescent="0.2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3" t="s">
        <v>8320</v>
      </c>
      <c r="R762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5" hidden="1" x14ac:dyDescent="0.2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3" t="s">
        <v>8320</v>
      </c>
      <c r="R76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5" hidden="1" x14ac:dyDescent="0.2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3" t="s">
        <v>8320</v>
      </c>
      <c r="R764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5" hidden="1" x14ac:dyDescent="0.2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3" t="s">
        <v>8320</v>
      </c>
      <c r="R765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5" hidden="1" x14ac:dyDescent="0.2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3" t="s">
        <v>8320</v>
      </c>
      <c r="R766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60" hidden="1" x14ac:dyDescent="0.2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3" t="s">
        <v>8320</v>
      </c>
      <c r="R767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60" hidden="1" x14ac:dyDescent="0.2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3" t="s">
        <v>8320</v>
      </c>
      <c r="R768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75" hidden="1" x14ac:dyDescent="0.2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3" t="s">
        <v>8320</v>
      </c>
      <c r="R769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60" hidden="1" x14ac:dyDescent="0.2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3" t="s">
        <v>8320</v>
      </c>
      <c r="R770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60" hidden="1" x14ac:dyDescent="0.2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3" t="s">
        <v>8320</v>
      </c>
      <c r="R771" t="s">
        <v>8322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60" hidden="1" x14ac:dyDescent="0.2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3" t="s">
        <v>8320</v>
      </c>
      <c r="R772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5" hidden="1" x14ac:dyDescent="0.2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3" t="s">
        <v>8320</v>
      </c>
      <c r="R77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60" hidden="1" x14ac:dyDescent="0.2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3" t="s">
        <v>8320</v>
      </c>
      <c r="R774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60" hidden="1" x14ac:dyDescent="0.2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3" t="s">
        <v>8320</v>
      </c>
      <c r="R775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60" hidden="1" x14ac:dyDescent="0.2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3" t="s">
        <v>8320</v>
      </c>
      <c r="R776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5" hidden="1" x14ac:dyDescent="0.2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3" t="s">
        <v>8320</v>
      </c>
      <c r="R777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60" hidden="1" x14ac:dyDescent="0.2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3" t="s">
        <v>8320</v>
      </c>
      <c r="R778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60" hidden="1" x14ac:dyDescent="0.2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3" t="s">
        <v>8320</v>
      </c>
      <c r="R779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5" hidden="1" x14ac:dyDescent="0.2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3" t="s">
        <v>8320</v>
      </c>
      <c r="R780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60" hidden="1" x14ac:dyDescent="0.2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3" t="s">
        <v>8320</v>
      </c>
      <c r="R781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45" hidden="1" x14ac:dyDescent="0.2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3" t="s">
        <v>8323</v>
      </c>
      <c r="R782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5" hidden="1" x14ac:dyDescent="0.2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3" t="s">
        <v>8323</v>
      </c>
      <c r="R78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5" hidden="1" x14ac:dyDescent="0.2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3" t="s">
        <v>8323</v>
      </c>
      <c r="R784" t="s">
        <v>8324</v>
      </c>
      <c r="S784" s="17">
        <f t="shared" si="37"/>
        <v>41116.758125</v>
      </c>
      <c r="T784" s="17">
        <f t="shared" si="38"/>
        <v>41146.758125</v>
      </c>
    </row>
    <row r="785" spans="1:20" ht="60" hidden="1" x14ac:dyDescent="0.2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3" t="s">
        <v>8323</v>
      </c>
      <c r="R785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60" hidden="1" x14ac:dyDescent="0.2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3" t="s">
        <v>8323</v>
      </c>
      <c r="R786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60" hidden="1" x14ac:dyDescent="0.2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3" t="s">
        <v>8323</v>
      </c>
      <c r="R787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5" hidden="1" x14ac:dyDescent="0.2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3" t="s">
        <v>8323</v>
      </c>
      <c r="R788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60" hidden="1" x14ac:dyDescent="0.2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3" t="s">
        <v>8323</v>
      </c>
      <c r="R789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60" hidden="1" x14ac:dyDescent="0.2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3" t="s">
        <v>8323</v>
      </c>
      <c r="R790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5" hidden="1" x14ac:dyDescent="0.2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3" t="s">
        <v>8323</v>
      </c>
      <c r="R791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60" hidden="1" x14ac:dyDescent="0.2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3" t="s">
        <v>8323</v>
      </c>
      <c r="R792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60" hidden="1" x14ac:dyDescent="0.2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3" t="s">
        <v>8323</v>
      </c>
      <c r="R79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30" hidden="1" x14ac:dyDescent="0.2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3" t="s">
        <v>8323</v>
      </c>
      <c r="R794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60" hidden="1" x14ac:dyDescent="0.2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3" t="s">
        <v>8323</v>
      </c>
      <c r="R795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60" hidden="1" x14ac:dyDescent="0.2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3" t="s">
        <v>8323</v>
      </c>
      <c r="R796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60" hidden="1" x14ac:dyDescent="0.2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3" t="s">
        <v>8323</v>
      </c>
      <c r="R797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60" hidden="1" x14ac:dyDescent="0.2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3" t="s">
        <v>8323</v>
      </c>
      <c r="R798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60" hidden="1" x14ac:dyDescent="0.2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3" t="s">
        <v>8323</v>
      </c>
      <c r="R799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5" hidden="1" x14ac:dyDescent="0.2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3" t="s">
        <v>8323</v>
      </c>
      <c r="R800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60" hidden="1" x14ac:dyDescent="0.2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3" t="s">
        <v>8323</v>
      </c>
      <c r="R801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5" hidden="1" x14ac:dyDescent="0.2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3" t="s">
        <v>8323</v>
      </c>
      <c r="R802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5" hidden="1" x14ac:dyDescent="0.2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3" t="s">
        <v>8323</v>
      </c>
      <c r="R80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60" hidden="1" x14ac:dyDescent="0.2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3" t="s">
        <v>8323</v>
      </c>
      <c r="R804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60" hidden="1" x14ac:dyDescent="0.2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3" t="s">
        <v>8323</v>
      </c>
      <c r="R805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60" hidden="1" x14ac:dyDescent="0.2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3" t="s">
        <v>8323</v>
      </c>
      <c r="R806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5" hidden="1" x14ac:dyDescent="0.2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3" t="s">
        <v>8323</v>
      </c>
      <c r="R807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ht="30" hidden="1" x14ac:dyDescent="0.2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3" t="s">
        <v>8323</v>
      </c>
      <c r="R808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30" hidden="1" x14ac:dyDescent="0.2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3" t="s">
        <v>8323</v>
      </c>
      <c r="R809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60" hidden="1" x14ac:dyDescent="0.2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3" t="s">
        <v>8323</v>
      </c>
      <c r="R810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45" hidden="1" x14ac:dyDescent="0.2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3" t="s">
        <v>8323</v>
      </c>
      <c r="R811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60" hidden="1" x14ac:dyDescent="0.2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3" t="s">
        <v>8323</v>
      </c>
      <c r="R812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45" hidden="1" x14ac:dyDescent="0.2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3" t="s">
        <v>8323</v>
      </c>
      <c r="R8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60" hidden="1" x14ac:dyDescent="0.2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3" t="s">
        <v>8323</v>
      </c>
      <c r="R814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30" hidden="1" x14ac:dyDescent="0.2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3" t="s">
        <v>8323</v>
      </c>
      <c r="R815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60" hidden="1" x14ac:dyDescent="0.2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3" t="s">
        <v>8323</v>
      </c>
      <c r="R816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30" hidden="1" x14ac:dyDescent="0.2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3" t="s">
        <v>8323</v>
      </c>
      <c r="R817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45" hidden="1" x14ac:dyDescent="0.2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3" t="s">
        <v>8323</v>
      </c>
      <c r="R818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5" hidden="1" x14ac:dyDescent="0.2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3" t="s">
        <v>8323</v>
      </c>
      <c r="R819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60" hidden="1" x14ac:dyDescent="0.2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3" t="s">
        <v>8323</v>
      </c>
      <c r="R820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30" hidden="1" x14ac:dyDescent="0.2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3" t="s">
        <v>8323</v>
      </c>
      <c r="R821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5" hidden="1" x14ac:dyDescent="0.2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3" t="s">
        <v>8323</v>
      </c>
      <c r="R822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5" hidden="1" x14ac:dyDescent="0.2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3" t="s">
        <v>8323</v>
      </c>
      <c r="R82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45" hidden="1" x14ac:dyDescent="0.2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3" t="s">
        <v>8323</v>
      </c>
      <c r="R824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5" hidden="1" x14ac:dyDescent="0.2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3" t="s">
        <v>8323</v>
      </c>
      <c r="R825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60" hidden="1" x14ac:dyDescent="0.2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3" t="s">
        <v>8323</v>
      </c>
      <c r="R826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45" hidden="1" x14ac:dyDescent="0.2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3" t="s">
        <v>8323</v>
      </c>
      <c r="R827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5" hidden="1" x14ac:dyDescent="0.2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3" t="s">
        <v>8323</v>
      </c>
      <c r="R828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60" hidden="1" x14ac:dyDescent="0.2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3" t="s">
        <v>8323</v>
      </c>
      <c r="R829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60" hidden="1" x14ac:dyDescent="0.2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3" t="s">
        <v>8323</v>
      </c>
      <c r="R830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60" hidden="1" x14ac:dyDescent="0.2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3" t="s">
        <v>8323</v>
      </c>
      <c r="R831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5" hidden="1" x14ac:dyDescent="0.2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3" t="s">
        <v>8323</v>
      </c>
      <c r="R832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45" hidden="1" x14ac:dyDescent="0.2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3" t="s">
        <v>8323</v>
      </c>
      <c r="R83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60" hidden="1" x14ac:dyDescent="0.2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3" t="s">
        <v>8323</v>
      </c>
      <c r="R834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hidden="1" x14ac:dyDescent="0.2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3" t="s">
        <v>8323</v>
      </c>
      <c r="R835" t="s">
        <v>8324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60" hidden="1" x14ac:dyDescent="0.2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3" t="s">
        <v>8323</v>
      </c>
      <c r="R836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60" hidden="1" x14ac:dyDescent="0.2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3" t="s">
        <v>8323</v>
      </c>
      <c r="R837" t="s">
        <v>8324</v>
      </c>
      <c r="S837" s="17">
        <f t="shared" si="40"/>
        <v>41005.45784722222</v>
      </c>
      <c r="T837" s="17">
        <f t="shared" si="41"/>
        <v>41048.125</v>
      </c>
    </row>
    <row r="838" spans="1:20" hidden="1" x14ac:dyDescent="0.2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3" t="s">
        <v>8323</v>
      </c>
      <c r="R838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45" hidden="1" x14ac:dyDescent="0.2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3" t="s">
        <v>8323</v>
      </c>
      <c r="R839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60" hidden="1" x14ac:dyDescent="0.2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3" t="s">
        <v>8323</v>
      </c>
      <c r="R840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5" hidden="1" x14ac:dyDescent="0.2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3" t="s">
        <v>8323</v>
      </c>
      <c r="R841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45" hidden="1" x14ac:dyDescent="0.2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3" t="s">
        <v>8323</v>
      </c>
      <c r="R842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60" hidden="1" x14ac:dyDescent="0.2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3" t="s">
        <v>8323</v>
      </c>
      <c r="R84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5" hidden="1" x14ac:dyDescent="0.2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3" t="s">
        <v>8323</v>
      </c>
      <c r="R844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60" hidden="1" x14ac:dyDescent="0.2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3" t="s">
        <v>8323</v>
      </c>
      <c r="R845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60" hidden="1" x14ac:dyDescent="0.2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3" t="s">
        <v>8323</v>
      </c>
      <c r="R846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5" hidden="1" x14ac:dyDescent="0.2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3" t="s">
        <v>8323</v>
      </c>
      <c r="R847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45" hidden="1" x14ac:dyDescent="0.2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3" t="s">
        <v>8323</v>
      </c>
      <c r="R848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t="30" hidden="1" x14ac:dyDescent="0.2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3" t="s">
        <v>8323</v>
      </c>
      <c r="R849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5" hidden="1" x14ac:dyDescent="0.2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3" t="s">
        <v>8323</v>
      </c>
      <c r="R850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60" hidden="1" x14ac:dyDescent="0.2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3" t="s">
        <v>8323</v>
      </c>
      <c r="R851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5" hidden="1" x14ac:dyDescent="0.2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3" t="s">
        <v>8323</v>
      </c>
      <c r="R852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45" hidden="1" x14ac:dyDescent="0.2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3" t="s">
        <v>8323</v>
      </c>
      <c r="R85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30" hidden="1" x14ac:dyDescent="0.2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3" t="s">
        <v>8323</v>
      </c>
      <c r="R854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5" hidden="1" x14ac:dyDescent="0.2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3" t="s">
        <v>8323</v>
      </c>
      <c r="R855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45" hidden="1" x14ac:dyDescent="0.2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3" t="s">
        <v>8323</v>
      </c>
      <c r="R856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45" hidden="1" x14ac:dyDescent="0.2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3" t="s">
        <v>8323</v>
      </c>
      <c r="R857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60" hidden="1" x14ac:dyDescent="0.2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3" t="s">
        <v>8323</v>
      </c>
      <c r="R858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45" hidden="1" x14ac:dyDescent="0.2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3" t="s">
        <v>8323</v>
      </c>
      <c r="R859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60" hidden="1" x14ac:dyDescent="0.2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3" t="s">
        <v>8323</v>
      </c>
      <c r="R860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45" hidden="1" x14ac:dyDescent="0.2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3" t="s">
        <v>8323</v>
      </c>
      <c r="R861" t="s">
        <v>8325</v>
      </c>
      <c r="S861" s="17">
        <f t="shared" si="40"/>
        <v>42128.820231481484</v>
      </c>
      <c r="T861" s="17">
        <f t="shared" si="41"/>
        <v>42159</v>
      </c>
    </row>
    <row r="862" spans="1:20" ht="60" hidden="1" x14ac:dyDescent="0.2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3" t="s">
        <v>8323</v>
      </c>
      <c r="R862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5" hidden="1" x14ac:dyDescent="0.2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3" t="s">
        <v>8323</v>
      </c>
      <c r="R86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5" hidden="1" x14ac:dyDescent="0.2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3" t="s">
        <v>8323</v>
      </c>
      <c r="R864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5" hidden="1" x14ac:dyDescent="0.2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3" t="s">
        <v>8323</v>
      </c>
      <c r="R865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5" hidden="1" x14ac:dyDescent="0.2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3" t="s">
        <v>8323</v>
      </c>
      <c r="R866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60" hidden="1" x14ac:dyDescent="0.2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3" t="s">
        <v>8323</v>
      </c>
      <c r="R867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5" hidden="1" x14ac:dyDescent="0.2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3" t="s">
        <v>8323</v>
      </c>
      <c r="R868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60" hidden="1" x14ac:dyDescent="0.2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3" t="s">
        <v>8323</v>
      </c>
      <c r="R869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60" hidden="1" x14ac:dyDescent="0.2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3" t="s">
        <v>8323</v>
      </c>
      <c r="R870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60" hidden="1" x14ac:dyDescent="0.2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3" t="s">
        <v>8323</v>
      </c>
      <c r="R871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60" hidden="1" x14ac:dyDescent="0.2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3" t="s">
        <v>8323</v>
      </c>
      <c r="R872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60" hidden="1" x14ac:dyDescent="0.2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3" t="s">
        <v>8323</v>
      </c>
      <c r="R87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5" hidden="1" x14ac:dyDescent="0.2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3" t="s">
        <v>8323</v>
      </c>
      <c r="R874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45" hidden="1" x14ac:dyDescent="0.2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3" t="s">
        <v>8323</v>
      </c>
      <c r="R875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60" hidden="1" x14ac:dyDescent="0.2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3" t="s">
        <v>8323</v>
      </c>
      <c r="R876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60" hidden="1" x14ac:dyDescent="0.2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3" t="s">
        <v>8323</v>
      </c>
      <c r="R877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30" hidden="1" x14ac:dyDescent="0.2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3" t="s">
        <v>8323</v>
      </c>
      <c r="R878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60" hidden="1" x14ac:dyDescent="0.2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3" t="s">
        <v>8323</v>
      </c>
      <c r="R879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60" hidden="1" x14ac:dyDescent="0.2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3" t="s">
        <v>8323</v>
      </c>
      <c r="R880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60" hidden="1" x14ac:dyDescent="0.2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3" t="s">
        <v>8323</v>
      </c>
      <c r="R881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60" hidden="1" x14ac:dyDescent="0.2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3" t="s">
        <v>8323</v>
      </c>
      <c r="R882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5" hidden="1" x14ac:dyDescent="0.2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3" t="s">
        <v>8323</v>
      </c>
      <c r="R88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60" hidden="1" x14ac:dyDescent="0.2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3" t="s">
        <v>8323</v>
      </c>
      <c r="R884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60" hidden="1" x14ac:dyDescent="0.2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3" t="s">
        <v>8323</v>
      </c>
      <c r="R885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5" hidden="1" x14ac:dyDescent="0.2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3" t="s">
        <v>8323</v>
      </c>
      <c r="R886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5" hidden="1" x14ac:dyDescent="0.2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3" t="s">
        <v>8323</v>
      </c>
      <c r="R887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60" hidden="1" x14ac:dyDescent="0.2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3" t="s">
        <v>8323</v>
      </c>
      <c r="R888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60" hidden="1" x14ac:dyDescent="0.2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3" t="s">
        <v>8323</v>
      </c>
      <c r="R889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60" hidden="1" x14ac:dyDescent="0.2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3" t="s">
        <v>8323</v>
      </c>
      <c r="R890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5" hidden="1" x14ac:dyDescent="0.2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3" t="s">
        <v>8323</v>
      </c>
      <c r="R891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60" hidden="1" x14ac:dyDescent="0.2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3" t="s">
        <v>8323</v>
      </c>
      <c r="R892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60" hidden="1" x14ac:dyDescent="0.2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3" t="s">
        <v>8323</v>
      </c>
      <c r="R89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60" hidden="1" x14ac:dyDescent="0.2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3" t="s">
        <v>8323</v>
      </c>
      <c r="R894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5" hidden="1" x14ac:dyDescent="0.2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3" t="s">
        <v>8323</v>
      </c>
      <c r="R895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60" hidden="1" x14ac:dyDescent="0.2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3" t="s">
        <v>8323</v>
      </c>
      <c r="R896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60" hidden="1" x14ac:dyDescent="0.2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3" t="s">
        <v>8323</v>
      </c>
      <c r="R897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60" hidden="1" x14ac:dyDescent="0.2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3" t="s">
        <v>8323</v>
      </c>
      <c r="R898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60" hidden="1" x14ac:dyDescent="0.2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3" t="s">
        <v>8323</v>
      </c>
      <c r="R899" t="s">
        <v>8327</v>
      </c>
      <c r="S899" s="17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60" hidden="1" x14ac:dyDescent="0.2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3" t="s">
        <v>8323</v>
      </c>
      <c r="R900" t="s">
        <v>8327</v>
      </c>
      <c r="S900" s="17">
        <f t="shared" si="43"/>
        <v>40878.758217592593</v>
      </c>
      <c r="T900" s="17">
        <f t="shared" si="44"/>
        <v>40923.758217592593</v>
      </c>
    </row>
    <row r="901" spans="1:20" ht="45" hidden="1" x14ac:dyDescent="0.2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3" t="s">
        <v>8323</v>
      </c>
      <c r="R901" t="s">
        <v>8327</v>
      </c>
      <c r="S901" s="17">
        <f t="shared" si="43"/>
        <v>40646.099097222221</v>
      </c>
      <c r="T901" s="17">
        <f t="shared" si="44"/>
        <v>40691.099097222221</v>
      </c>
    </row>
    <row r="902" spans="1:20" ht="45" hidden="1" x14ac:dyDescent="0.2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3" t="s">
        <v>8323</v>
      </c>
      <c r="R902" t="s">
        <v>8326</v>
      </c>
      <c r="S902" s="17">
        <f t="shared" si="43"/>
        <v>42429.84956018519</v>
      </c>
      <c r="T902" s="17">
        <f t="shared" si="44"/>
        <v>42459.807893518519</v>
      </c>
    </row>
    <row r="903" spans="1:20" ht="60" hidden="1" x14ac:dyDescent="0.2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3" t="s">
        <v>8323</v>
      </c>
      <c r="R903" t="s">
        <v>8326</v>
      </c>
      <c r="S903" s="17">
        <f t="shared" si="43"/>
        <v>40291.81150462963</v>
      </c>
      <c r="T903" s="17">
        <f t="shared" si="44"/>
        <v>40337.799305555556</v>
      </c>
    </row>
    <row r="904" spans="1:20" ht="60" hidden="1" x14ac:dyDescent="0.2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3" t="s">
        <v>8323</v>
      </c>
      <c r="R904" t="s">
        <v>8326</v>
      </c>
      <c r="S904" s="17">
        <f t="shared" si="43"/>
        <v>41829.965532407405</v>
      </c>
      <c r="T904" s="17">
        <f t="shared" si="44"/>
        <v>41881.645833333336</v>
      </c>
    </row>
    <row r="905" spans="1:20" ht="45" hidden="1" x14ac:dyDescent="0.2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3" t="s">
        <v>8323</v>
      </c>
      <c r="R905" t="s">
        <v>8326</v>
      </c>
      <c r="S905" s="17">
        <f t="shared" si="43"/>
        <v>41149.796064814815</v>
      </c>
      <c r="T905" s="17">
        <f t="shared" si="44"/>
        <v>41175.100694444445</v>
      </c>
    </row>
    <row r="906" spans="1:20" ht="45" hidden="1" x14ac:dyDescent="0.2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3" t="s">
        <v>8323</v>
      </c>
      <c r="R906" t="s">
        <v>8326</v>
      </c>
      <c r="S906" s="17">
        <f t="shared" si="43"/>
        <v>42342.080289351856</v>
      </c>
      <c r="T906" s="17">
        <f t="shared" si="44"/>
        <v>42372.080289351856</v>
      </c>
    </row>
    <row r="907" spans="1:20" ht="45" hidden="1" x14ac:dyDescent="0.2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3" t="s">
        <v>8323</v>
      </c>
      <c r="R907" t="s">
        <v>8326</v>
      </c>
      <c r="S907" s="17">
        <f t="shared" si="43"/>
        <v>40507.239884259259</v>
      </c>
      <c r="T907" s="17">
        <f t="shared" si="44"/>
        <v>40567.239884259259</v>
      </c>
    </row>
    <row r="908" spans="1:20" ht="30" hidden="1" x14ac:dyDescent="0.2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3" t="s">
        <v>8323</v>
      </c>
      <c r="R908" t="s">
        <v>8326</v>
      </c>
      <c r="S908" s="17">
        <f t="shared" si="43"/>
        <v>41681.189699074072</v>
      </c>
      <c r="T908" s="17">
        <f t="shared" si="44"/>
        <v>41711.148032407407</v>
      </c>
    </row>
    <row r="909" spans="1:20" ht="45" hidden="1" x14ac:dyDescent="0.2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3" t="s">
        <v>8323</v>
      </c>
      <c r="R909" t="s">
        <v>8326</v>
      </c>
      <c r="S909" s="17">
        <f t="shared" si="43"/>
        <v>40767.192395833335</v>
      </c>
      <c r="T909" s="17">
        <f t="shared" si="44"/>
        <v>40797.192395833335</v>
      </c>
    </row>
    <row r="910" spans="1:20" ht="45" hidden="1" x14ac:dyDescent="0.2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3" t="s">
        <v>8323</v>
      </c>
      <c r="R910" t="s">
        <v>8326</v>
      </c>
      <c r="S910" s="17">
        <f t="shared" si="43"/>
        <v>40340.801562499997</v>
      </c>
      <c r="T910" s="17">
        <f t="shared" si="44"/>
        <v>40386.207638888889</v>
      </c>
    </row>
    <row r="911" spans="1:20" ht="60" hidden="1" x14ac:dyDescent="0.2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3" t="s">
        <v>8323</v>
      </c>
      <c r="R911" t="s">
        <v>8326</v>
      </c>
      <c r="S911" s="17">
        <f t="shared" si="43"/>
        <v>41081.69027777778</v>
      </c>
      <c r="T911" s="17">
        <f t="shared" si="44"/>
        <v>41113.166666666664</v>
      </c>
    </row>
    <row r="912" spans="1:20" ht="45" hidden="1" x14ac:dyDescent="0.2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3" t="s">
        <v>8323</v>
      </c>
      <c r="R912" t="s">
        <v>8326</v>
      </c>
      <c r="S912" s="17">
        <f t="shared" si="43"/>
        <v>42737.545358796298</v>
      </c>
      <c r="T912" s="17">
        <f t="shared" si="44"/>
        <v>42797.545358796298</v>
      </c>
    </row>
    <row r="913" spans="1:20" ht="60" hidden="1" x14ac:dyDescent="0.2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3" t="s">
        <v>8323</v>
      </c>
      <c r="R913" t="s">
        <v>8326</v>
      </c>
      <c r="S913" s="17">
        <f t="shared" si="43"/>
        <v>41642.005150462966</v>
      </c>
      <c r="T913" s="17">
        <f t="shared" si="44"/>
        <v>41663.005150462966</v>
      </c>
    </row>
    <row r="914" spans="1:20" ht="45" hidden="1" x14ac:dyDescent="0.2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3" t="s">
        <v>8323</v>
      </c>
      <c r="R914" t="s">
        <v>8326</v>
      </c>
      <c r="S914" s="17">
        <f t="shared" si="43"/>
        <v>41194.109340277777</v>
      </c>
      <c r="T914" s="17">
        <f t="shared" si="44"/>
        <v>41254.151006944441</v>
      </c>
    </row>
    <row r="915" spans="1:20" ht="60" hidden="1" x14ac:dyDescent="0.2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3" t="s">
        <v>8323</v>
      </c>
      <c r="R915" t="s">
        <v>8326</v>
      </c>
      <c r="S915" s="17">
        <f t="shared" si="43"/>
        <v>41004.139108796298</v>
      </c>
      <c r="T915" s="17">
        <f t="shared" si="44"/>
        <v>41034.139108796298</v>
      </c>
    </row>
    <row r="916" spans="1:20" ht="45" hidden="1" x14ac:dyDescent="0.2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3" t="s">
        <v>8323</v>
      </c>
      <c r="R916" t="s">
        <v>8326</v>
      </c>
      <c r="S916" s="17">
        <f t="shared" si="43"/>
        <v>41116.763275462967</v>
      </c>
      <c r="T916" s="17">
        <f t="shared" si="44"/>
        <v>41146.763275462967</v>
      </c>
    </row>
    <row r="917" spans="1:20" ht="45" hidden="1" x14ac:dyDescent="0.2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3" t="s">
        <v>8323</v>
      </c>
      <c r="R917" t="s">
        <v>8326</v>
      </c>
      <c r="S917" s="17">
        <f t="shared" si="43"/>
        <v>40937.679560185185</v>
      </c>
      <c r="T917" s="17">
        <f t="shared" si="44"/>
        <v>40969.207638888889</v>
      </c>
    </row>
    <row r="918" spans="1:20" ht="45" hidden="1" x14ac:dyDescent="0.2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3" t="s">
        <v>8323</v>
      </c>
      <c r="R918" t="s">
        <v>8326</v>
      </c>
      <c r="S918" s="17">
        <f t="shared" si="43"/>
        <v>40434.853402777779</v>
      </c>
      <c r="T918" s="17">
        <f t="shared" si="44"/>
        <v>40473.208333333336</v>
      </c>
    </row>
    <row r="919" spans="1:20" ht="60" hidden="1" x14ac:dyDescent="0.2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3" t="s">
        <v>8323</v>
      </c>
      <c r="R919" t="s">
        <v>8326</v>
      </c>
      <c r="S919" s="17">
        <f t="shared" si="43"/>
        <v>41802.94363425926</v>
      </c>
      <c r="T919" s="17">
        <f t="shared" si="44"/>
        <v>41834.104166666664</v>
      </c>
    </row>
    <row r="920" spans="1:20" ht="60" hidden="1" x14ac:dyDescent="0.2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3" t="s">
        <v>8323</v>
      </c>
      <c r="R920" t="s">
        <v>8326</v>
      </c>
      <c r="S920" s="17">
        <f t="shared" si="43"/>
        <v>41944.916215277779</v>
      </c>
      <c r="T920" s="17">
        <f t="shared" si="44"/>
        <v>41974.957881944443</v>
      </c>
    </row>
    <row r="921" spans="1:20" hidden="1" x14ac:dyDescent="0.2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3" t="s">
        <v>8323</v>
      </c>
      <c r="R921" t="s">
        <v>8326</v>
      </c>
      <c r="S921" s="17">
        <f t="shared" si="43"/>
        <v>41227.641724537039</v>
      </c>
      <c r="T921" s="17">
        <f t="shared" si="44"/>
        <v>41262.641724537039</v>
      </c>
    </row>
    <row r="922" spans="1:20" ht="45" hidden="1" x14ac:dyDescent="0.2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3" t="s">
        <v>8323</v>
      </c>
      <c r="R922" t="s">
        <v>8326</v>
      </c>
      <c r="S922" s="17">
        <f t="shared" si="43"/>
        <v>41562.67155092593</v>
      </c>
      <c r="T922" s="17">
        <f t="shared" si="44"/>
        <v>41592.713217592594</v>
      </c>
    </row>
    <row r="923" spans="1:20" ht="60" hidden="1" x14ac:dyDescent="0.2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3" t="s">
        <v>8323</v>
      </c>
      <c r="R923" t="s">
        <v>8326</v>
      </c>
      <c r="S923" s="17">
        <f t="shared" si="43"/>
        <v>40847.171018518515</v>
      </c>
      <c r="T923" s="17">
        <f t="shared" si="44"/>
        <v>40889.212685185186</v>
      </c>
    </row>
    <row r="924" spans="1:20" ht="45" hidden="1" x14ac:dyDescent="0.2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3" t="s">
        <v>8323</v>
      </c>
      <c r="R924" t="s">
        <v>8326</v>
      </c>
      <c r="S924" s="17">
        <f t="shared" si="43"/>
        <v>41878.530011574076</v>
      </c>
      <c r="T924" s="17">
        <f t="shared" si="44"/>
        <v>41913.530011574076</v>
      </c>
    </row>
    <row r="925" spans="1:20" ht="60" hidden="1" x14ac:dyDescent="0.2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3" t="s">
        <v>8323</v>
      </c>
      <c r="R925" t="s">
        <v>8326</v>
      </c>
      <c r="S925" s="17">
        <f t="shared" si="43"/>
        <v>41934.959756944445</v>
      </c>
      <c r="T925" s="17">
        <f t="shared" si="44"/>
        <v>41965.001423611116</v>
      </c>
    </row>
    <row r="926" spans="1:20" ht="60" hidden="1" x14ac:dyDescent="0.2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3" t="s">
        <v>8323</v>
      </c>
      <c r="R926" t="s">
        <v>8326</v>
      </c>
      <c r="S926" s="17">
        <f t="shared" si="43"/>
        <v>41288.942928240744</v>
      </c>
      <c r="T926" s="17">
        <f t="shared" si="44"/>
        <v>41318.942928240744</v>
      </c>
    </row>
    <row r="927" spans="1:20" ht="45" hidden="1" x14ac:dyDescent="0.2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3" t="s">
        <v>8323</v>
      </c>
      <c r="R927" t="s">
        <v>8326</v>
      </c>
      <c r="S927" s="17">
        <f t="shared" si="43"/>
        <v>41575.880914351852</v>
      </c>
      <c r="T927" s="17">
        <f t="shared" si="44"/>
        <v>41605.922581018516</v>
      </c>
    </row>
    <row r="928" spans="1:20" ht="60" hidden="1" x14ac:dyDescent="0.2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3" t="s">
        <v>8323</v>
      </c>
      <c r="R928" t="s">
        <v>8326</v>
      </c>
      <c r="S928" s="17">
        <f t="shared" si="43"/>
        <v>40338.02002314815</v>
      </c>
      <c r="T928" s="17">
        <f t="shared" si="44"/>
        <v>40367.944444444445</v>
      </c>
    </row>
    <row r="929" spans="1:20" ht="30" hidden="1" x14ac:dyDescent="0.2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3" t="s">
        <v>8323</v>
      </c>
      <c r="R929" t="s">
        <v>8326</v>
      </c>
      <c r="S929" s="17">
        <f t="shared" si="43"/>
        <v>41013.822858796295</v>
      </c>
      <c r="T929" s="17">
        <f t="shared" si="44"/>
        <v>41043.822858796295</v>
      </c>
    </row>
    <row r="930" spans="1:20" ht="45" hidden="1" x14ac:dyDescent="0.2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3" t="s">
        <v>8323</v>
      </c>
      <c r="R930" t="s">
        <v>8326</v>
      </c>
      <c r="S930" s="17">
        <f t="shared" si="43"/>
        <v>41180.86241898148</v>
      </c>
      <c r="T930" s="17">
        <f t="shared" si="44"/>
        <v>41231</v>
      </c>
    </row>
    <row r="931" spans="1:20" ht="45" hidden="1" x14ac:dyDescent="0.2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3" t="s">
        <v>8323</v>
      </c>
      <c r="R931" t="s">
        <v>8326</v>
      </c>
      <c r="S931" s="17">
        <f t="shared" si="43"/>
        <v>40978.238067129627</v>
      </c>
      <c r="T931" s="17">
        <f t="shared" si="44"/>
        <v>41008.196400462963</v>
      </c>
    </row>
    <row r="932" spans="1:20" ht="60" hidden="1" x14ac:dyDescent="0.2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3" t="s">
        <v>8323</v>
      </c>
      <c r="R932" t="s">
        <v>8326</v>
      </c>
      <c r="S932" s="17">
        <f t="shared" si="43"/>
        <v>40312.915578703702</v>
      </c>
      <c r="T932" s="17">
        <f t="shared" si="44"/>
        <v>40354.897222222222</v>
      </c>
    </row>
    <row r="933" spans="1:20" ht="45" hidden="1" x14ac:dyDescent="0.2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3" t="s">
        <v>8323</v>
      </c>
      <c r="R933" t="s">
        <v>8326</v>
      </c>
      <c r="S933" s="17">
        <f t="shared" si="43"/>
        <v>41680.359976851854</v>
      </c>
      <c r="T933" s="17">
        <f t="shared" si="44"/>
        <v>41714.916666666664</v>
      </c>
    </row>
    <row r="934" spans="1:20" ht="45" hidden="1" x14ac:dyDescent="0.2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3" t="s">
        <v>8323</v>
      </c>
      <c r="R934" t="s">
        <v>8326</v>
      </c>
      <c r="S934" s="17">
        <f t="shared" si="43"/>
        <v>41310.969270833331</v>
      </c>
      <c r="T934" s="17">
        <f t="shared" si="44"/>
        <v>41355.927604166667</v>
      </c>
    </row>
    <row r="935" spans="1:20" ht="60" hidden="1" x14ac:dyDescent="0.2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3" t="s">
        <v>8323</v>
      </c>
      <c r="R935" t="s">
        <v>8326</v>
      </c>
      <c r="S935" s="17">
        <f t="shared" si="43"/>
        <v>41711.169085648151</v>
      </c>
      <c r="T935" s="17">
        <f t="shared" si="44"/>
        <v>41771.169085648151</v>
      </c>
    </row>
    <row r="936" spans="1:20" ht="60" hidden="1" x14ac:dyDescent="0.2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3" t="s">
        <v>8323</v>
      </c>
      <c r="R936" t="s">
        <v>8326</v>
      </c>
      <c r="S936" s="17">
        <f t="shared" si="43"/>
        <v>41733.737083333333</v>
      </c>
      <c r="T936" s="17">
        <f t="shared" si="44"/>
        <v>41763.25</v>
      </c>
    </row>
    <row r="937" spans="1:20" ht="60" hidden="1" x14ac:dyDescent="0.2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3" t="s">
        <v>8323</v>
      </c>
      <c r="R937" t="s">
        <v>8326</v>
      </c>
      <c r="S937" s="17">
        <f t="shared" si="43"/>
        <v>42368.333668981482</v>
      </c>
      <c r="T937" s="17">
        <f t="shared" si="44"/>
        <v>42398.333668981482</v>
      </c>
    </row>
    <row r="938" spans="1:20" ht="45" hidden="1" x14ac:dyDescent="0.2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3" t="s">
        <v>8323</v>
      </c>
      <c r="R938" t="s">
        <v>8326</v>
      </c>
      <c r="S938" s="17">
        <f t="shared" si="43"/>
        <v>40883.024178240739</v>
      </c>
      <c r="T938" s="17">
        <f t="shared" si="44"/>
        <v>40926.833333333336</v>
      </c>
    </row>
    <row r="939" spans="1:20" ht="45" hidden="1" x14ac:dyDescent="0.2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3" t="s">
        <v>8323</v>
      </c>
      <c r="R939" t="s">
        <v>8326</v>
      </c>
      <c r="S939" s="17">
        <f t="shared" si="43"/>
        <v>41551.798113425924</v>
      </c>
      <c r="T939" s="17">
        <f t="shared" si="44"/>
        <v>41581.839780092596</v>
      </c>
    </row>
    <row r="940" spans="1:20" ht="45" hidden="1" x14ac:dyDescent="0.2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3" t="s">
        <v>8323</v>
      </c>
      <c r="R940" t="s">
        <v>8326</v>
      </c>
      <c r="S940" s="17">
        <f t="shared" si="43"/>
        <v>41124.479722222226</v>
      </c>
      <c r="T940" s="17">
        <f t="shared" si="44"/>
        <v>41154.479722222226</v>
      </c>
    </row>
    <row r="941" spans="1:20" ht="60" hidden="1" x14ac:dyDescent="0.2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3" t="s">
        <v>8323</v>
      </c>
      <c r="R941" t="s">
        <v>8326</v>
      </c>
      <c r="S941" s="17">
        <f t="shared" si="43"/>
        <v>41416.763171296298</v>
      </c>
      <c r="T941" s="17">
        <f t="shared" si="44"/>
        <v>41455.831944444442</v>
      </c>
    </row>
    <row r="942" spans="1:20" ht="45" hidden="1" x14ac:dyDescent="0.2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3" t="s">
        <v>8317</v>
      </c>
      <c r="R942" t="s">
        <v>8319</v>
      </c>
      <c r="S942" s="17">
        <f t="shared" si="43"/>
        <v>42182.008402777778</v>
      </c>
      <c r="T942" s="17">
        <f t="shared" si="44"/>
        <v>42227.008402777778</v>
      </c>
    </row>
    <row r="943" spans="1:20" ht="60" hidden="1" x14ac:dyDescent="0.2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3" t="s">
        <v>8317</v>
      </c>
      <c r="R943" t="s">
        <v>8319</v>
      </c>
      <c r="S943" s="17">
        <f t="shared" si="43"/>
        <v>42746.096585648149</v>
      </c>
      <c r="T943" s="17">
        <f t="shared" si="44"/>
        <v>42776.096585648149</v>
      </c>
    </row>
    <row r="944" spans="1:20" ht="60" hidden="1" x14ac:dyDescent="0.2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3" t="s">
        <v>8317</v>
      </c>
      <c r="R944" t="s">
        <v>8319</v>
      </c>
      <c r="S944" s="17">
        <f t="shared" si="43"/>
        <v>42382.843287037031</v>
      </c>
      <c r="T944" s="17">
        <f t="shared" si="44"/>
        <v>42418.843287037031</v>
      </c>
    </row>
    <row r="945" spans="1:20" ht="30" hidden="1" x14ac:dyDescent="0.2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3" t="s">
        <v>8317</v>
      </c>
      <c r="R945" t="s">
        <v>8319</v>
      </c>
      <c r="S945" s="17">
        <f t="shared" si="43"/>
        <v>42673.66788194445</v>
      </c>
      <c r="T945" s="17">
        <f t="shared" si="44"/>
        <v>42703.709548611107</v>
      </c>
    </row>
    <row r="946" spans="1:20" ht="45" hidden="1" x14ac:dyDescent="0.2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3" t="s">
        <v>8317</v>
      </c>
      <c r="R946" t="s">
        <v>8319</v>
      </c>
      <c r="S946" s="17">
        <f t="shared" si="43"/>
        <v>42444.583912037036</v>
      </c>
      <c r="T946" s="17">
        <f t="shared" si="44"/>
        <v>42478.583333333328</v>
      </c>
    </row>
    <row r="947" spans="1:20" ht="45" hidden="1" x14ac:dyDescent="0.2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3" t="s">
        <v>8317</v>
      </c>
      <c r="R947" t="s">
        <v>8319</v>
      </c>
      <c r="S947" s="17">
        <f t="shared" si="43"/>
        <v>42732.872986111113</v>
      </c>
      <c r="T947" s="17">
        <f t="shared" si="44"/>
        <v>42784.999305555553</v>
      </c>
    </row>
    <row r="948" spans="1:20" ht="45" hidden="1" x14ac:dyDescent="0.2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3" t="s">
        <v>8317</v>
      </c>
      <c r="R948" t="s">
        <v>8319</v>
      </c>
      <c r="S948" s="17">
        <f t="shared" si="43"/>
        <v>42592.750555555554</v>
      </c>
      <c r="T948" s="17">
        <f t="shared" si="44"/>
        <v>42622.750555555554</v>
      </c>
    </row>
    <row r="949" spans="1:20" ht="60" hidden="1" x14ac:dyDescent="0.2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3" t="s">
        <v>8317</v>
      </c>
      <c r="R949" t="s">
        <v>8319</v>
      </c>
      <c r="S949" s="17">
        <f t="shared" si="43"/>
        <v>42491.781319444446</v>
      </c>
      <c r="T949" s="17">
        <f t="shared" si="44"/>
        <v>42551.781319444446</v>
      </c>
    </row>
    <row r="950" spans="1:20" ht="60" hidden="1" x14ac:dyDescent="0.2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3" t="s">
        <v>8317</v>
      </c>
      <c r="R950" t="s">
        <v>8319</v>
      </c>
      <c r="S950" s="17">
        <f t="shared" si="43"/>
        <v>42411.828287037039</v>
      </c>
      <c r="T950" s="17">
        <f t="shared" si="44"/>
        <v>42441.828287037039</v>
      </c>
    </row>
    <row r="951" spans="1:20" ht="45" hidden="1" x14ac:dyDescent="0.2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3" t="s">
        <v>8317</v>
      </c>
      <c r="R951" t="s">
        <v>8319</v>
      </c>
      <c r="S951" s="17">
        <f t="shared" si="43"/>
        <v>42361.043703703705</v>
      </c>
      <c r="T951" s="17">
        <f t="shared" si="44"/>
        <v>42421.043703703705</v>
      </c>
    </row>
    <row r="952" spans="1:20" ht="45" hidden="1" x14ac:dyDescent="0.2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3" t="s">
        <v>8317</v>
      </c>
      <c r="R952" t="s">
        <v>8319</v>
      </c>
      <c r="S952" s="17">
        <f t="shared" si="43"/>
        <v>42356.750706018516</v>
      </c>
      <c r="T952" s="17">
        <f t="shared" si="44"/>
        <v>42386.750706018516</v>
      </c>
    </row>
    <row r="953" spans="1:20" hidden="1" x14ac:dyDescent="0.2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3" t="s">
        <v>8317</v>
      </c>
      <c r="R953" t="s">
        <v>8319</v>
      </c>
      <c r="S953" s="17">
        <f t="shared" si="43"/>
        <v>42480.653611111105</v>
      </c>
      <c r="T953" s="17">
        <f t="shared" si="44"/>
        <v>42525.653611111105</v>
      </c>
    </row>
    <row r="954" spans="1:20" ht="30" hidden="1" x14ac:dyDescent="0.2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3" t="s">
        <v>8317</v>
      </c>
      <c r="R954" t="s">
        <v>8319</v>
      </c>
      <c r="S954" s="17">
        <f t="shared" si="43"/>
        <v>42662.613564814819</v>
      </c>
      <c r="T954" s="17">
        <f t="shared" si="44"/>
        <v>42692.655231481483</v>
      </c>
    </row>
    <row r="955" spans="1:20" ht="45" hidden="1" x14ac:dyDescent="0.2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3" t="s">
        <v>8317</v>
      </c>
      <c r="R955" t="s">
        <v>8319</v>
      </c>
      <c r="S955" s="17">
        <f t="shared" si="43"/>
        <v>41999.164340277777</v>
      </c>
      <c r="T955" s="17">
        <f t="shared" si="44"/>
        <v>42029.164340277777</v>
      </c>
    </row>
    <row r="956" spans="1:20" ht="45" hidden="1" x14ac:dyDescent="0.2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3" t="s">
        <v>8317</v>
      </c>
      <c r="R956" t="s">
        <v>8319</v>
      </c>
      <c r="S956" s="17">
        <f t="shared" si="43"/>
        <v>42194.833784722221</v>
      </c>
      <c r="T956" s="17">
        <f t="shared" si="44"/>
        <v>42236.833784722221</v>
      </c>
    </row>
    <row r="957" spans="1:20" ht="45" hidden="1" x14ac:dyDescent="0.2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3" t="s">
        <v>8317</v>
      </c>
      <c r="R957" t="s">
        <v>8319</v>
      </c>
      <c r="S957" s="17">
        <f t="shared" si="43"/>
        <v>42586.295138888891</v>
      </c>
      <c r="T957" s="17">
        <f t="shared" si="44"/>
        <v>42626.295138888891</v>
      </c>
    </row>
    <row r="958" spans="1:20" ht="60" hidden="1" x14ac:dyDescent="0.2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3" t="s">
        <v>8317</v>
      </c>
      <c r="R958" t="s">
        <v>8319</v>
      </c>
      <c r="S958" s="17">
        <f t="shared" si="43"/>
        <v>42060.913877314815</v>
      </c>
      <c r="T958" s="17">
        <f t="shared" si="44"/>
        <v>42120.872210648144</v>
      </c>
    </row>
    <row r="959" spans="1:20" ht="30" hidden="1" x14ac:dyDescent="0.2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3" t="s">
        <v>8317</v>
      </c>
      <c r="R959" t="s">
        <v>8319</v>
      </c>
      <c r="S959" s="17">
        <f t="shared" si="43"/>
        <v>42660.552465277782</v>
      </c>
      <c r="T959" s="17">
        <f t="shared" si="44"/>
        <v>42691.594131944439</v>
      </c>
    </row>
    <row r="960" spans="1:20" ht="60" hidden="1" x14ac:dyDescent="0.2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3" t="s">
        <v>8317</v>
      </c>
      <c r="R960" t="s">
        <v>8319</v>
      </c>
      <c r="S960" s="17">
        <f t="shared" si="43"/>
        <v>42082.802812499998</v>
      </c>
      <c r="T960" s="17">
        <f t="shared" si="44"/>
        <v>42104.207638888889</v>
      </c>
    </row>
    <row r="961" spans="1:20" ht="60" hidden="1" x14ac:dyDescent="0.2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3" t="s">
        <v>8317</v>
      </c>
      <c r="R961" t="s">
        <v>8319</v>
      </c>
      <c r="S961" s="17">
        <f t="shared" si="43"/>
        <v>41993.174363425926</v>
      </c>
      <c r="T961" s="17">
        <f t="shared" si="44"/>
        <v>42023.174363425926</v>
      </c>
    </row>
    <row r="962" spans="1:20" ht="45" hidden="1" x14ac:dyDescent="0.2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3" t="s">
        <v>8317</v>
      </c>
      <c r="R962" t="s">
        <v>8319</v>
      </c>
      <c r="S962" s="17">
        <f t="shared" si="43"/>
        <v>42766.626793981486</v>
      </c>
      <c r="T962" s="17">
        <f t="shared" si="44"/>
        <v>42808.585127314815</v>
      </c>
    </row>
    <row r="963" spans="1:20" ht="45" hidden="1" x14ac:dyDescent="0.2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3" t="s">
        <v>8317</v>
      </c>
      <c r="R963" t="s">
        <v>8319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60" hidden="1" x14ac:dyDescent="0.2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3" t="s">
        <v>8317</v>
      </c>
      <c r="R964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30" hidden="1" x14ac:dyDescent="0.2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3" t="s">
        <v>8317</v>
      </c>
      <c r="R965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60" hidden="1" x14ac:dyDescent="0.2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3" t="s">
        <v>8317</v>
      </c>
      <c r="R966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60" hidden="1" x14ac:dyDescent="0.2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3" t="s">
        <v>8317</v>
      </c>
      <c r="R967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5" hidden="1" x14ac:dyDescent="0.2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3" t="s">
        <v>8317</v>
      </c>
      <c r="R968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5" hidden="1" x14ac:dyDescent="0.2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3" t="s">
        <v>8317</v>
      </c>
      <c r="R969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60" hidden="1" x14ac:dyDescent="0.2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3" t="s">
        <v>8317</v>
      </c>
      <c r="R970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30" hidden="1" x14ac:dyDescent="0.2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3" t="s">
        <v>8317</v>
      </c>
      <c r="R971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60" hidden="1" x14ac:dyDescent="0.2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3" t="s">
        <v>8317</v>
      </c>
      <c r="R972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60" hidden="1" x14ac:dyDescent="0.2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3" t="s">
        <v>8317</v>
      </c>
      <c r="R97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5" hidden="1" x14ac:dyDescent="0.2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3" t="s">
        <v>8317</v>
      </c>
      <c r="R974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60" hidden="1" x14ac:dyDescent="0.2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3" t="s">
        <v>8317</v>
      </c>
      <c r="R975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5" hidden="1" x14ac:dyDescent="0.2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3" t="s">
        <v>8317</v>
      </c>
      <c r="R976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60" hidden="1" x14ac:dyDescent="0.2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3" t="s">
        <v>8317</v>
      </c>
      <c r="R977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60" hidden="1" x14ac:dyDescent="0.2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3" t="s">
        <v>8317</v>
      </c>
      <c r="R978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60" hidden="1" x14ac:dyDescent="0.2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3" t="s">
        <v>8317</v>
      </c>
      <c r="R979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5" hidden="1" x14ac:dyDescent="0.2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3" t="s">
        <v>8317</v>
      </c>
      <c r="R980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60" hidden="1" x14ac:dyDescent="0.2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3" t="s">
        <v>8317</v>
      </c>
      <c r="R981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60" hidden="1" x14ac:dyDescent="0.2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3" t="s">
        <v>8317</v>
      </c>
      <c r="R982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60" hidden="1" x14ac:dyDescent="0.2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3" t="s">
        <v>8317</v>
      </c>
      <c r="R98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45" hidden="1" x14ac:dyDescent="0.2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3" t="s">
        <v>8317</v>
      </c>
      <c r="R984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60" hidden="1" x14ac:dyDescent="0.2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3" t="s">
        <v>8317</v>
      </c>
      <c r="R985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90" hidden="1" x14ac:dyDescent="0.2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3" t="s">
        <v>8317</v>
      </c>
      <c r="R986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60" hidden="1" x14ac:dyDescent="0.2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3" t="s">
        <v>8317</v>
      </c>
      <c r="R987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60" hidden="1" x14ac:dyDescent="0.2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3" t="s">
        <v>8317</v>
      </c>
      <c r="R988" t="s">
        <v>8319</v>
      </c>
      <c r="S988" s="17">
        <f t="shared" si="46"/>
        <v>42324.767361111109</v>
      </c>
      <c r="T988" s="17">
        <f t="shared" si="47"/>
        <v>42379</v>
      </c>
    </row>
    <row r="989" spans="1:20" ht="45" hidden="1" x14ac:dyDescent="0.2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3" t="s">
        <v>8317</v>
      </c>
      <c r="R989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60" hidden="1" x14ac:dyDescent="0.2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3" t="s">
        <v>8317</v>
      </c>
      <c r="R990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t="30" hidden="1" x14ac:dyDescent="0.2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3" t="s">
        <v>8317</v>
      </c>
      <c r="R991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60" hidden="1" x14ac:dyDescent="0.2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3" t="s">
        <v>8317</v>
      </c>
      <c r="R992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75" hidden="1" x14ac:dyDescent="0.2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3" t="s">
        <v>8317</v>
      </c>
      <c r="R99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5" hidden="1" x14ac:dyDescent="0.2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3" t="s">
        <v>8317</v>
      </c>
      <c r="R994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5" hidden="1" x14ac:dyDescent="0.2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3" t="s">
        <v>8317</v>
      </c>
      <c r="R995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60" hidden="1" x14ac:dyDescent="0.2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3" t="s">
        <v>8317</v>
      </c>
      <c r="R996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60" hidden="1" x14ac:dyDescent="0.2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3" t="s">
        <v>8317</v>
      </c>
      <c r="R997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45" hidden="1" x14ac:dyDescent="0.2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3" t="s">
        <v>8317</v>
      </c>
      <c r="R998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30" hidden="1" x14ac:dyDescent="0.2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3" t="s">
        <v>8317</v>
      </c>
      <c r="R999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45" hidden="1" x14ac:dyDescent="0.2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3" t="s">
        <v>8317</v>
      </c>
      <c r="R1000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5" hidden="1" x14ac:dyDescent="0.2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3" t="s">
        <v>8317</v>
      </c>
      <c r="R1001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5" hidden="1" x14ac:dyDescent="0.2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3" t="s">
        <v>8317</v>
      </c>
      <c r="R1002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60" hidden="1" x14ac:dyDescent="0.2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3" t="s">
        <v>8317</v>
      </c>
      <c r="R100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60" hidden="1" x14ac:dyDescent="0.2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3" t="s">
        <v>8317</v>
      </c>
      <c r="R1004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5" hidden="1" x14ac:dyDescent="0.2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3" t="s">
        <v>8317</v>
      </c>
      <c r="R1005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45" hidden="1" x14ac:dyDescent="0.2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3" t="s">
        <v>8317</v>
      </c>
      <c r="R1006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45" hidden="1" x14ac:dyDescent="0.2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3" t="s">
        <v>8317</v>
      </c>
      <c r="R1007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5" hidden="1" x14ac:dyDescent="0.2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3" t="s">
        <v>8317</v>
      </c>
      <c r="R1008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5" hidden="1" x14ac:dyDescent="0.2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3" t="s">
        <v>8317</v>
      </c>
      <c r="R1009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60" hidden="1" x14ac:dyDescent="0.2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3" t="s">
        <v>8317</v>
      </c>
      <c r="R1010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60" hidden="1" x14ac:dyDescent="0.2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3" t="s">
        <v>8317</v>
      </c>
      <c r="R1011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60" hidden="1" x14ac:dyDescent="0.2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3" t="s">
        <v>8317</v>
      </c>
      <c r="R1012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5" hidden="1" x14ac:dyDescent="0.2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3" t="s">
        <v>8317</v>
      </c>
      <c r="R10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60" hidden="1" x14ac:dyDescent="0.2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3" t="s">
        <v>8317</v>
      </c>
      <c r="R1014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60" hidden="1" x14ac:dyDescent="0.2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3" t="s">
        <v>8317</v>
      </c>
      <c r="R1015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30" hidden="1" x14ac:dyDescent="0.2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3" t="s">
        <v>8317</v>
      </c>
      <c r="R1016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45" hidden="1" x14ac:dyDescent="0.2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3" t="s">
        <v>8317</v>
      </c>
      <c r="R1017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5" hidden="1" x14ac:dyDescent="0.2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3" t="s">
        <v>8317</v>
      </c>
      <c r="R1018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60" hidden="1" x14ac:dyDescent="0.2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3" t="s">
        <v>8317</v>
      </c>
      <c r="R1019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5" hidden="1" x14ac:dyDescent="0.2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3" t="s">
        <v>8317</v>
      </c>
      <c r="R1020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45" hidden="1" x14ac:dyDescent="0.2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3" t="s">
        <v>8317</v>
      </c>
      <c r="R1021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60" hidden="1" x14ac:dyDescent="0.2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3" t="s">
        <v>8323</v>
      </c>
      <c r="R1022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5" hidden="1" x14ac:dyDescent="0.2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3" t="s">
        <v>8323</v>
      </c>
      <c r="R102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30" hidden="1" x14ac:dyDescent="0.2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3" t="s">
        <v>8323</v>
      </c>
      <c r="R1024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5" hidden="1" x14ac:dyDescent="0.2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3" t="s">
        <v>8323</v>
      </c>
      <c r="R1025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5" hidden="1" x14ac:dyDescent="0.2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3" t="s">
        <v>8323</v>
      </c>
      <c r="R1026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45" hidden="1" x14ac:dyDescent="0.2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3" t="s">
        <v>8323</v>
      </c>
      <c r="R1027" t="s">
        <v>8328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60" hidden="1" x14ac:dyDescent="0.2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3" t="s">
        <v>8323</v>
      </c>
      <c r="R1028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60" hidden="1" x14ac:dyDescent="0.2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3" t="s">
        <v>8323</v>
      </c>
      <c r="R1029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5" hidden="1" x14ac:dyDescent="0.2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3" t="s">
        <v>8323</v>
      </c>
      <c r="R1030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45" hidden="1" x14ac:dyDescent="0.2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3" t="s">
        <v>8323</v>
      </c>
      <c r="R1031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30" hidden="1" x14ac:dyDescent="0.2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3" t="s">
        <v>8323</v>
      </c>
      <c r="R1032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60" hidden="1" x14ac:dyDescent="0.2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3" t="s">
        <v>8323</v>
      </c>
      <c r="R103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hidden="1" x14ac:dyDescent="0.2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3" t="s">
        <v>8323</v>
      </c>
      <c r="R1034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60" hidden="1" x14ac:dyDescent="0.2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3" t="s">
        <v>8323</v>
      </c>
      <c r="R1035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5" hidden="1" x14ac:dyDescent="0.2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3" t="s">
        <v>8323</v>
      </c>
      <c r="R1036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60" hidden="1" x14ac:dyDescent="0.2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3" t="s">
        <v>8323</v>
      </c>
      <c r="R1037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5" hidden="1" x14ac:dyDescent="0.2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3" t="s">
        <v>8323</v>
      </c>
      <c r="R1038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60" hidden="1" x14ac:dyDescent="0.2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3" t="s">
        <v>8323</v>
      </c>
      <c r="R1039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5" hidden="1" x14ac:dyDescent="0.2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3" t="s">
        <v>8323</v>
      </c>
      <c r="R1040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60" hidden="1" x14ac:dyDescent="0.2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3" t="s">
        <v>8323</v>
      </c>
      <c r="R1041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60" hidden="1" x14ac:dyDescent="0.2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3" t="s">
        <v>8329</v>
      </c>
      <c r="R1042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5" hidden="1" x14ac:dyDescent="0.2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3" t="s">
        <v>8329</v>
      </c>
      <c r="R104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60" hidden="1" x14ac:dyDescent="0.2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3" t="s">
        <v>8329</v>
      </c>
      <c r="R1044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5" hidden="1" x14ac:dyDescent="0.2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3" t="s">
        <v>8329</v>
      </c>
      <c r="R1045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60" hidden="1" x14ac:dyDescent="0.2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3" t="s">
        <v>8329</v>
      </c>
      <c r="R1046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5" hidden="1" x14ac:dyDescent="0.2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3" t="s">
        <v>8329</v>
      </c>
      <c r="R1047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60" hidden="1" x14ac:dyDescent="0.2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3" t="s">
        <v>8329</v>
      </c>
      <c r="R1048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5" hidden="1" x14ac:dyDescent="0.2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3" t="s">
        <v>8329</v>
      </c>
      <c r="R1049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60" hidden="1" x14ac:dyDescent="0.2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3" t="s">
        <v>8329</v>
      </c>
      <c r="R1050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hidden="1" x14ac:dyDescent="0.2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3" t="s">
        <v>8329</v>
      </c>
      <c r="R1051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30" hidden="1" x14ac:dyDescent="0.2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3" t="s">
        <v>8329</v>
      </c>
      <c r="R1052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60" hidden="1" x14ac:dyDescent="0.2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3" t="s">
        <v>8329</v>
      </c>
      <c r="R105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75" hidden="1" x14ac:dyDescent="0.2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3" t="s">
        <v>8329</v>
      </c>
      <c r="R1054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60" hidden="1" x14ac:dyDescent="0.2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3" t="s">
        <v>8329</v>
      </c>
      <c r="R1055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60" hidden="1" x14ac:dyDescent="0.2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3" t="s">
        <v>8329</v>
      </c>
      <c r="R1056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60" hidden="1" x14ac:dyDescent="0.2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3" t="s">
        <v>8329</v>
      </c>
      <c r="R1057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60" hidden="1" x14ac:dyDescent="0.2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3" t="s">
        <v>8329</v>
      </c>
      <c r="R1058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45" hidden="1" x14ac:dyDescent="0.2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3" t="s">
        <v>8329</v>
      </c>
      <c r="R1059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60" hidden="1" x14ac:dyDescent="0.2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3" t="s">
        <v>8329</v>
      </c>
      <c r="R1060" t="s">
        <v>8330</v>
      </c>
      <c r="S1060" s="17">
        <f t="shared" si="49"/>
        <v>42047.900960648149</v>
      </c>
      <c r="T1060" s="17">
        <f t="shared" si="50"/>
        <v>42089</v>
      </c>
    </row>
    <row r="1061" spans="1:20" hidden="1" x14ac:dyDescent="0.2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3" t="s">
        <v>8329</v>
      </c>
      <c r="R1061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60" hidden="1" x14ac:dyDescent="0.2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3" t="s">
        <v>8329</v>
      </c>
      <c r="R1062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45" hidden="1" x14ac:dyDescent="0.2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3" t="s">
        <v>8329</v>
      </c>
      <c r="R106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ht="30" hidden="1" x14ac:dyDescent="0.2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3" t="s">
        <v>8329</v>
      </c>
      <c r="R1064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60" hidden="1" x14ac:dyDescent="0.2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3" t="s">
        <v>8329</v>
      </c>
      <c r="R1065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60" hidden="1" x14ac:dyDescent="0.2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3" t="s">
        <v>8331</v>
      </c>
      <c r="R1066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60" hidden="1" x14ac:dyDescent="0.2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3" t="s">
        <v>8331</v>
      </c>
      <c r="R1067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5" hidden="1" x14ac:dyDescent="0.2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3" t="s">
        <v>8331</v>
      </c>
      <c r="R1068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60" hidden="1" x14ac:dyDescent="0.2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3" t="s">
        <v>8331</v>
      </c>
      <c r="R1069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60" hidden="1" x14ac:dyDescent="0.2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3" t="s">
        <v>8331</v>
      </c>
      <c r="R1070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5" hidden="1" x14ac:dyDescent="0.2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3" t="s">
        <v>8331</v>
      </c>
      <c r="R1071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5" hidden="1" x14ac:dyDescent="0.2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3" t="s">
        <v>8331</v>
      </c>
      <c r="R1072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60" hidden="1" x14ac:dyDescent="0.2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3" t="s">
        <v>8331</v>
      </c>
      <c r="R107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60" hidden="1" x14ac:dyDescent="0.2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3" t="s">
        <v>8331</v>
      </c>
      <c r="R1074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45" hidden="1" x14ac:dyDescent="0.2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3" t="s">
        <v>8331</v>
      </c>
      <c r="R1075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60" hidden="1" x14ac:dyDescent="0.2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3" t="s">
        <v>8331</v>
      </c>
      <c r="R1076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45" hidden="1" x14ac:dyDescent="0.2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3" t="s">
        <v>8331</v>
      </c>
      <c r="R1077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5" hidden="1" x14ac:dyDescent="0.2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3" t="s">
        <v>8331</v>
      </c>
      <c r="R1078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5" hidden="1" x14ac:dyDescent="0.2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3" t="s">
        <v>8331</v>
      </c>
      <c r="R1079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60" hidden="1" x14ac:dyDescent="0.2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3" t="s">
        <v>8331</v>
      </c>
      <c r="R1080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60" hidden="1" x14ac:dyDescent="0.2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3" t="s">
        <v>8331</v>
      </c>
      <c r="R1081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5" hidden="1" x14ac:dyDescent="0.2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3" t="s">
        <v>8331</v>
      </c>
      <c r="R1082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5" hidden="1" x14ac:dyDescent="0.2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3" t="s">
        <v>8331</v>
      </c>
      <c r="R108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45" hidden="1" x14ac:dyDescent="0.2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3" t="s">
        <v>8331</v>
      </c>
      <c r="R1084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60" hidden="1" x14ac:dyDescent="0.2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3" t="s">
        <v>8331</v>
      </c>
      <c r="R1085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hidden="1" x14ac:dyDescent="0.2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3" t="s">
        <v>8331</v>
      </c>
      <c r="R1086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45" hidden="1" x14ac:dyDescent="0.2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3" t="s">
        <v>8331</v>
      </c>
      <c r="R1087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hidden="1" x14ac:dyDescent="0.2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3" t="s">
        <v>8331</v>
      </c>
      <c r="R1088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60" hidden="1" x14ac:dyDescent="0.2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3" t="s">
        <v>8331</v>
      </c>
      <c r="R1089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45" hidden="1" x14ac:dyDescent="0.2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3" t="s">
        <v>8331</v>
      </c>
      <c r="R1090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30" hidden="1" x14ac:dyDescent="0.2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3" t="s">
        <v>8331</v>
      </c>
      <c r="R1091" t="s">
        <v>8332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60" hidden="1" x14ac:dyDescent="0.2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3" t="s">
        <v>8331</v>
      </c>
      <c r="R1092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60" hidden="1" x14ac:dyDescent="0.2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3" t="s">
        <v>8331</v>
      </c>
      <c r="R109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60" hidden="1" x14ac:dyDescent="0.2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3" t="s">
        <v>8331</v>
      </c>
      <c r="R1094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5" hidden="1" x14ac:dyDescent="0.2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3" t="s">
        <v>8331</v>
      </c>
      <c r="R1095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60" hidden="1" x14ac:dyDescent="0.2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3" t="s">
        <v>8331</v>
      </c>
      <c r="R1096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60" hidden="1" x14ac:dyDescent="0.2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3" t="s">
        <v>8331</v>
      </c>
      <c r="R1097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60" hidden="1" x14ac:dyDescent="0.2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3" t="s">
        <v>8331</v>
      </c>
      <c r="R1098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5" hidden="1" x14ac:dyDescent="0.2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3" t="s">
        <v>8331</v>
      </c>
      <c r="R1099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30" hidden="1" x14ac:dyDescent="0.2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3" t="s">
        <v>8331</v>
      </c>
      <c r="R1100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60" hidden="1" x14ac:dyDescent="0.2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3" t="s">
        <v>8331</v>
      </c>
      <c r="R1101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5" hidden="1" x14ac:dyDescent="0.2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3" t="s">
        <v>8331</v>
      </c>
      <c r="R1102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45" hidden="1" x14ac:dyDescent="0.2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3" t="s">
        <v>8331</v>
      </c>
      <c r="R110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60" hidden="1" x14ac:dyDescent="0.2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3" t="s">
        <v>8331</v>
      </c>
      <c r="R1104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5" hidden="1" x14ac:dyDescent="0.2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3" t="s">
        <v>8331</v>
      </c>
      <c r="R1105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60" hidden="1" x14ac:dyDescent="0.2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3" t="s">
        <v>8331</v>
      </c>
      <c r="R1106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60" hidden="1" x14ac:dyDescent="0.2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3" t="s">
        <v>8331</v>
      </c>
      <c r="R1107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5" hidden="1" x14ac:dyDescent="0.2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3" t="s">
        <v>8331</v>
      </c>
      <c r="R1108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60" hidden="1" x14ac:dyDescent="0.2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3" t="s">
        <v>8331</v>
      </c>
      <c r="R1109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60" hidden="1" x14ac:dyDescent="0.2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3" t="s">
        <v>8331</v>
      </c>
      <c r="R1110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60" hidden="1" x14ac:dyDescent="0.2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3" t="s">
        <v>8331</v>
      </c>
      <c r="R1111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60" hidden="1" x14ac:dyDescent="0.2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3" t="s">
        <v>8331</v>
      </c>
      <c r="R1112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60" hidden="1" x14ac:dyDescent="0.2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3" t="s">
        <v>8331</v>
      </c>
      <c r="R11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5" hidden="1" x14ac:dyDescent="0.2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3" t="s">
        <v>8331</v>
      </c>
      <c r="R1114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60" hidden="1" x14ac:dyDescent="0.2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3" t="s">
        <v>8331</v>
      </c>
      <c r="R1115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60" hidden="1" x14ac:dyDescent="0.2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3" t="s">
        <v>8331</v>
      </c>
      <c r="R1116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60" hidden="1" x14ac:dyDescent="0.2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3" t="s">
        <v>8331</v>
      </c>
      <c r="R1117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45" hidden="1" x14ac:dyDescent="0.2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3" t="s">
        <v>8331</v>
      </c>
      <c r="R1118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5" hidden="1" x14ac:dyDescent="0.2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3" t="s">
        <v>8331</v>
      </c>
      <c r="R1119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60" hidden="1" x14ac:dyDescent="0.2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3" t="s">
        <v>8331</v>
      </c>
      <c r="R1120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60" hidden="1" x14ac:dyDescent="0.2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3" t="s">
        <v>8331</v>
      </c>
      <c r="R1121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45" hidden="1" x14ac:dyDescent="0.2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3" t="s">
        <v>8331</v>
      </c>
      <c r="R1122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5" hidden="1" x14ac:dyDescent="0.2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3" t="s">
        <v>8331</v>
      </c>
      <c r="R112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60" hidden="1" x14ac:dyDescent="0.2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3" t="s">
        <v>8331</v>
      </c>
      <c r="R1124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60" hidden="1" x14ac:dyDescent="0.2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3" t="s">
        <v>8331</v>
      </c>
      <c r="R1125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60" hidden="1" x14ac:dyDescent="0.2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3" t="s">
        <v>8331</v>
      </c>
      <c r="R1126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60" hidden="1" x14ac:dyDescent="0.2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3" t="s">
        <v>8331</v>
      </c>
      <c r="R1127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45" hidden="1" x14ac:dyDescent="0.2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3" t="s">
        <v>8331</v>
      </c>
      <c r="R1128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60" hidden="1" x14ac:dyDescent="0.2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3" t="s">
        <v>8331</v>
      </c>
      <c r="R1129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hidden="1" x14ac:dyDescent="0.2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3" t="s">
        <v>8331</v>
      </c>
      <c r="R1130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5" hidden="1" x14ac:dyDescent="0.2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3" t="s">
        <v>8331</v>
      </c>
      <c r="R1131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60" hidden="1" x14ac:dyDescent="0.2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3" t="s">
        <v>8331</v>
      </c>
      <c r="R1132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60" hidden="1" x14ac:dyDescent="0.2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3" t="s">
        <v>8331</v>
      </c>
      <c r="R113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5" hidden="1" x14ac:dyDescent="0.2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3" t="s">
        <v>8331</v>
      </c>
      <c r="R1134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60" hidden="1" x14ac:dyDescent="0.2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3" t="s">
        <v>8331</v>
      </c>
      <c r="R1135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5" hidden="1" x14ac:dyDescent="0.2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3" t="s">
        <v>8331</v>
      </c>
      <c r="R1136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60" hidden="1" x14ac:dyDescent="0.2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3" t="s">
        <v>8331</v>
      </c>
      <c r="R1137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5" hidden="1" x14ac:dyDescent="0.2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3" t="s">
        <v>8331</v>
      </c>
      <c r="R1138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60" hidden="1" x14ac:dyDescent="0.2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3" t="s">
        <v>8331</v>
      </c>
      <c r="R1139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60" hidden="1" x14ac:dyDescent="0.2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3" t="s">
        <v>8331</v>
      </c>
      <c r="R1140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60" hidden="1" x14ac:dyDescent="0.2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3" t="s">
        <v>8331</v>
      </c>
      <c r="R1141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5" hidden="1" x14ac:dyDescent="0.2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3" t="s">
        <v>8331</v>
      </c>
      <c r="R1142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hidden="1" x14ac:dyDescent="0.2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3" t="s">
        <v>8331</v>
      </c>
      <c r="R114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5" hidden="1" x14ac:dyDescent="0.2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3" t="s">
        <v>8331</v>
      </c>
      <c r="R1144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60" hidden="1" x14ac:dyDescent="0.2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3" t="s">
        <v>8331</v>
      </c>
      <c r="R1145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5" hidden="1" x14ac:dyDescent="0.2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3" t="s">
        <v>8334</v>
      </c>
      <c r="R1146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5" hidden="1" x14ac:dyDescent="0.2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3" t="s">
        <v>8334</v>
      </c>
      <c r="R1147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45" hidden="1" x14ac:dyDescent="0.2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3" t="s">
        <v>8334</v>
      </c>
      <c r="R1148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60" hidden="1" x14ac:dyDescent="0.2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3" t="s">
        <v>8334</v>
      </c>
      <c r="R1149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30" hidden="1" x14ac:dyDescent="0.2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3" t="s">
        <v>8334</v>
      </c>
      <c r="R1150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30" hidden="1" x14ac:dyDescent="0.2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3" t="s">
        <v>8334</v>
      </c>
      <c r="R1151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30" hidden="1" x14ac:dyDescent="0.2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3" t="s">
        <v>8334</v>
      </c>
      <c r="R1152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60" hidden="1" x14ac:dyDescent="0.2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3" t="s">
        <v>8334</v>
      </c>
      <c r="R115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hidden="1" x14ac:dyDescent="0.2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3" t="s">
        <v>8334</v>
      </c>
      <c r="R1154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30" hidden="1" x14ac:dyDescent="0.2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3" t="s">
        <v>8334</v>
      </c>
      <c r="R1155" t="s">
        <v>8335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5" hidden="1" x14ac:dyDescent="0.2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3" t="s">
        <v>8334</v>
      </c>
      <c r="R1156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60" hidden="1" x14ac:dyDescent="0.2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3" t="s">
        <v>8334</v>
      </c>
      <c r="R1157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5" hidden="1" x14ac:dyDescent="0.2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3" t="s">
        <v>8334</v>
      </c>
      <c r="R1158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60" hidden="1" x14ac:dyDescent="0.2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3" t="s">
        <v>8334</v>
      </c>
      <c r="R1159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60" hidden="1" x14ac:dyDescent="0.2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3" t="s">
        <v>8334</v>
      </c>
      <c r="R1160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60" hidden="1" x14ac:dyDescent="0.2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3" t="s">
        <v>8334</v>
      </c>
      <c r="R1161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5" hidden="1" x14ac:dyDescent="0.2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3" t="s">
        <v>8334</v>
      </c>
      <c r="R1162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60" hidden="1" x14ac:dyDescent="0.2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3" t="s">
        <v>8334</v>
      </c>
      <c r="R116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60" hidden="1" x14ac:dyDescent="0.2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3" t="s">
        <v>8334</v>
      </c>
      <c r="R1164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60" hidden="1" x14ac:dyDescent="0.2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3" t="s">
        <v>8334</v>
      </c>
      <c r="R1165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60" hidden="1" x14ac:dyDescent="0.2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3" t="s">
        <v>8334</v>
      </c>
      <c r="R1166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60" hidden="1" x14ac:dyDescent="0.2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3" t="s">
        <v>8334</v>
      </c>
      <c r="R1167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60" hidden="1" x14ac:dyDescent="0.2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3" t="s">
        <v>8334</v>
      </c>
      <c r="R1168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5" hidden="1" x14ac:dyDescent="0.2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3" t="s">
        <v>8334</v>
      </c>
      <c r="R1169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5" hidden="1" x14ac:dyDescent="0.2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3" t="s">
        <v>8334</v>
      </c>
      <c r="R1170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5" hidden="1" x14ac:dyDescent="0.2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3" t="s">
        <v>8334</v>
      </c>
      <c r="R1171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5" hidden="1" x14ac:dyDescent="0.2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3" t="s">
        <v>8334</v>
      </c>
      <c r="R1172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45" hidden="1" x14ac:dyDescent="0.2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3" t="s">
        <v>8334</v>
      </c>
      <c r="R117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t="30" hidden="1" x14ac:dyDescent="0.2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3" t="s">
        <v>8334</v>
      </c>
      <c r="R1174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60" hidden="1" x14ac:dyDescent="0.2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3" t="s">
        <v>8334</v>
      </c>
      <c r="R1175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5" hidden="1" x14ac:dyDescent="0.2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3" t="s">
        <v>8334</v>
      </c>
      <c r="R1176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5" hidden="1" x14ac:dyDescent="0.2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3" t="s">
        <v>8334</v>
      </c>
      <c r="R1177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60" hidden="1" x14ac:dyDescent="0.2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3" t="s">
        <v>8334</v>
      </c>
      <c r="R1178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60" hidden="1" x14ac:dyDescent="0.2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3" t="s">
        <v>8334</v>
      </c>
      <c r="R1179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60" hidden="1" x14ac:dyDescent="0.2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3" t="s">
        <v>8334</v>
      </c>
      <c r="R1180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5" hidden="1" x14ac:dyDescent="0.2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3" t="s">
        <v>8334</v>
      </c>
      <c r="R1181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45" hidden="1" x14ac:dyDescent="0.2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3" t="s">
        <v>8334</v>
      </c>
      <c r="R1182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t="30" hidden="1" x14ac:dyDescent="0.2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3" t="s">
        <v>8334</v>
      </c>
      <c r="R118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60" hidden="1" x14ac:dyDescent="0.2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3" t="s">
        <v>8334</v>
      </c>
      <c r="R1184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60" hidden="1" x14ac:dyDescent="0.2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3" t="s">
        <v>8334</v>
      </c>
      <c r="R1185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60" hidden="1" x14ac:dyDescent="0.2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3" t="s">
        <v>8336</v>
      </c>
      <c r="R1186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60" hidden="1" x14ac:dyDescent="0.2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3" t="s">
        <v>8336</v>
      </c>
      <c r="R1187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60" hidden="1" x14ac:dyDescent="0.2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3" t="s">
        <v>8336</v>
      </c>
      <c r="R1188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60" hidden="1" x14ac:dyDescent="0.2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3" t="s">
        <v>8336</v>
      </c>
      <c r="R1189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5" hidden="1" x14ac:dyDescent="0.2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3" t="s">
        <v>8336</v>
      </c>
      <c r="R1190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60" hidden="1" x14ac:dyDescent="0.2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3" t="s">
        <v>8336</v>
      </c>
      <c r="R1191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45" hidden="1" x14ac:dyDescent="0.2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3" t="s">
        <v>8336</v>
      </c>
      <c r="R1192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60" hidden="1" x14ac:dyDescent="0.2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3" t="s">
        <v>8336</v>
      </c>
      <c r="R119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30" hidden="1" x14ac:dyDescent="0.2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3" t="s">
        <v>8336</v>
      </c>
      <c r="R1194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60" hidden="1" x14ac:dyDescent="0.2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3" t="s">
        <v>8336</v>
      </c>
      <c r="R1195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60" hidden="1" x14ac:dyDescent="0.2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3" t="s">
        <v>8336</v>
      </c>
      <c r="R1196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60" hidden="1" x14ac:dyDescent="0.2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3" t="s">
        <v>8336</v>
      </c>
      <c r="R1197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30" hidden="1" x14ac:dyDescent="0.2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3" t="s">
        <v>8336</v>
      </c>
      <c r="R1198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60" hidden="1" x14ac:dyDescent="0.2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3" t="s">
        <v>8336</v>
      </c>
      <c r="R1199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60" hidden="1" x14ac:dyDescent="0.2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3" t="s">
        <v>8336</v>
      </c>
      <c r="R1200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60" hidden="1" x14ac:dyDescent="0.2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3" t="s">
        <v>8336</v>
      </c>
      <c r="R1201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60" hidden="1" x14ac:dyDescent="0.2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3" t="s">
        <v>8336</v>
      </c>
      <c r="R1202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60" hidden="1" x14ac:dyDescent="0.2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3" t="s">
        <v>8336</v>
      </c>
      <c r="R120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60" hidden="1" x14ac:dyDescent="0.2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3" t="s">
        <v>8336</v>
      </c>
      <c r="R1204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5" hidden="1" x14ac:dyDescent="0.2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3" t="s">
        <v>8336</v>
      </c>
      <c r="R1205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5" hidden="1" x14ac:dyDescent="0.2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3" t="s">
        <v>8336</v>
      </c>
      <c r="R1206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60" hidden="1" x14ac:dyDescent="0.2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3" t="s">
        <v>8336</v>
      </c>
      <c r="R1207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60" hidden="1" x14ac:dyDescent="0.2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3" t="s">
        <v>8336</v>
      </c>
      <c r="R1208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30" hidden="1" x14ac:dyDescent="0.2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3" t="s">
        <v>8336</v>
      </c>
      <c r="R1209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60" hidden="1" x14ac:dyDescent="0.2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3" t="s">
        <v>8336</v>
      </c>
      <c r="R1210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60" hidden="1" x14ac:dyDescent="0.2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3" t="s">
        <v>8336</v>
      </c>
      <c r="R1211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30" hidden="1" x14ac:dyDescent="0.2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3" t="s">
        <v>8336</v>
      </c>
      <c r="R1212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60" hidden="1" x14ac:dyDescent="0.2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3" t="s">
        <v>8336</v>
      </c>
      <c r="R12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60" hidden="1" x14ac:dyDescent="0.2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3" t="s">
        <v>8336</v>
      </c>
      <c r="R1214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60" hidden="1" x14ac:dyDescent="0.2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3" t="s">
        <v>8336</v>
      </c>
      <c r="R1215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60" hidden="1" x14ac:dyDescent="0.2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3" t="s">
        <v>8336</v>
      </c>
      <c r="R1216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60" hidden="1" x14ac:dyDescent="0.2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3" t="s">
        <v>8336</v>
      </c>
      <c r="R1217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30" hidden="1" x14ac:dyDescent="0.2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3" t="s">
        <v>8336</v>
      </c>
      <c r="R1218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5" hidden="1" x14ac:dyDescent="0.2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3" t="s">
        <v>8336</v>
      </c>
      <c r="R1219" t="s">
        <v>8337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60" hidden="1" x14ac:dyDescent="0.2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3" t="s">
        <v>8336</v>
      </c>
      <c r="R1220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45" hidden="1" x14ac:dyDescent="0.2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3" t="s">
        <v>8336</v>
      </c>
      <c r="R1221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5" hidden="1" x14ac:dyDescent="0.2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3" t="s">
        <v>8336</v>
      </c>
      <c r="R1222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60" hidden="1" x14ac:dyDescent="0.2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3" t="s">
        <v>8336</v>
      </c>
      <c r="R122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30" hidden="1" x14ac:dyDescent="0.2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3" t="s">
        <v>8336</v>
      </c>
      <c r="R1224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45" hidden="1" x14ac:dyDescent="0.2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3" t="s">
        <v>8336</v>
      </c>
      <c r="R1225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30" hidden="1" x14ac:dyDescent="0.2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3" t="s">
        <v>8323</v>
      </c>
      <c r="R1226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60" hidden="1" x14ac:dyDescent="0.2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3" t="s">
        <v>8323</v>
      </c>
      <c r="R1227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5" hidden="1" x14ac:dyDescent="0.2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3" t="s">
        <v>8323</v>
      </c>
      <c r="R1228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60" hidden="1" x14ac:dyDescent="0.2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3" t="s">
        <v>8323</v>
      </c>
      <c r="R1229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45" hidden="1" x14ac:dyDescent="0.2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3" t="s">
        <v>8323</v>
      </c>
      <c r="R1230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60" hidden="1" x14ac:dyDescent="0.2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3" t="s">
        <v>8323</v>
      </c>
      <c r="R1231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5" hidden="1" x14ac:dyDescent="0.2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3" t="s">
        <v>8323</v>
      </c>
      <c r="R1232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5" hidden="1" x14ac:dyDescent="0.2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3" t="s">
        <v>8323</v>
      </c>
      <c r="R123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60" hidden="1" x14ac:dyDescent="0.2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3" t="s">
        <v>8323</v>
      </c>
      <c r="R1234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60" hidden="1" x14ac:dyDescent="0.2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3" t="s">
        <v>8323</v>
      </c>
      <c r="R1235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5" hidden="1" x14ac:dyDescent="0.2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3" t="s">
        <v>8323</v>
      </c>
      <c r="R1236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60" hidden="1" x14ac:dyDescent="0.2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3" t="s">
        <v>8323</v>
      </c>
      <c r="R1237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ht="30" hidden="1" x14ac:dyDescent="0.2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3" t="s">
        <v>8323</v>
      </c>
      <c r="R1238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60" hidden="1" x14ac:dyDescent="0.2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3" t="s">
        <v>8323</v>
      </c>
      <c r="R1239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60" hidden="1" x14ac:dyDescent="0.2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3" t="s">
        <v>8323</v>
      </c>
      <c r="R1240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30" hidden="1" x14ac:dyDescent="0.2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3" t="s">
        <v>8323</v>
      </c>
      <c r="R1241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45" hidden="1" x14ac:dyDescent="0.2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3" t="s">
        <v>8323</v>
      </c>
      <c r="R1242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60" hidden="1" x14ac:dyDescent="0.2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3" t="s">
        <v>8323</v>
      </c>
      <c r="R124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60" hidden="1" x14ac:dyDescent="0.2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3" t="s">
        <v>8323</v>
      </c>
      <c r="R1244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5" hidden="1" x14ac:dyDescent="0.2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3" t="s">
        <v>8323</v>
      </c>
      <c r="R1245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5" hidden="1" x14ac:dyDescent="0.2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3" t="s">
        <v>8323</v>
      </c>
      <c r="R1246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5" hidden="1" x14ac:dyDescent="0.2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3" t="s">
        <v>8323</v>
      </c>
      <c r="R1247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60" hidden="1" x14ac:dyDescent="0.2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3" t="s">
        <v>8323</v>
      </c>
      <c r="R1248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30" hidden="1" x14ac:dyDescent="0.2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3" t="s">
        <v>8323</v>
      </c>
      <c r="R1249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45" hidden="1" x14ac:dyDescent="0.2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3" t="s">
        <v>8323</v>
      </c>
      <c r="R1250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5" hidden="1" x14ac:dyDescent="0.2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3" t="s">
        <v>8323</v>
      </c>
      <c r="R1251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60" hidden="1" x14ac:dyDescent="0.2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3" t="s">
        <v>8323</v>
      </c>
      <c r="R1252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45" hidden="1" x14ac:dyDescent="0.2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3" t="s">
        <v>8323</v>
      </c>
      <c r="R125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5" hidden="1" x14ac:dyDescent="0.2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3" t="s">
        <v>8323</v>
      </c>
      <c r="R1254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60" hidden="1" x14ac:dyDescent="0.2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3" t="s">
        <v>8323</v>
      </c>
      <c r="R1255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60" hidden="1" x14ac:dyDescent="0.2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3" t="s">
        <v>8323</v>
      </c>
      <c r="R1256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5" hidden="1" x14ac:dyDescent="0.2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3" t="s">
        <v>8323</v>
      </c>
      <c r="R1257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60" hidden="1" x14ac:dyDescent="0.2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3" t="s">
        <v>8323</v>
      </c>
      <c r="R1258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60" hidden="1" x14ac:dyDescent="0.2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3" t="s">
        <v>8323</v>
      </c>
      <c r="R1259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5" hidden="1" x14ac:dyDescent="0.2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3" t="s">
        <v>8323</v>
      </c>
      <c r="R1260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45" hidden="1" x14ac:dyDescent="0.2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3" t="s">
        <v>8323</v>
      </c>
      <c r="R1261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5" hidden="1" x14ac:dyDescent="0.2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3" t="s">
        <v>8323</v>
      </c>
      <c r="R1262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45" hidden="1" x14ac:dyDescent="0.2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3" t="s">
        <v>8323</v>
      </c>
      <c r="R126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60" hidden="1" x14ac:dyDescent="0.2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3" t="s">
        <v>8323</v>
      </c>
      <c r="R1264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30" hidden="1" x14ac:dyDescent="0.2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3" t="s">
        <v>8323</v>
      </c>
      <c r="R1265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60" hidden="1" x14ac:dyDescent="0.2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3" t="s">
        <v>8323</v>
      </c>
      <c r="R1266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60" hidden="1" x14ac:dyDescent="0.2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3" t="s">
        <v>8323</v>
      </c>
      <c r="R1267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45" hidden="1" x14ac:dyDescent="0.2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3" t="s">
        <v>8323</v>
      </c>
      <c r="R1268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60" hidden="1" x14ac:dyDescent="0.2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3" t="s">
        <v>8323</v>
      </c>
      <c r="R1269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45" hidden="1" x14ac:dyDescent="0.2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3" t="s">
        <v>8323</v>
      </c>
      <c r="R1270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60" hidden="1" x14ac:dyDescent="0.2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3" t="s">
        <v>8323</v>
      </c>
      <c r="R1271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45" hidden="1" x14ac:dyDescent="0.2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3" t="s">
        <v>8323</v>
      </c>
      <c r="R1272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60" hidden="1" x14ac:dyDescent="0.2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3" t="s">
        <v>8323</v>
      </c>
      <c r="R127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60" hidden="1" x14ac:dyDescent="0.2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3" t="s">
        <v>8323</v>
      </c>
      <c r="R1274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45" hidden="1" x14ac:dyDescent="0.2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3" t="s">
        <v>8323</v>
      </c>
      <c r="R1275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5" hidden="1" x14ac:dyDescent="0.2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3" t="s">
        <v>8323</v>
      </c>
      <c r="R1276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5" hidden="1" x14ac:dyDescent="0.2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3" t="s">
        <v>8323</v>
      </c>
      <c r="R1277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30" hidden="1" x14ac:dyDescent="0.2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3" t="s">
        <v>8323</v>
      </c>
      <c r="R1278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60" hidden="1" x14ac:dyDescent="0.2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3" t="s">
        <v>8323</v>
      </c>
      <c r="R1279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60" hidden="1" x14ac:dyDescent="0.2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3" t="s">
        <v>8323</v>
      </c>
      <c r="R1280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60" hidden="1" x14ac:dyDescent="0.2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3" t="s">
        <v>8323</v>
      </c>
      <c r="R1281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5" hidden="1" x14ac:dyDescent="0.2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3" t="s">
        <v>8323</v>
      </c>
      <c r="R1282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60" hidden="1" x14ac:dyDescent="0.2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3" t="s">
        <v>8323</v>
      </c>
      <c r="R1283" t="s">
        <v>8324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60" hidden="1" x14ac:dyDescent="0.2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3" t="s">
        <v>8323</v>
      </c>
      <c r="R1284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5" hidden="1" x14ac:dyDescent="0.2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3" t="s">
        <v>8323</v>
      </c>
      <c r="R1285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60" hidden="1" x14ac:dyDescent="0.2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3" t="s">
        <v>8315</v>
      </c>
      <c r="R1286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60" hidden="1" x14ac:dyDescent="0.2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3" t="s">
        <v>8315</v>
      </c>
      <c r="R1287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5" hidden="1" x14ac:dyDescent="0.2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3" t="s">
        <v>8315</v>
      </c>
      <c r="R1288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90" hidden="1" x14ac:dyDescent="0.2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3" t="s">
        <v>8315</v>
      </c>
      <c r="R1289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60" hidden="1" x14ac:dyDescent="0.2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3" t="s">
        <v>8315</v>
      </c>
      <c r="R1290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5" hidden="1" x14ac:dyDescent="0.2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3" t="s">
        <v>8315</v>
      </c>
      <c r="R1291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30" hidden="1" x14ac:dyDescent="0.2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3" t="s">
        <v>8315</v>
      </c>
      <c r="R1292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60" hidden="1" x14ac:dyDescent="0.2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3" t="s">
        <v>8315</v>
      </c>
      <c r="R129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60" hidden="1" x14ac:dyDescent="0.2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3" t="s">
        <v>8315</v>
      </c>
      <c r="R1294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60" hidden="1" x14ac:dyDescent="0.2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3" t="s">
        <v>8315</v>
      </c>
      <c r="R1295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60" hidden="1" x14ac:dyDescent="0.2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3" t="s">
        <v>8315</v>
      </c>
      <c r="R1296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60" hidden="1" x14ac:dyDescent="0.2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3" t="s">
        <v>8315</v>
      </c>
      <c r="R1297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60" hidden="1" x14ac:dyDescent="0.2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3" t="s">
        <v>8315</v>
      </c>
      <c r="R1298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60" hidden="1" x14ac:dyDescent="0.2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3" t="s">
        <v>8315</v>
      </c>
      <c r="R1299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60" hidden="1" x14ac:dyDescent="0.2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3" t="s">
        <v>8315</v>
      </c>
      <c r="R1300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5" hidden="1" x14ac:dyDescent="0.2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3" t="s">
        <v>8315</v>
      </c>
      <c r="R1301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60" hidden="1" x14ac:dyDescent="0.2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3" t="s">
        <v>8315</v>
      </c>
      <c r="R1302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60" hidden="1" x14ac:dyDescent="0.2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3" t="s">
        <v>8315</v>
      </c>
      <c r="R130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5" hidden="1" x14ac:dyDescent="0.2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3" t="s">
        <v>8315</v>
      </c>
      <c r="R1304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30" hidden="1" x14ac:dyDescent="0.2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3" t="s">
        <v>8315</v>
      </c>
      <c r="R1305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5" hidden="1" x14ac:dyDescent="0.2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3" t="s">
        <v>8317</v>
      </c>
      <c r="R1306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60" hidden="1" x14ac:dyDescent="0.2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3" t="s">
        <v>8317</v>
      </c>
      <c r="R1307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60" hidden="1" x14ac:dyDescent="0.2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3" t="s">
        <v>8317</v>
      </c>
      <c r="R1308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30" hidden="1" x14ac:dyDescent="0.2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3" t="s">
        <v>8317</v>
      </c>
      <c r="R1309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30" hidden="1" x14ac:dyDescent="0.2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3" t="s">
        <v>8317</v>
      </c>
      <c r="R1310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45" hidden="1" x14ac:dyDescent="0.2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3" t="s">
        <v>8317</v>
      </c>
      <c r="R1311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45" hidden="1" x14ac:dyDescent="0.2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3" t="s">
        <v>8317</v>
      </c>
      <c r="R1312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60" hidden="1" x14ac:dyDescent="0.2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3" t="s">
        <v>8317</v>
      </c>
      <c r="R13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5" hidden="1" x14ac:dyDescent="0.2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3" t="s">
        <v>8317</v>
      </c>
      <c r="R1314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60" hidden="1" x14ac:dyDescent="0.2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3" t="s">
        <v>8317</v>
      </c>
      <c r="R1315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60" hidden="1" x14ac:dyDescent="0.2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3" t="s">
        <v>8317</v>
      </c>
      <c r="R1316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30" hidden="1" x14ac:dyDescent="0.2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3" t="s">
        <v>8317</v>
      </c>
      <c r="R1317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5" hidden="1" x14ac:dyDescent="0.2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3" t="s">
        <v>8317</v>
      </c>
      <c r="R1318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60" hidden="1" x14ac:dyDescent="0.2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3" t="s">
        <v>8317</v>
      </c>
      <c r="R1319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5" hidden="1" x14ac:dyDescent="0.2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3" t="s">
        <v>8317</v>
      </c>
      <c r="R1320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60" hidden="1" x14ac:dyDescent="0.2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3" t="s">
        <v>8317</v>
      </c>
      <c r="R1321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60" hidden="1" x14ac:dyDescent="0.2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3" t="s">
        <v>8317</v>
      </c>
      <c r="R1322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60" hidden="1" x14ac:dyDescent="0.2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3" t="s">
        <v>8317</v>
      </c>
      <c r="R132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60" hidden="1" x14ac:dyDescent="0.2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3" t="s">
        <v>8317</v>
      </c>
      <c r="R1324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60" hidden="1" x14ac:dyDescent="0.2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3" t="s">
        <v>8317</v>
      </c>
      <c r="R1325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60" hidden="1" x14ac:dyDescent="0.2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3" t="s">
        <v>8317</v>
      </c>
      <c r="R1326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60" hidden="1" x14ac:dyDescent="0.2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3" t="s">
        <v>8317</v>
      </c>
      <c r="R1327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60" hidden="1" x14ac:dyDescent="0.2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3" t="s">
        <v>8317</v>
      </c>
      <c r="R1328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5" hidden="1" x14ac:dyDescent="0.2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3" t="s">
        <v>8317</v>
      </c>
      <c r="R1329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60" hidden="1" x14ac:dyDescent="0.2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3" t="s">
        <v>8317</v>
      </c>
      <c r="R1330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5" hidden="1" x14ac:dyDescent="0.2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3" t="s">
        <v>8317</v>
      </c>
      <c r="R1331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5" hidden="1" x14ac:dyDescent="0.2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3" t="s">
        <v>8317</v>
      </c>
      <c r="R1332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5" hidden="1" x14ac:dyDescent="0.2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3" t="s">
        <v>8317</v>
      </c>
      <c r="R133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60" hidden="1" x14ac:dyDescent="0.2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3" t="s">
        <v>8317</v>
      </c>
      <c r="R1334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60" hidden="1" x14ac:dyDescent="0.2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3" t="s">
        <v>8317</v>
      </c>
      <c r="R1335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5" hidden="1" x14ac:dyDescent="0.2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3" t="s">
        <v>8317</v>
      </c>
      <c r="R1336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60" hidden="1" x14ac:dyDescent="0.2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3" t="s">
        <v>8317</v>
      </c>
      <c r="R1337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60" hidden="1" x14ac:dyDescent="0.2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3" t="s">
        <v>8317</v>
      </c>
      <c r="R1338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5" hidden="1" x14ac:dyDescent="0.2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3" t="s">
        <v>8317</v>
      </c>
      <c r="R1339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60" hidden="1" x14ac:dyDescent="0.2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3" t="s">
        <v>8317</v>
      </c>
      <c r="R1340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30" hidden="1" x14ac:dyDescent="0.2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3" t="s">
        <v>8317</v>
      </c>
      <c r="R1341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5" hidden="1" x14ac:dyDescent="0.2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3" t="s">
        <v>8317</v>
      </c>
      <c r="R1342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60" hidden="1" x14ac:dyDescent="0.2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3" t="s">
        <v>8317</v>
      </c>
      <c r="R134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60" hidden="1" x14ac:dyDescent="0.2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3" t="s">
        <v>8317</v>
      </c>
      <c r="R1344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60" hidden="1" x14ac:dyDescent="0.2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3" t="s">
        <v>8317</v>
      </c>
      <c r="R1345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60" hidden="1" x14ac:dyDescent="0.2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3" t="s">
        <v>8320</v>
      </c>
      <c r="R1346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5" hidden="1" x14ac:dyDescent="0.2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3" t="s">
        <v>8320</v>
      </c>
      <c r="R1347" t="s">
        <v>8321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5" hidden="1" x14ac:dyDescent="0.2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3" t="s">
        <v>8320</v>
      </c>
      <c r="R1348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60" hidden="1" x14ac:dyDescent="0.2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3" t="s">
        <v>8320</v>
      </c>
      <c r="R1349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60" hidden="1" x14ac:dyDescent="0.2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3" t="s">
        <v>8320</v>
      </c>
      <c r="R1350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60" hidden="1" x14ac:dyDescent="0.2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3" t="s">
        <v>8320</v>
      </c>
      <c r="R1351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60" hidden="1" x14ac:dyDescent="0.2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3" t="s">
        <v>8320</v>
      </c>
      <c r="R1352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45" hidden="1" x14ac:dyDescent="0.2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3" t="s">
        <v>8320</v>
      </c>
      <c r="R135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60" hidden="1" x14ac:dyDescent="0.2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3" t="s">
        <v>8320</v>
      </c>
      <c r="R1354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45" hidden="1" x14ac:dyDescent="0.2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3" t="s">
        <v>8320</v>
      </c>
      <c r="R1355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60" hidden="1" x14ac:dyDescent="0.2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3" t="s">
        <v>8320</v>
      </c>
      <c r="R1356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60" hidden="1" x14ac:dyDescent="0.2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3" t="s">
        <v>8320</v>
      </c>
      <c r="R1357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60" hidden="1" x14ac:dyDescent="0.2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3" t="s">
        <v>8320</v>
      </c>
      <c r="R1358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5" hidden="1" x14ac:dyDescent="0.2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3" t="s">
        <v>8320</v>
      </c>
      <c r="R1359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5" hidden="1" x14ac:dyDescent="0.2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3" t="s">
        <v>8320</v>
      </c>
      <c r="R1360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60" hidden="1" x14ac:dyDescent="0.2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3" t="s">
        <v>8320</v>
      </c>
      <c r="R1361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30" hidden="1" x14ac:dyDescent="0.2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3" t="s">
        <v>8320</v>
      </c>
      <c r="R1362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5" hidden="1" x14ac:dyDescent="0.2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3" t="s">
        <v>8320</v>
      </c>
      <c r="R136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45" hidden="1" x14ac:dyDescent="0.2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3" t="s">
        <v>8320</v>
      </c>
      <c r="R1364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60" hidden="1" x14ac:dyDescent="0.2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3" t="s">
        <v>8320</v>
      </c>
      <c r="R1365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60" hidden="1" x14ac:dyDescent="0.2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3" t="s">
        <v>8323</v>
      </c>
      <c r="R1366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60" hidden="1" x14ac:dyDescent="0.2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3" t="s">
        <v>8323</v>
      </c>
      <c r="R1367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hidden="1" x14ac:dyDescent="0.2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3" t="s">
        <v>8323</v>
      </c>
      <c r="R1368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5" hidden="1" x14ac:dyDescent="0.2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3" t="s">
        <v>8323</v>
      </c>
      <c r="R1369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5" hidden="1" x14ac:dyDescent="0.2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3" t="s">
        <v>8323</v>
      </c>
      <c r="R1370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60" hidden="1" x14ac:dyDescent="0.2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3" t="s">
        <v>8323</v>
      </c>
      <c r="R1371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30" hidden="1" x14ac:dyDescent="0.2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3" t="s">
        <v>8323</v>
      </c>
      <c r="R1372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60" hidden="1" x14ac:dyDescent="0.2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3" t="s">
        <v>8323</v>
      </c>
      <c r="R137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t="30" hidden="1" x14ac:dyDescent="0.2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3" t="s">
        <v>8323</v>
      </c>
      <c r="R1374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45" hidden="1" x14ac:dyDescent="0.2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3" t="s">
        <v>8323</v>
      </c>
      <c r="R1375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60" hidden="1" x14ac:dyDescent="0.2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3" t="s">
        <v>8323</v>
      </c>
      <c r="R1376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60" hidden="1" x14ac:dyDescent="0.2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3" t="s">
        <v>8323</v>
      </c>
      <c r="R1377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30" hidden="1" x14ac:dyDescent="0.2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3" t="s">
        <v>8323</v>
      </c>
      <c r="R1378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60" hidden="1" x14ac:dyDescent="0.2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3" t="s">
        <v>8323</v>
      </c>
      <c r="R1379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hidden="1" x14ac:dyDescent="0.2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3" t="s">
        <v>8323</v>
      </c>
      <c r="R1380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30" hidden="1" x14ac:dyDescent="0.2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3" t="s">
        <v>8323</v>
      </c>
      <c r="R1381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45" hidden="1" x14ac:dyDescent="0.2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3" t="s">
        <v>8323</v>
      </c>
      <c r="R1382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60" hidden="1" x14ac:dyDescent="0.2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3" t="s">
        <v>8323</v>
      </c>
      <c r="R138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5" hidden="1" x14ac:dyDescent="0.2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3" t="s">
        <v>8323</v>
      </c>
      <c r="R1384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60" hidden="1" x14ac:dyDescent="0.2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3" t="s">
        <v>8323</v>
      </c>
      <c r="R1385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5" hidden="1" x14ac:dyDescent="0.2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3" t="s">
        <v>8323</v>
      </c>
      <c r="R1386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5" hidden="1" x14ac:dyDescent="0.2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3" t="s">
        <v>8323</v>
      </c>
      <c r="R1387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30" hidden="1" x14ac:dyDescent="0.2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3" t="s">
        <v>8323</v>
      </c>
      <c r="R1388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60" hidden="1" x14ac:dyDescent="0.2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3" t="s">
        <v>8323</v>
      </c>
      <c r="R1389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60" hidden="1" x14ac:dyDescent="0.2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3" t="s">
        <v>8323</v>
      </c>
      <c r="R1390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30" hidden="1" x14ac:dyDescent="0.2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3" t="s">
        <v>8323</v>
      </c>
      <c r="R1391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5" hidden="1" x14ac:dyDescent="0.2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3" t="s">
        <v>8323</v>
      </c>
      <c r="R1392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5" hidden="1" x14ac:dyDescent="0.2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3" t="s">
        <v>8323</v>
      </c>
      <c r="R139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5" hidden="1" x14ac:dyDescent="0.2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3" t="s">
        <v>8323</v>
      </c>
      <c r="R1394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ht="30" hidden="1" x14ac:dyDescent="0.2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3" t="s">
        <v>8323</v>
      </c>
      <c r="R1395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5" hidden="1" x14ac:dyDescent="0.2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3" t="s">
        <v>8323</v>
      </c>
      <c r="R1396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ht="30" hidden="1" x14ac:dyDescent="0.2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3" t="s">
        <v>8323</v>
      </c>
      <c r="R1397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60" hidden="1" x14ac:dyDescent="0.2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3" t="s">
        <v>8323</v>
      </c>
      <c r="R1398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5" hidden="1" x14ac:dyDescent="0.2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3" t="s">
        <v>8323</v>
      </c>
      <c r="R1399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5" hidden="1" x14ac:dyDescent="0.2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3" t="s">
        <v>8323</v>
      </c>
      <c r="R1400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5" hidden="1" x14ac:dyDescent="0.2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3" t="s">
        <v>8323</v>
      </c>
      <c r="R1401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5" hidden="1" x14ac:dyDescent="0.2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3" t="s">
        <v>8323</v>
      </c>
      <c r="R1402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60" hidden="1" x14ac:dyDescent="0.2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3" t="s">
        <v>8323</v>
      </c>
      <c r="R140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60" hidden="1" x14ac:dyDescent="0.2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3" t="s">
        <v>8323</v>
      </c>
      <c r="R1404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60" hidden="1" x14ac:dyDescent="0.2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3" t="s">
        <v>8323</v>
      </c>
      <c r="R1405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60" hidden="1" x14ac:dyDescent="0.2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3" t="s">
        <v>8320</v>
      </c>
      <c r="R1406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30" hidden="1" x14ac:dyDescent="0.2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3" t="s">
        <v>8320</v>
      </c>
      <c r="R1407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ht="30" hidden="1" x14ac:dyDescent="0.2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3" t="s">
        <v>8320</v>
      </c>
      <c r="R1408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5" hidden="1" x14ac:dyDescent="0.2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3" t="s">
        <v>8320</v>
      </c>
      <c r="R1409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60" hidden="1" x14ac:dyDescent="0.2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3" t="s">
        <v>8320</v>
      </c>
      <c r="R1410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5" hidden="1" x14ac:dyDescent="0.2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3" t="s">
        <v>8320</v>
      </c>
      <c r="R1411" t="s">
        <v>8339</v>
      </c>
      <c r="S1411" s="17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60" hidden="1" x14ac:dyDescent="0.2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3" t="s">
        <v>8320</v>
      </c>
      <c r="R1412" t="s">
        <v>8339</v>
      </c>
      <c r="S1412" s="17">
        <f t="shared" si="67"/>
        <v>42479.318518518514</v>
      </c>
      <c r="T1412" s="17">
        <f t="shared" si="68"/>
        <v>42524.318518518514</v>
      </c>
    </row>
    <row r="1413" spans="1:20" ht="60" hidden="1" x14ac:dyDescent="0.2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3" t="s">
        <v>8320</v>
      </c>
      <c r="R1413" t="s">
        <v>8339</v>
      </c>
      <c r="S1413" s="17">
        <f t="shared" si="67"/>
        <v>42013.059027777781</v>
      </c>
      <c r="T1413" s="17">
        <f t="shared" si="68"/>
        <v>42041.059027777781</v>
      </c>
    </row>
    <row r="1414" spans="1:20" ht="45" hidden="1" x14ac:dyDescent="0.2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3" t="s">
        <v>8320</v>
      </c>
      <c r="R1414" t="s">
        <v>8339</v>
      </c>
      <c r="S1414" s="17">
        <f t="shared" si="67"/>
        <v>41947.063645833332</v>
      </c>
      <c r="T1414" s="17">
        <f t="shared" si="68"/>
        <v>41977.063645833332</v>
      </c>
    </row>
    <row r="1415" spans="1:20" ht="60" hidden="1" x14ac:dyDescent="0.2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3" t="s">
        <v>8320</v>
      </c>
      <c r="R1415" t="s">
        <v>8339</v>
      </c>
      <c r="S1415" s="17">
        <f t="shared" si="67"/>
        <v>42360.437152777777</v>
      </c>
      <c r="T1415" s="17">
        <f t="shared" si="68"/>
        <v>42420.437152777777</v>
      </c>
    </row>
    <row r="1416" spans="1:20" ht="60" hidden="1" x14ac:dyDescent="0.2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3" t="s">
        <v>8320</v>
      </c>
      <c r="R1416" t="s">
        <v>8339</v>
      </c>
      <c r="S1416" s="17">
        <f t="shared" si="67"/>
        <v>42708.25309027778</v>
      </c>
      <c r="T1416" s="17">
        <f t="shared" si="68"/>
        <v>42738.25309027778</v>
      </c>
    </row>
    <row r="1417" spans="1:20" ht="45" hidden="1" x14ac:dyDescent="0.2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3" t="s">
        <v>8320</v>
      </c>
      <c r="R1417" t="s">
        <v>8339</v>
      </c>
      <c r="S1417" s="17">
        <f t="shared" si="67"/>
        <v>42192.675821759258</v>
      </c>
      <c r="T1417" s="17">
        <f t="shared" si="68"/>
        <v>42232.675821759258</v>
      </c>
    </row>
    <row r="1418" spans="1:20" ht="45" hidden="1" x14ac:dyDescent="0.2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3" t="s">
        <v>8320</v>
      </c>
      <c r="R1418" t="s">
        <v>8339</v>
      </c>
      <c r="S1418" s="17">
        <f t="shared" si="67"/>
        <v>42299.926145833335</v>
      </c>
      <c r="T1418" s="17">
        <f t="shared" si="68"/>
        <v>42329.967812499999</v>
      </c>
    </row>
    <row r="1419" spans="1:20" ht="45" hidden="1" x14ac:dyDescent="0.2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3" t="s">
        <v>8320</v>
      </c>
      <c r="R1419" t="s">
        <v>8339</v>
      </c>
      <c r="S1419" s="17">
        <f t="shared" si="67"/>
        <v>42232.15016203704</v>
      </c>
      <c r="T1419" s="17">
        <f t="shared" si="68"/>
        <v>42262.465972222228</v>
      </c>
    </row>
    <row r="1420" spans="1:20" ht="60" hidden="1" x14ac:dyDescent="0.2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3" t="s">
        <v>8320</v>
      </c>
      <c r="R1420" t="s">
        <v>8339</v>
      </c>
      <c r="S1420" s="17">
        <f t="shared" si="67"/>
        <v>42395.456412037034</v>
      </c>
      <c r="T1420" s="17">
        <f t="shared" si="68"/>
        <v>42425.456412037034</v>
      </c>
    </row>
    <row r="1421" spans="1:20" ht="60" hidden="1" x14ac:dyDescent="0.2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3" t="s">
        <v>8320</v>
      </c>
      <c r="R1421" t="s">
        <v>8339</v>
      </c>
      <c r="S1421" s="17">
        <f t="shared" si="67"/>
        <v>42622.456238425926</v>
      </c>
      <c r="T1421" s="17">
        <f t="shared" si="68"/>
        <v>42652.456238425926</v>
      </c>
    </row>
    <row r="1422" spans="1:20" ht="30" hidden="1" x14ac:dyDescent="0.2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3" t="s">
        <v>8320</v>
      </c>
      <c r="R1422" t="s">
        <v>8339</v>
      </c>
      <c r="S1422" s="17">
        <f t="shared" si="67"/>
        <v>42524.667662037042</v>
      </c>
      <c r="T1422" s="17">
        <f t="shared" si="68"/>
        <v>42549.667662037042</v>
      </c>
    </row>
    <row r="1423" spans="1:20" ht="60" hidden="1" x14ac:dyDescent="0.2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3" t="s">
        <v>8320</v>
      </c>
      <c r="R1423" t="s">
        <v>8339</v>
      </c>
      <c r="S1423" s="17">
        <f t="shared" si="67"/>
        <v>42013.915613425925</v>
      </c>
      <c r="T1423" s="17">
        <f t="shared" si="68"/>
        <v>42043.915613425925</v>
      </c>
    </row>
    <row r="1424" spans="1:20" ht="60" hidden="1" x14ac:dyDescent="0.2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3" t="s">
        <v>8320</v>
      </c>
      <c r="R1424" t="s">
        <v>8339</v>
      </c>
      <c r="S1424" s="17">
        <f t="shared" si="67"/>
        <v>42604.239629629628</v>
      </c>
      <c r="T1424" s="17">
        <f t="shared" si="68"/>
        <v>42634.239629629628</v>
      </c>
    </row>
    <row r="1425" spans="1:20" ht="60" hidden="1" x14ac:dyDescent="0.2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3" t="s">
        <v>8320</v>
      </c>
      <c r="R1425" t="s">
        <v>8339</v>
      </c>
      <c r="S1425" s="17">
        <f t="shared" si="67"/>
        <v>42340.360312500001</v>
      </c>
      <c r="T1425" s="17">
        <f t="shared" si="68"/>
        <v>42370.360312500001</v>
      </c>
    </row>
    <row r="1426" spans="1:20" ht="45" hidden="1" x14ac:dyDescent="0.2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3" t="s">
        <v>8320</v>
      </c>
      <c r="R1426" t="s">
        <v>8339</v>
      </c>
      <c r="S1426" s="17">
        <f t="shared" si="67"/>
        <v>42676.717615740738</v>
      </c>
      <c r="T1426" s="17">
        <f t="shared" si="68"/>
        <v>42689.759282407409</v>
      </c>
    </row>
    <row r="1427" spans="1:20" ht="60" hidden="1" x14ac:dyDescent="0.2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3" t="s">
        <v>8320</v>
      </c>
      <c r="R1427" t="s">
        <v>8339</v>
      </c>
      <c r="S1427" s="17">
        <f t="shared" si="67"/>
        <v>42093.131469907406</v>
      </c>
      <c r="T1427" s="17">
        <f t="shared" si="68"/>
        <v>42123.131469907406</v>
      </c>
    </row>
    <row r="1428" spans="1:20" ht="60" hidden="1" x14ac:dyDescent="0.2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3" t="s">
        <v>8320</v>
      </c>
      <c r="R1428" t="s">
        <v>8339</v>
      </c>
      <c r="S1428" s="17">
        <f t="shared" si="67"/>
        <v>42180.390277777777</v>
      </c>
      <c r="T1428" s="17">
        <f t="shared" si="68"/>
        <v>42240.390277777777</v>
      </c>
    </row>
    <row r="1429" spans="1:20" ht="60" hidden="1" x14ac:dyDescent="0.2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3" t="s">
        <v>8320</v>
      </c>
      <c r="R1429" t="s">
        <v>8339</v>
      </c>
      <c r="S1429" s="17">
        <f t="shared" si="67"/>
        <v>42601.851678240739</v>
      </c>
      <c r="T1429" s="17">
        <f t="shared" si="68"/>
        <v>42631.851678240739</v>
      </c>
    </row>
    <row r="1430" spans="1:20" ht="60" hidden="1" x14ac:dyDescent="0.2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3" t="s">
        <v>8320</v>
      </c>
      <c r="R1430" t="s">
        <v>8339</v>
      </c>
      <c r="S1430" s="17">
        <f t="shared" si="67"/>
        <v>42432.379826388889</v>
      </c>
      <c r="T1430" s="17">
        <f t="shared" si="68"/>
        <v>42462.338159722218</v>
      </c>
    </row>
    <row r="1431" spans="1:20" ht="45" hidden="1" x14ac:dyDescent="0.2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3" t="s">
        <v>8320</v>
      </c>
      <c r="R1431" t="s">
        <v>8339</v>
      </c>
      <c r="S1431" s="17">
        <f t="shared" si="67"/>
        <v>42074.060671296291</v>
      </c>
      <c r="T1431" s="17">
        <f t="shared" si="68"/>
        <v>42104.060671296291</v>
      </c>
    </row>
    <row r="1432" spans="1:20" ht="45" hidden="1" x14ac:dyDescent="0.2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3" t="s">
        <v>8320</v>
      </c>
      <c r="R1432" t="s">
        <v>8339</v>
      </c>
      <c r="S1432" s="17">
        <f t="shared" si="67"/>
        <v>41961.813518518517</v>
      </c>
      <c r="T1432" s="17">
        <f t="shared" si="68"/>
        <v>41992.813518518517</v>
      </c>
    </row>
    <row r="1433" spans="1:20" ht="60" hidden="1" x14ac:dyDescent="0.2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3" t="s">
        <v>8320</v>
      </c>
      <c r="R1433" t="s">
        <v>8339</v>
      </c>
      <c r="S1433" s="17">
        <f t="shared" si="67"/>
        <v>42304.210833333331</v>
      </c>
      <c r="T1433" s="17">
        <f t="shared" si="68"/>
        <v>42334.252500000002</v>
      </c>
    </row>
    <row r="1434" spans="1:20" ht="60" hidden="1" x14ac:dyDescent="0.2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3" t="s">
        <v>8320</v>
      </c>
      <c r="R1434" t="s">
        <v>8339</v>
      </c>
      <c r="S1434" s="17">
        <f t="shared" si="67"/>
        <v>42175.780416666668</v>
      </c>
      <c r="T1434" s="17">
        <f t="shared" si="68"/>
        <v>42205.780416666668</v>
      </c>
    </row>
    <row r="1435" spans="1:20" ht="60" hidden="1" x14ac:dyDescent="0.2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3" t="s">
        <v>8320</v>
      </c>
      <c r="R1435" t="s">
        <v>8339</v>
      </c>
      <c r="S1435" s="17">
        <f t="shared" si="67"/>
        <v>42673.625868055555</v>
      </c>
      <c r="T1435" s="17">
        <f t="shared" si="68"/>
        <v>42714.458333333328</v>
      </c>
    </row>
    <row r="1436" spans="1:20" ht="45" hidden="1" x14ac:dyDescent="0.2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3" t="s">
        <v>8320</v>
      </c>
      <c r="R1436" t="s">
        <v>8339</v>
      </c>
      <c r="S1436" s="17">
        <f t="shared" si="67"/>
        <v>42142.767106481479</v>
      </c>
      <c r="T1436" s="17">
        <f t="shared" si="68"/>
        <v>42163.625</v>
      </c>
    </row>
    <row r="1437" spans="1:20" ht="45" hidden="1" x14ac:dyDescent="0.2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3" t="s">
        <v>8320</v>
      </c>
      <c r="R1437" t="s">
        <v>8339</v>
      </c>
      <c r="S1437" s="17">
        <f t="shared" si="67"/>
        <v>42258.780324074076</v>
      </c>
      <c r="T1437" s="17">
        <f t="shared" si="68"/>
        <v>42288.780324074076</v>
      </c>
    </row>
    <row r="1438" spans="1:20" ht="60" hidden="1" x14ac:dyDescent="0.2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3" t="s">
        <v>8320</v>
      </c>
      <c r="R1438" t="s">
        <v>8339</v>
      </c>
      <c r="S1438" s="17">
        <f t="shared" si="67"/>
        <v>42391.35019675926</v>
      </c>
      <c r="T1438" s="17">
        <f t="shared" si="68"/>
        <v>42421.35019675926</v>
      </c>
    </row>
    <row r="1439" spans="1:20" ht="60" hidden="1" x14ac:dyDescent="0.2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3" t="s">
        <v>8320</v>
      </c>
      <c r="R1439" t="s">
        <v>8339</v>
      </c>
      <c r="S1439" s="17">
        <f t="shared" si="67"/>
        <v>41796.531701388885</v>
      </c>
      <c r="T1439" s="17">
        <f t="shared" si="68"/>
        <v>41833.207638888889</v>
      </c>
    </row>
    <row r="1440" spans="1:20" ht="60" hidden="1" x14ac:dyDescent="0.2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3" t="s">
        <v>8320</v>
      </c>
      <c r="R1440" t="s">
        <v>8339</v>
      </c>
      <c r="S1440" s="17">
        <f t="shared" si="67"/>
        <v>42457.871516203704</v>
      </c>
      <c r="T1440" s="17">
        <f t="shared" si="68"/>
        <v>42487.579861111109</v>
      </c>
    </row>
    <row r="1441" spans="1:20" ht="45" hidden="1" x14ac:dyDescent="0.2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3" t="s">
        <v>8320</v>
      </c>
      <c r="R1441" t="s">
        <v>8339</v>
      </c>
      <c r="S1441" s="17">
        <f t="shared" si="67"/>
        <v>42040.829872685179</v>
      </c>
      <c r="T1441" s="17">
        <f t="shared" si="68"/>
        <v>42070.829872685179</v>
      </c>
    </row>
    <row r="1442" spans="1:20" ht="60" hidden="1" x14ac:dyDescent="0.2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3" t="s">
        <v>8320</v>
      </c>
      <c r="R1442" t="s">
        <v>8339</v>
      </c>
      <c r="S1442" s="17">
        <f t="shared" si="67"/>
        <v>42486.748414351852</v>
      </c>
      <c r="T1442" s="17">
        <f t="shared" si="68"/>
        <v>42516.748414351852</v>
      </c>
    </row>
    <row r="1443" spans="1:20" ht="60" hidden="1" x14ac:dyDescent="0.2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3" t="s">
        <v>8320</v>
      </c>
      <c r="R1443" t="s">
        <v>8339</v>
      </c>
      <c r="S1443" s="17">
        <f t="shared" si="67"/>
        <v>42198.765844907408</v>
      </c>
      <c r="T1443" s="17">
        <f t="shared" si="68"/>
        <v>42258.765844907408</v>
      </c>
    </row>
    <row r="1444" spans="1:20" ht="60" hidden="1" x14ac:dyDescent="0.2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3" t="s">
        <v>8320</v>
      </c>
      <c r="R1444" t="s">
        <v>8339</v>
      </c>
      <c r="S1444" s="17">
        <f t="shared" si="67"/>
        <v>42485.64534722222</v>
      </c>
      <c r="T1444" s="17">
        <f t="shared" si="68"/>
        <v>42515.64534722222</v>
      </c>
    </row>
    <row r="1445" spans="1:20" ht="60" hidden="1" x14ac:dyDescent="0.2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3" t="s">
        <v>8320</v>
      </c>
      <c r="R1445" t="s">
        <v>8339</v>
      </c>
      <c r="S1445" s="17">
        <f t="shared" si="67"/>
        <v>42707.926030092596</v>
      </c>
      <c r="T1445" s="17">
        <f t="shared" si="68"/>
        <v>42737.926030092596</v>
      </c>
    </row>
    <row r="1446" spans="1:20" ht="45" hidden="1" x14ac:dyDescent="0.2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3" t="s">
        <v>8320</v>
      </c>
      <c r="R1446" t="s">
        <v>8339</v>
      </c>
      <c r="S1446" s="17">
        <f t="shared" si="67"/>
        <v>42199.873402777783</v>
      </c>
      <c r="T1446" s="17">
        <f t="shared" si="68"/>
        <v>42259.873402777783</v>
      </c>
    </row>
    <row r="1447" spans="1:20" ht="60" hidden="1" x14ac:dyDescent="0.2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3" t="s">
        <v>8320</v>
      </c>
      <c r="R1447" t="s">
        <v>8339</v>
      </c>
      <c r="S1447" s="17">
        <f t="shared" si="67"/>
        <v>42139.542303240742</v>
      </c>
      <c r="T1447" s="17">
        <f t="shared" si="68"/>
        <v>42169.542303240742</v>
      </c>
    </row>
    <row r="1448" spans="1:20" ht="60" hidden="1" x14ac:dyDescent="0.2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3" t="s">
        <v>8320</v>
      </c>
      <c r="R1448" t="s">
        <v>8339</v>
      </c>
      <c r="S1448" s="17">
        <f t="shared" si="67"/>
        <v>42461.447662037041</v>
      </c>
      <c r="T1448" s="17">
        <f t="shared" si="68"/>
        <v>42481.447662037041</v>
      </c>
    </row>
    <row r="1449" spans="1:20" ht="30" hidden="1" x14ac:dyDescent="0.2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3" t="s">
        <v>8320</v>
      </c>
      <c r="R1449" t="s">
        <v>8339</v>
      </c>
      <c r="S1449" s="17">
        <f t="shared" si="67"/>
        <v>42529.730717592596</v>
      </c>
      <c r="T1449" s="17">
        <f t="shared" si="68"/>
        <v>42559.730717592596</v>
      </c>
    </row>
    <row r="1450" spans="1:20" ht="60" hidden="1" x14ac:dyDescent="0.2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3" t="s">
        <v>8320</v>
      </c>
      <c r="R1450" t="s">
        <v>8339</v>
      </c>
      <c r="S1450" s="17">
        <f t="shared" si="67"/>
        <v>42115.936550925922</v>
      </c>
      <c r="T1450" s="17">
        <f t="shared" si="68"/>
        <v>42146.225694444445</v>
      </c>
    </row>
    <row r="1451" spans="1:20" ht="60" hidden="1" x14ac:dyDescent="0.2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3" t="s">
        <v>8320</v>
      </c>
      <c r="R1451" t="s">
        <v>8339</v>
      </c>
      <c r="S1451" s="17">
        <f t="shared" si="67"/>
        <v>42086.811400462961</v>
      </c>
      <c r="T1451" s="17">
        <f t="shared" si="68"/>
        <v>42134.811400462961</v>
      </c>
    </row>
    <row r="1452" spans="1:20" ht="60" hidden="1" x14ac:dyDescent="0.2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3" t="s">
        <v>8320</v>
      </c>
      <c r="R1452" t="s">
        <v>8339</v>
      </c>
      <c r="S1452" s="17">
        <f t="shared" si="67"/>
        <v>42390.171261574069</v>
      </c>
      <c r="T1452" s="17">
        <f t="shared" si="68"/>
        <v>42420.171261574069</v>
      </c>
    </row>
    <row r="1453" spans="1:20" ht="45" hidden="1" x14ac:dyDescent="0.2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3" t="s">
        <v>8320</v>
      </c>
      <c r="R1453" t="s">
        <v>8339</v>
      </c>
      <c r="S1453" s="17">
        <f t="shared" si="67"/>
        <v>41931.959016203706</v>
      </c>
      <c r="T1453" s="17">
        <f t="shared" si="68"/>
        <v>41962.00068287037</v>
      </c>
    </row>
    <row r="1454" spans="1:20" ht="45" hidden="1" x14ac:dyDescent="0.2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3" t="s">
        <v>8320</v>
      </c>
      <c r="R1454" t="s">
        <v>8339</v>
      </c>
      <c r="S1454" s="17">
        <f t="shared" si="67"/>
        <v>41818.703275462962</v>
      </c>
      <c r="T1454" s="17">
        <f t="shared" si="68"/>
        <v>41848.703275462962</v>
      </c>
    </row>
    <row r="1455" spans="1:20" ht="60" hidden="1" x14ac:dyDescent="0.2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3" t="s">
        <v>8320</v>
      </c>
      <c r="R1455" t="s">
        <v>8339</v>
      </c>
      <c r="S1455" s="17">
        <f t="shared" si="67"/>
        <v>42795.696145833332</v>
      </c>
      <c r="T1455" s="17">
        <f t="shared" si="68"/>
        <v>42840.654479166667</v>
      </c>
    </row>
    <row r="1456" spans="1:20" ht="60" hidden="1" x14ac:dyDescent="0.2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3" t="s">
        <v>8320</v>
      </c>
      <c r="R1456" t="s">
        <v>8339</v>
      </c>
      <c r="S1456" s="17">
        <f t="shared" si="67"/>
        <v>42463.866666666669</v>
      </c>
      <c r="T1456" s="17">
        <f t="shared" si="68"/>
        <v>42484.915972222225</v>
      </c>
    </row>
    <row r="1457" spans="1:20" ht="60" hidden="1" x14ac:dyDescent="0.2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3" t="s">
        <v>8320</v>
      </c>
      <c r="R1457" t="s">
        <v>8339</v>
      </c>
      <c r="S1457" s="17">
        <f t="shared" si="67"/>
        <v>41832.672685185185</v>
      </c>
      <c r="T1457" s="17">
        <f t="shared" si="68"/>
        <v>41887.568749999999</v>
      </c>
    </row>
    <row r="1458" spans="1:20" ht="30" hidden="1" x14ac:dyDescent="0.2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3" t="s">
        <v>8320</v>
      </c>
      <c r="R1458" t="s">
        <v>8339</v>
      </c>
      <c r="S1458" s="17">
        <f t="shared" si="67"/>
        <v>42708.668576388889</v>
      </c>
      <c r="T1458" s="17">
        <f t="shared" si="68"/>
        <v>42738.668576388889</v>
      </c>
    </row>
    <row r="1459" spans="1:20" ht="30" hidden="1" x14ac:dyDescent="0.2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3" t="s">
        <v>8320</v>
      </c>
      <c r="R1459" t="s">
        <v>8339</v>
      </c>
      <c r="S1459" s="17">
        <f t="shared" si="67"/>
        <v>42289.89634259259</v>
      </c>
      <c r="T1459" s="17">
        <f t="shared" si="68"/>
        <v>42319.938009259262</v>
      </c>
    </row>
    <row r="1460" spans="1:20" ht="60" hidden="1" x14ac:dyDescent="0.2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3" t="s">
        <v>8320</v>
      </c>
      <c r="R1460" t="s">
        <v>8339</v>
      </c>
      <c r="S1460" s="17">
        <f t="shared" si="67"/>
        <v>41831.705555555556</v>
      </c>
      <c r="T1460" s="17">
        <f t="shared" si="68"/>
        <v>41862.166666666664</v>
      </c>
    </row>
    <row r="1461" spans="1:20" ht="45" hidden="1" x14ac:dyDescent="0.2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3" t="s">
        <v>8320</v>
      </c>
      <c r="R1461" t="s">
        <v>8339</v>
      </c>
      <c r="S1461" s="17">
        <f t="shared" si="67"/>
        <v>42312.204814814817</v>
      </c>
      <c r="T1461" s="17">
        <f t="shared" si="68"/>
        <v>42340.725694444445</v>
      </c>
    </row>
    <row r="1462" spans="1:20" ht="45" hidden="1" x14ac:dyDescent="0.2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3" t="s">
        <v>8320</v>
      </c>
      <c r="R1462" t="s">
        <v>8339</v>
      </c>
      <c r="S1462" s="17">
        <f t="shared" si="67"/>
        <v>41915.896967592591</v>
      </c>
      <c r="T1462" s="17">
        <f t="shared" si="68"/>
        <v>41973.989583333328</v>
      </c>
    </row>
    <row r="1463" spans="1:20" ht="30" hidden="1" x14ac:dyDescent="0.2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3" t="s">
        <v>8320</v>
      </c>
      <c r="R1463" t="s">
        <v>8340</v>
      </c>
      <c r="S1463" s="17">
        <f t="shared" si="67"/>
        <v>41899.645300925928</v>
      </c>
      <c r="T1463" s="17">
        <f t="shared" si="68"/>
        <v>41933</v>
      </c>
    </row>
    <row r="1464" spans="1:20" ht="30" hidden="1" x14ac:dyDescent="0.2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3" t="s">
        <v>8320</v>
      </c>
      <c r="R1464" t="s">
        <v>8340</v>
      </c>
      <c r="S1464" s="17">
        <f t="shared" si="67"/>
        <v>41344.662858796299</v>
      </c>
      <c r="T1464" s="17">
        <f t="shared" si="68"/>
        <v>41374.662858796299</v>
      </c>
    </row>
    <row r="1465" spans="1:20" ht="60" hidden="1" x14ac:dyDescent="0.2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3" t="s">
        <v>8320</v>
      </c>
      <c r="R1465" t="s">
        <v>8340</v>
      </c>
      <c r="S1465" s="17">
        <f t="shared" si="67"/>
        <v>41326.911319444444</v>
      </c>
      <c r="T1465" s="17">
        <f t="shared" si="68"/>
        <v>41371.869652777779</v>
      </c>
    </row>
    <row r="1466" spans="1:20" hidden="1" x14ac:dyDescent="0.2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3" t="s">
        <v>8320</v>
      </c>
      <c r="R1466" t="s">
        <v>8340</v>
      </c>
      <c r="S1466" s="17">
        <f t="shared" si="67"/>
        <v>41291.661550925928</v>
      </c>
      <c r="T1466" s="17">
        <f t="shared" si="68"/>
        <v>41321.661550925928</v>
      </c>
    </row>
    <row r="1467" spans="1:20" ht="60" hidden="1" x14ac:dyDescent="0.2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3" t="s">
        <v>8320</v>
      </c>
      <c r="R1467" t="s">
        <v>8340</v>
      </c>
      <c r="S1467" s="17">
        <f t="shared" si="67"/>
        <v>40959.734398148146</v>
      </c>
      <c r="T1467" s="17">
        <f t="shared" si="68"/>
        <v>40990.125</v>
      </c>
    </row>
    <row r="1468" spans="1:20" ht="60" hidden="1" x14ac:dyDescent="0.2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3" t="s">
        <v>8320</v>
      </c>
      <c r="R1468" t="s">
        <v>8340</v>
      </c>
      <c r="S1468" s="17">
        <f t="shared" si="67"/>
        <v>42340.172060185185</v>
      </c>
      <c r="T1468" s="17">
        <f t="shared" si="68"/>
        <v>42381.208333333328</v>
      </c>
    </row>
    <row r="1469" spans="1:20" ht="30" hidden="1" x14ac:dyDescent="0.2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3" t="s">
        <v>8320</v>
      </c>
      <c r="R1469" t="s">
        <v>8340</v>
      </c>
      <c r="S1469" s="17">
        <f t="shared" si="67"/>
        <v>40933.80190972222</v>
      </c>
      <c r="T1469" s="17">
        <f t="shared" si="68"/>
        <v>40993.760243055556</v>
      </c>
    </row>
    <row r="1470" spans="1:20" ht="60" hidden="1" x14ac:dyDescent="0.2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3" t="s">
        <v>8320</v>
      </c>
      <c r="R1470" t="s">
        <v>8340</v>
      </c>
      <c r="S1470" s="17">
        <f t="shared" si="67"/>
        <v>40646.014456018522</v>
      </c>
      <c r="T1470" s="17">
        <f t="shared" si="68"/>
        <v>40706.014456018522</v>
      </c>
    </row>
    <row r="1471" spans="1:20" ht="45" hidden="1" x14ac:dyDescent="0.2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3" t="s">
        <v>8320</v>
      </c>
      <c r="R1471" t="s">
        <v>8340</v>
      </c>
      <c r="S1471" s="17">
        <f t="shared" si="67"/>
        <v>41290.598483796297</v>
      </c>
      <c r="T1471" s="17">
        <f t="shared" si="68"/>
        <v>41320.598483796297</v>
      </c>
    </row>
    <row r="1472" spans="1:20" ht="60" hidden="1" x14ac:dyDescent="0.2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3" t="s">
        <v>8320</v>
      </c>
      <c r="R1472" t="s">
        <v>8340</v>
      </c>
      <c r="S1472" s="17">
        <f t="shared" si="67"/>
        <v>41250.827118055553</v>
      </c>
      <c r="T1472" s="17">
        <f t="shared" si="68"/>
        <v>41271.827118055553</v>
      </c>
    </row>
    <row r="1473" spans="1:20" ht="60" hidden="1" x14ac:dyDescent="0.2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3" t="s">
        <v>8320</v>
      </c>
      <c r="R1473" t="s">
        <v>8340</v>
      </c>
      <c r="S1473" s="17">
        <f t="shared" si="67"/>
        <v>42073.957569444443</v>
      </c>
      <c r="T1473" s="17">
        <f t="shared" si="68"/>
        <v>42103.957569444443</v>
      </c>
    </row>
    <row r="1474" spans="1:20" ht="60" hidden="1" x14ac:dyDescent="0.2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3" t="s">
        <v>8320</v>
      </c>
      <c r="R1474" t="s">
        <v>8340</v>
      </c>
      <c r="S1474" s="17">
        <f t="shared" si="67"/>
        <v>41533.542858796296</v>
      </c>
      <c r="T1474" s="17">
        <f t="shared" si="68"/>
        <v>41563.542858796296</v>
      </c>
    </row>
    <row r="1475" spans="1:20" hidden="1" x14ac:dyDescent="0.2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3" t="s">
        <v>8320</v>
      </c>
      <c r="R1475" t="s">
        <v>8340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60" hidden="1" x14ac:dyDescent="0.2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3" t="s">
        <v>8320</v>
      </c>
      <c r="R1476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5" hidden="1" x14ac:dyDescent="0.2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3" t="s">
        <v>8320</v>
      </c>
      <c r="R1477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45" hidden="1" x14ac:dyDescent="0.2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3" t="s">
        <v>8320</v>
      </c>
      <c r="R1478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60" hidden="1" x14ac:dyDescent="0.2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3" t="s">
        <v>8320</v>
      </c>
      <c r="R1479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60" hidden="1" x14ac:dyDescent="0.2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3" t="s">
        <v>8320</v>
      </c>
      <c r="R1480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60" hidden="1" x14ac:dyDescent="0.2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3" t="s">
        <v>8320</v>
      </c>
      <c r="R1481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60" hidden="1" x14ac:dyDescent="0.2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3" t="s">
        <v>8320</v>
      </c>
      <c r="R1482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60" hidden="1" x14ac:dyDescent="0.2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3" t="s">
        <v>8320</v>
      </c>
      <c r="R148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5" hidden="1" x14ac:dyDescent="0.2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3" t="s">
        <v>8320</v>
      </c>
      <c r="R1484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60" hidden="1" x14ac:dyDescent="0.2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3" t="s">
        <v>8320</v>
      </c>
      <c r="R1485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hidden="1" x14ac:dyDescent="0.2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3" t="s">
        <v>8320</v>
      </c>
      <c r="R1486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60" hidden="1" x14ac:dyDescent="0.2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3" t="s">
        <v>8320</v>
      </c>
      <c r="R1487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60" hidden="1" x14ac:dyDescent="0.2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3" t="s">
        <v>8320</v>
      </c>
      <c r="R1488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5" hidden="1" x14ac:dyDescent="0.2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3" t="s">
        <v>8320</v>
      </c>
      <c r="R1489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5" hidden="1" x14ac:dyDescent="0.2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3" t="s">
        <v>8320</v>
      </c>
      <c r="R1490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5" hidden="1" x14ac:dyDescent="0.2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3" t="s">
        <v>8320</v>
      </c>
      <c r="R1491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5" hidden="1" x14ac:dyDescent="0.2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3" t="s">
        <v>8320</v>
      </c>
      <c r="R1492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45" hidden="1" x14ac:dyDescent="0.2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3" t="s">
        <v>8320</v>
      </c>
      <c r="R149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60" hidden="1" x14ac:dyDescent="0.2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3" t="s">
        <v>8320</v>
      </c>
      <c r="R1494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45" hidden="1" x14ac:dyDescent="0.2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3" t="s">
        <v>8320</v>
      </c>
      <c r="R1495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60" hidden="1" x14ac:dyDescent="0.2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3" t="s">
        <v>8320</v>
      </c>
      <c r="R1496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30" hidden="1" x14ac:dyDescent="0.2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3" t="s">
        <v>8320</v>
      </c>
      <c r="R1497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5" hidden="1" x14ac:dyDescent="0.2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3" t="s">
        <v>8320</v>
      </c>
      <c r="R1498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60" hidden="1" x14ac:dyDescent="0.2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3" t="s">
        <v>8320</v>
      </c>
      <c r="R1499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60" hidden="1" x14ac:dyDescent="0.2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3" t="s">
        <v>8320</v>
      </c>
      <c r="R1500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60" hidden="1" x14ac:dyDescent="0.2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3" t="s">
        <v>8320</v>
      </c>
      <c r="R1501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60" hidden="1" x14ac:dyDescent="0.2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3" t="s">
        <v>8320</v>
      </c>
      <c r="R1502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45" hidden="1" x14ac:dyDescent="0.2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3" t="s">
        <v>8336</v>
      </c>
      <c r="R150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60" hidden="1" x14ac:dyDescent="0.2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3" t="s">
        <v>8336</v>
      </c>
      <c r="R1504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60" hidden="1" x14ac:dyDescent="0.2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3" t="s">
        <v>8336</v>
      </c>
      <c r="R1505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45" hidden="1" x14ac:dyDescent="0.2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3" t="s">
        <v>8336</v>
      </c>
      <c r="R1506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60" hidden="1" x14ac:dyDescent="0.2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3" t="s">
        <v>8336</v>
      </c>
      <c r="R1507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5" hidden="1" x14ac:dyDescent="0.2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3" t="s">
        <v>8336</v>
      </c>
      <c r="R1508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60" hidden="1" x14ac:dyDescent="0.2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3" t="s">
        <v>8336</v>
      </c>
      <c r="R1509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5" hidden="1" x14ac:dyDescent="0.2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3" t="s">
        <v>8336</v>
      </c>
      <c r="R1510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60" hidden="1" x14ac:dyDescent="0.2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3" t="s">
        <v>8336</v>
      </c>
      <c r="R1511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60" hidden="1" x14ac:dyDescent="0.2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3" t="s">
        <v>8336</v>
      </c>
      <c r="R1512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60" hidden="1" x14ac:dyDescent="0.2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3" t="s">
        <v>8336</v>
      </c>
      <c r="R15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60" hidden="1" x14ac:dyDescent="0.2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3" t="s">
        <v>8336</v>
      </c>
      <c r="R1514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5" hidden="1" x14ac:dyDescent="0.2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3" t="s">
        <v>8336</v>
      </c>
      <c r="R1515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5" hidden="1" x14ac:dyDescent="0.2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3" t="s">
        <v>8336</v>
      </c>
      <c r="R1516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60" hidden="1" x14ac:dyDescent="0.2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3" t="s">
        <v>8336</v>
      </c>
      <c r="R1517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5" hidden="1" x14ac:dyDescent="0.2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3" t="s">
        <v>8336</v>
      </c>
      <c r="R1518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60" hidden="1" x14ac:dyDescent="0.2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3" t="s">
        <v>8336</v>
      </c>
      <c r="R1519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30" hidden="1" x14ac:dyDescent="0.2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3" t="s">
        <v>8336</v>
      </c>
      <c r="R1520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60" hidden="1" x14ac:dyDescent="0.2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3" t="s">
        <v>8336</v>
      </c>
      <c r="R1521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45" hidden="1" x14ac:dyDescent="0.2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3" t="s">
        <v>8336</v>
      </c>
      <c r="R1522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5" hidden="1" x14ac:dyDescent="0.2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3" t="s">
        <v>8336</v>
      </c>
      <c r="R152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60" hidden="1" x14ac:dyDescent="0.2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3" t="s">
        <v>8336</v>
      </c>
      <c r="R1524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60" hidden="1" x14ac:dyDescent="0.2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3" t="s">
        <v>8336</v>
      </c>
      <c r="R1525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5" hidden="1" x14ac:dyDescent="0.2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3" t="s">
        <v>8336</v>
      </c>
      <c r="R1526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60" hidden="1" x14ac:dyDescent="0.2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3" t="s">
        <v>8336</v>
      </c>
      <c r="R1527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60" hidden="1" x14ac:dyDescent="0.2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3" t="s">
        <v>8336</v>
      </c>
      <c r="R1528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45" hidden="1" x14ac:dyDescent="0.2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3" t="s">
        <v>8336</v>
      </c>
      <c r="R1529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30" hidden="1" x14ac:dyDescent="0.2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3" t="s">
        <v>8336</v>
      </c>
      <c r="R1530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45" hidden="1" x14ac:dyDescent="0.2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3" t="s">
        <v>8336</v>
      </c>
      <c r="R1531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60" hidden="1" x14ac:dyDescent="0.2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3" t="s">
        <v>8336</v>
      </c>
      <c r="R1532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60" hidden="1" x14ac:dyDescent="0.2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3" t="s">
        <v>8336</v>
      </c>
      <c r="R153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60" hidden="1" x14ac:dyDescent="0.2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3" t="s">
        <v>8336</v>
      </c>
      <c r="R1534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45" hidden="1" x14ac:dyDescent="0.2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3" t="s">
        <v>8336</v>
      </c>
      <c r="R1535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60" hidden="1" x14ac:dyDescent="0.2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3" t="s">
        <v>8336</v>
      </c>
      <c r="R1536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60" hidden="1" x14ac:dyDescent="0.2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3" t="s">
        <v>8336</v>
      </c>
      <c r="R1537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60" hidden="1" x14ac:dyDescent="0.2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3" t="s">
        <v>8336</v>
      </c>
      <c r="R1538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5" hidden="1" x14ac:dyDescent="0.2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3" t="s">
        <v>8336</v>
      </c>
      <c r="R1539" t="s">
        <v>8337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5" hidden="1" x14ac:dyDescent="0.2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3" t="s">
        <v>8336</v>
      </c>
      <c r="R1540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60" hidden="1" x14ac:dyDescent="0.2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3" t="s">
        <v>8336</v>
      </c>
      <c r="R1541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60" hidden="1" x14ac:dyDescent="0.2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3" t="s">
        <v>8336</v>
      </c>
      <c r="R1542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5" hidden="1" x14ac:dyDescent="0.2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3" t="s">
        <v>8336</v>
      </c>
      <c r="R154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60" hidden="1" x14ac:dyDescent="0.2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3" t="s">
        <v>8336</v>
      </c>
      <c r="R1544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5" hidden="1" x14ac:dyDescent="0.2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3" t="s">
        <v>8336</v>
      </c>
      <c r="R1545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5" hidden="1" x14ac:dyDescent="0.2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3" t="s">
        <v>8336</v>
      </c>
      <c r="R1546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5" hidden="1" x14ac:dyDescent="0.2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3" t="s">
        <v>8336</v>
      </c>
      <c r="R1547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60" hidden="1" x14ac:dyDescent="0.2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3" t="s">
        <v>8336</v>
      </c>
      <c r="R1548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5" hidden="1" x14ac:dyDescent="0.2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3" t="s">
        <v>8336</v>
      </c>
      <c r="R1549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30" hidden="1" x14ac:dyDescent="0.2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3" t="s">
        <v>8336</v>
      </c>
      <c r="R1550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5" hidden="1" x14ac:dyDescent="0.2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3" t="s">
        <v>8336</v>
      </c>
      <c r="R1551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60" hidden="1" x14ac:dyDescent="0.2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3" t="s">
        <v>8336</v>
      </c>
      <c r="R1552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60" hidden="1" x14ac:dyDescent="0.2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3" t="s">
        <v>8336</v>
      </c>
      <c r="R155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60" hidden="1" x14ac:dyDescent="0.2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3" t="s">
        <v>8336</v>
      </c>
      <c r="R1554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5" hidden="1" x14ac:dyDescent="0.2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3" t="s">
        <v>8336</v>
      </c>
      <c r="R1555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60" hidden="1" x14ac:dyDescent="0.2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3" t="s">
        <v>8336</v>
      </c>
      <c r="R1556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5" hidden="1" x14ac:dyDescent="0.2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3" t="s">
        <v>8336</v>
      </c>
      <c r="R1557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5" hidden="1" x14ac:dyDescent="0.2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3" t="s">
        <v>8336</v>
      </c>
      <c r="R1558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5" hidden="1" x14ac:dyDescent="0.2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3" t="s">
        <v>8336</v>
      </c>
      <c r="R1559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45" hidden="1" x14ac:dyDescent="0.2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3" t="s">
        <v>8336</v>
      </c>
      <c r="R1560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45" hidden="1" x14ac:dyDescent="0.2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3" t="s">
        <v>8336</v>
      </c>
      <c r="R1561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60" hidden="1" x14ac:dyDescent="0.2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3" t="s">
        <v>8336</v>
      </c>
      <c r="R1562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60" hidden="1" x14ac:dyDescent="0.2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3" t="s">
        <v>8320</v>
      </c>
      <c r="R156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60" hidden="1" x14ac:dyDescent="0.2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3" t="s">
        <v>8320</v>
      </c>
      <c r="R1564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5" hidden="1" x14ac:dyDescent="0.2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3" t="s">
        <v>8320</v>
      </c>
      <c r="R1565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60" hidden="1" x14ac:dyDescent="0.2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3" t="s">
        <v>8320</v>
      </c>
      <c r="R1566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60" hidden="1" x14ac:dyDescent="0.2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3" t="s">
        <v>8320</v>
      </c>
      <c r="R1567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5" hidden="1" x14ac:dyDescent="0.2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3" t="s">
        <v>8320</v>
      </c>
      <c r="R1568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60" hidden="1" x14ac:dyDescent="0.2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3" t="s">
        <v>8320</v>
      </c>
      <c r="R1569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5" hidden="1" x14ac:dyDescent="0.2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3" t="s">
        <v>8320</v>
      </c>
      <c r="R1570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hidden="1" x14ac:dyDescent="0.2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3" t="s">
        <v>8320</v>
      </c>
      <c r="R1571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30" hidden="1" x14ac:dyDescent="0.2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3" t="s">
        <v>8320</v>
      </c>
      <c r="R1572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60" hidden="1" x14ac:dyDescent="0.2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3" t="s">
        <v>8320</v>
      </c>
      <c r="R157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60" hidden="1" x14ac:dyDescent="0.2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3" t="s">
        <v>8320</v>
      </c>
      <c r="R1574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60" hidden="1" x14ac:dyDescent="0.2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3" t="s">
        <v>8320</v>
      </c>
      <c r="R1575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60" hidden="1" x14ac:dyDescent="0.2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3" t="s">
        <v>8320</v>
      </c>
      <c r="R1576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60" hidden="1" x14ac:dyDescent="0.2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3" t="s">
        <v>8320</v>
      </c>
      <c r="R1577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45" hidden="1" x14ac:dyDescent="0.2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3" t="s">
        <v>8320</v>
      </c>
      <c r="R1578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60" hidden="1" x14ac:dyDescent="0.2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3" t="s">
        <v>8320</v>
      </c>
      <c r="R1579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60" hidden="1" x14ac:dyDescent="0.2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3" t="s">
        <v>8320</v>
      </c>
      <c r="R1580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45" hidden="1" x14ac:dyDescent="0.2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3" t="s">
        <v>8320</v>
      </c>
      <c r="R1581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5" hidden="1" x14ac:dyDescent="0.2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3" t="s">
        <v>8320</v>
      </c>
      <c r="R1582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60" hidden="1" x14ac:dyDescent="0.2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3" t="s">
        <v>8336</v>
      </c>
      <c r="R158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30" hidden="1" x14ac:dyDescent="0.2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3" t="s">
        <v>8336</v>
      </c>
      <c r="R1584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60" hidden="1" x14ac:dyDescent="0.2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3" t="s">
        <v>8336</v>
      </c>
      <c r="R1585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60" hidden="1" x14ac:dyDescent="0.2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3" t="s">
        <v>8336</v>
      </c>
      <c r="R1586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60" hidden="1" x14ac:dyDescent="0.2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3" t="s">
        <v>8336</v>
      </c>
      <c r="R1587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30" hidden="1" x14ac:dyDescent="0.2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3" t="s">
        <v>8336</v>
      </c>
      <c r="R1588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60" hidden="1" x14ac:dyDescent="0.2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3" t="s">
        <v>8336</v>
      </c>
      <c r="R1589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30" hidden="1" x14ac:dyDescent="0.2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3" t="s">
        <v>8336</v>
      </c>
      <c r="R1590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5" hidden="1" x14ac:dyDescent="0.2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3" t="s">
        <v>8336</v>
      </c>
      <c r="R1591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hidden="1" x14ac:dyDescent="0.2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3" t="s">
        <v>8336</v>
      </c>
      <c r="R1592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60" hidden="1" x14ac:dyDescent="0.2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3" t="s">
        <v>8336</v>
      </c>
      <c r="R159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30" hidden="1" x14ac:dyDescent="0.2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3" t="s">
        <v>8336</v>
      </c>
      <c r="R1594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45" hidden="1" x14ac:dyDescent="0.2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3" t="s">
        <v>8336</v>
      </c>
      <c r="R1595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45" hidden="1" x14ac:dyDescent="0.2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3" t="s">
        <v>8336</v>
      </c>
      <c r="R1596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5" hidden="1" x14ac:dyDescent="0.2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3" t="s">
        <v>8336</v>
      </c>
      <c r="R1597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45" hidden="1" x14ac:dyDescent="0.2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3" t="s">
        <v>8336</v>
      </c>
      <c r="R1598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5" hidden="1" x14ac:dyDescent="0.2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3" t="s">
        <v>8336</v>
      </c>
      <c r="R1599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60" hidden="1" x14ac:dyDescent="0.2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3" t="s">
        <v>8336</v>
      </c>
      <c r="R1600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45" hidden="1" x14ac:dyDescent="0.2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3" t="s">
        <v>8336</v>
      </c>
      <c r="R1601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60" hidden="1" x14ac:dyDescent="0.2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3" t="s">
        <v>8336</v>
      </c>
      <c r="R1602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5" hidden="1" x14ac:dyDescent="0.2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3" t="s">
        <v>8323</v>
      </c>
      <c r="R1603" t="s">
        <v>8324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5" hidden="1" x14ac:dyDescent="0.2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3" t="s">
        <v>8323</v>
      </c>
      <c r="R1604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45" hidden="1" x14ac:dyDescent="0.2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3" t="s">
        <v>8323</v>
      </c>
      <c r="R1605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60" hidden="1" x14ac:dyDescent="0.2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3" t="s">
        <v>8323</v>
      </c>
      <c r="R1606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60" hidden="1" x14ac:dyDescent="0.2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3" t="s">
        <v>8323</v>
      </c>
      <c r="R1607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60" hidden="1" x14ac:dyDescent="0.2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3" t="s">
        <v>8323</v>
      </c>
      <c r="R1608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5" hidden="1" x14ac:dyDescent="0.2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3" t="s">
        <v>8323</v>
      </c>
      <c r="R1609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45" hidden="1" x14ac:dyDescent="0.2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3" t="s">
        <v>8323</v>
      </c>
      <c r="R1610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5" hidden="1" x14ac:dyDescent="0.2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3" t="s">
        <v>8323</v>
      </c>
      <c r="R1611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30" hidden="1" x14ac:dyDescent="0.2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3" t="s">
        <v>8323</v>
      </c>
      <c r="R1612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hidden="1" x14ac:dyDescent="0.2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3" t="s">
        <v>8323</v>
      </c>
      <c r="R16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45" hidden="1" x14ac:dyDescent="0.2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3" t="s">
        <v>8323</v>
      </c>
      <c r="R1614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60" hidden="1" x14ac:dyDescent="0.2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3" t="s">
        <v>8323</v>
      </c>
      <c r="R1615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60" hidden="1" x14ac:dyDescent="0.2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3" t="s">
        <v>8323</v>
      </c>
      <c r="R1616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5" hidden="1" x14ac:dyDescent="0.2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3" t="s">
        <v>8323</v>
      </c>
      <c r="R1617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5" hidden="1" x14ac:dyDescent="0.2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3" t="s">
        <v>8323</v>
      </c>
      <c r="R1618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45" hidden="1" x14ac:dyDescent="0.2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3" t="s">
        <v>8323</v>
      </c>
      <c r="R1619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45" hidden="1" x14ac:dyDescent="0.2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3" t="s">
        <v>8323</v>
      </c>
      <c r="R1620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60" hidden="1" x14ac:dyDescent="0.2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3" t="s">
        <v>8323</v>
      </c>
      <c r="R1621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30" hidden="1" x14ac:dyDescent="0.2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3" t="s">
        <v>8323</v>
      </c>
      <c r="R1622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5" hidden="1" x14ac:dyDescent="0.2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3" t="s">
        <v>8323</v>
      </c>
      <c r="R162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5" hidden="1" x14ac:dyDescent="0.2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3" t="s">
        <v>8323</v>
      </c>
      <c r="R1624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60" hidden="1" x14ac:dyDescent="0.2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3" t="s">
        <v>8323</v>
      </c>
      <c r="R1625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45" hidden="1" x14ac:dyDescent="0.2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3" t="s">
        <v>8323</v>
      </c>
      <c r="R1626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60" hidden="1" x14ac:dyDescent="0.2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3" t="s">
        <v>8323</v>
      </c>
      <c r="R1627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5" hidden="1" x14ac:dyDescent="0.2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3" t="s">
        <v>8323</v>
      </c>
      <c r="R1628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60" hidden="1" x14ac:dyDescent="0.2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3" t="s">
        <v>8323</v>
      </c>
      <c r="R1629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30" hidden="1" x14ac:dyDescent="0.2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3" t="s">
        <v>8323</v>
      </c>
      <c r="R1630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30" hidden="1" x14ac:dyDescent="0.2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3" t="s">
        <v>8323</v>
      </c>
      <c r="R1631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60" hidden="1" x14ac:dyDescent="0.2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3" t="s">
        <v>8323</v>
      </c>
      <c r="R1632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60" hidden="1" x14ac:dyDescent="0.2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3" t="s">
        <v>8323</v>
      </c>
      <c r="R163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60" hidden="1" x14ac:dyDescent="0.2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3" t="s">
        <v>8323</v>
      </c>
      <c r="R1634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60" hidden="1" x14ac:dyDescent="0.2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3" t="s">
        <v>8323</v>
      </c>
      <c r="R1635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45" hidden="1" x14ac:dyDescent="0.2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3" t="s">
        <v>8323</v>
      </c>
      <c r="R1636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60" hidden="1" x14ac:dyDescent="0.2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3" t="s">
        <v>8323</v>
      </c>
      <c r="R1637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5" hidden="1" x14ac:dyDescent="0.2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3" t="s">
        <v>8323</v>
      </c>
      <c r="R1638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5" hidden="1" x14ac:dyDescent="0.2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3" t="s">
        <v>8323</v>
      </c>
      <c r="R1639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30" hidden="1" x14ac:dyDescent="0.2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3" t="s">
        <v>8323</v>
      </c>
      <c r="R1640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60" hidden="1" x14ac:dyDescent="0.2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3" t="s">
        <v>8323</v>
      </c>
      <c r="R1641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60" hidden="1" x14ac:dyDescent="0.2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3" t="s">
        <v>8323</v>
      </c>
      <c r="R1642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30" hidden="1" x14ac:dyDescent="0.2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3" t="s">
        <v>8323</v>
      </c>
      <c r="R164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5" hidden="1" x14ac:dyDescent="0.2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3" t="s">
        <v>8323</v>
      </c>
      <c r="R1644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30" hidden="1" x14ac:dyDescent="0.2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3" t="s">
        <v>8323</v>
      </c>
      <c r="R1645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60" hidden="1" x14ac:dyDescent="0.2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3" t="s">
        <v>8323</v>
      </c>
      <c r="R1646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5" hidden="1" x14ac:dyDescent="0.2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3" t="s">
        <v>8323</v>
      </c>
      <c r="R1647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60" hidden="1" x14ac:dyDescent="0.2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3" t="s">
        <v>8323</v>
      </c>
      <c r="R1648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5" hidden="1" x14ac:dyDescent="0.2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3" t="s">
        <v>8323</v>
      </c>
      <c r="R1649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5" hidden="1" x14ac:dyDescent="0.2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3" t="s">
        <v>8323</v>
      </c>
      <c r="R1650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60" hidden="1" x14ac:dyDescent="0.2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3" t="s">
        <v>8323</v>
      </c>
      <c r="R1651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45" hidden="1" x14ac:dyDescent="0.2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3" t="s">
        <v>8323</v>
      </c>
      <c r="R1652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60" hidden="1" x14ac:dyDescent="0.2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3" t="s">
        <v>8323</v>
      </c>
      <c r="R165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60" hidden="1" x14ac:dyDescent="0.2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3" t="s">
        <v>8323</v>
      </c>
      <c r="R1654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5" hidden="1" x14ac:dyDescent="0.2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3" t="s">
        <v>8323</v>
      </c>
      <c r="R1655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60" hidden="1" x14ac:dyDescent="0.2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3" t="s">
        <v>8323</v>
      </c>
      <c r="R1656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45" hidden="1" x14ac:dyDescent="0.2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3" t="s">
        <v>8323</v>
      </c>
      <c r="R1657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60" hidden="1" x14ac:dyDescent="0.2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3" t="s">
        <v>8323</v>
      </c>
      <c r="R1658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60" hidden="1" x14ac:dyDescent="0.2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3" t="s">
        <v>8323</v>
      </c>
      <c r="R1659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60" hidden="1" x14ac:dyDescent="0.2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3" t="s">
        <v>8323</v>
      </c>
      <c r="R1660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60" hidden="1" x14ac:dyDescent="0.2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3" t="s">
        <v>8323</v>
      </c>
      <c r="R1661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60" hidden="1" x14ac:dyDescent="0.2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3" t="s">
        <v>8323</v>
      </c>
      <c r="R1662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75" hidden="1" x14ac:dyDescent="0.2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3" t="s">
        <v>8323</v>
      </c>
      <c r="R166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60" hidden="1" x14ac:dyDescent="0.2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3" t="s">
        <v>8323</v>
      </c>
      <c r="R1664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45" hidden="1" x14ac:dyDescent="0.2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3" t="s">
        <v>8323</v>
      </c>
      <c r="R1665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5" hidden="1" x14ac:dyDescent="0.2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3" t="s">
        <v>8323</v>
      </c>
      <c r="R1666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60" hidden="1" x14ac:dyDescent="0.2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3" t="s">
        <v>8323</v>
      </c>
      <c r="R1667" t="s">
        <v>8344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5" hidden="1" x14ac:dyDescent="0.2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3" t="s">
        <v>8323</v>
      </c>
      <c r="R1668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5" hidden="1" x14ac:dyDescent="0.2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3" t="s">
        <v>8323</v>
      </c>
      <c r="R1669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60" hidden="1" x14ac:dyDescent="0.2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3" t="s">
        <v>8323</v>
      </c>
      <c r="R1670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60" hidden="1" x14ac:dyDescent="0.2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3" t="s">
        <v>8323</v>
      </c>
      <c r="R1671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60" hidden="1" x14ac:dyDescent="0.2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3" t="s">
        <v>8323</v>
      </c>
      <c r="R1672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30" hidden="1" x14ac:dyDescent="0.2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3" t="s">
        <v>8323</v>
      </c>
      <c r="R167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45" hidden="1" x14ac:dyDescent="0.2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3" t="s">
        <v>8323</v>
      </c>
      <c r="R1674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5" hidden="1" x14ac:dyDescent="0.2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3" t="s">
        <v>8323</v>
      </c>
      <c r="R1675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60" hidden="1" x14ac:dyDescent="0.2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3" t="s">
        <v>8323</v>
      </c>
      <c r="R1676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30" hidden="1" x14ac:dyDescent="0.2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3" t="s">
        <v>8323</v>
      </c>
      <c r="R1677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45" hidden="1" x14ac:dyDescent="0.2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3" t="s">
        <v>8323</v>
      </c>
      <c r="R1678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5" hidden="1" x14ac:dyDescent="0.2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3" t="s">
        <v>8323</v>
      </c>
      <c r="R1679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45" hidden="1" x14ac:dyDescent="0.2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3" t="s">
        <v>8323</v>
      </c>
      <c r="R1680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60" hidden="1" x14ac:dyDescent="0.2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3" t="s">
        <v>8323</v>
      </c>
      <c r="R1681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30" hidden="1" x14ac:dyDescent="0.2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3" t="s">
        <v>8323</v>
      </c>
      <c r="R1682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60" hidden="1" x14ac:dyDescent="0.2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3" t="s">
        <v>8323</v>
      </c>
      <c r="R168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45" hidden="1" x14ac:dyDescent="0.2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3" t="s">
        <v>8323</v>
      </c>
      <c r="R1684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5" hidden="1" x14ac:dyDescent="0.2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3" t="s">
        <v>8323</v>
      </c>
      <c r="R1685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30" hidden="1" x14ac:dyDescent="0.2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3" t="s">
        <v>8323</v>
      </c>
      <c r="R1686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60" hidden="1" x14ac:dyDescent="0.2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3" t="s">
        <v>8323</v>
      </c>
      <c r="R1687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60" hidden="1" x14ac:dyDescent="0.2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3" t="s">
        <v>8323</v>
      </c>
      <c r="R1688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60" hidden="1" x14ac:dyDescent="0.2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3" t="s">
        <v>8323</v>
      </c>
      <c r="R1689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60" hidden="1" x14ac:dyDescent="0.2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3" t="s">
        <v>8323</v>
      </c>
      <c r="R1690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t="30" hidden="1" x14ac:dyDescent="0.2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3" t="s">
        <v>8323</v>
      </c>
      <c r="R1691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5" hidden="1" x14ac:dyDescent="0.2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3" t="s">
        <v>8323</v>
      </c>
      <c r="R1692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60" hidden="1" x14ac:dyDescent="0.2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3" t="s">
        <v>8323</v>
      </c>
      <c r="R169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5" hidden="1" x14ac:dyDescent="0.2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3" t="s">
        <v>8323</v>
      </c>
      <c r="R1694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60" hidden="1" x14ac:dyDescent="0.2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3" t="s">
        <v>8323</v>
      </c>
      <c r="R1695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60" hidden="1" x14ac:dyDescent="0.2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3" t="s">
        <v>8323</v>
      </c>
      <c r="R1696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60" hidden="1" x14ac:dyDescent="0.2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3" t="s">
        <v>8323</v>
      </c>
      <c r="R1697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60" hidden="1" x14ac:dyDescent="0.2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3" t="s">
        <v>8323</v>
      </c>
      <c r="R1698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5" hidden="1" x14ac:dyDescent="0.2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3" t="s">
        <v>8323</v>
      </c>
      <c r="R1699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75" hidden="1" x14ac:dyDescent="0.2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3" t="s">
        <v>8323</v>
      </c>
      <c r="R1700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60" hidden="1" x14ac:dyDescent="0.2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3" t="s">
        <v>8323</v>
      </c>
      <c r="R1701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60" hidden="1" x14ac:dyDescent="0.2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3" t="s">
        <v>8323</v>
      </c>
      <c r="R1702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60" hidden="1" x14ac:dyDescent="0.2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3" t="s">
        <v>8323</v>
      </c>
      <c r="R170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30" hidden="1" x14ac:dyDescent="0.2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3" t="s">
        <v>8323</v>
      </c>
      <c r="R1704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60" hidden="1" x14ac:dyDescent="0.2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3" t="s">
        <v>8323</v>
      </c>
      <c r="R1705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45" hidden="1" x14ac:dyDescent="0.2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3" t="s">
        <v>8323</v>
      </c>
      <c r="R1706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5" hidden="1" x14ac:dyDescent="0.2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3" t="s">
        <v>8323</v>
      </c>
      <c r="R1707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5" hidden="1" x14ac:dyDescent="0.2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3" t="s">
        <v>8323</v>
      </c>
      <c r="R1708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60" hidden="1" x14ac:dyDescent="0.2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3" t="s">
        <v>8323</v>
      </c>
      <c r="R1709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60" hidden="1" x14ac:dyDescent="0.2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3" t="s">
        <v>8323</v>
      </c>
      <c r="R1710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5" hidden="1" x14ac:dyDescent="0.2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3" t="s">
        <v>8323</v>
      </c>
      <c r="R1711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30" hidden="1" x14ac:dyDescent="0.2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3" t="s">
        <v>8323</v>
      </c>
      <c r="R1712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60" hidden="1" x14ac:dyDescent="0.2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3" t="s">
        <v>8323</v>
      </c>
      <c r="R17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60" hidden="1" x14ac:dyDescent="0.2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3" t="s">
        <v>8323</v>
      </c>
      <c r="R1714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60" hidden="1" x14ac:dyDescent="0.2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3" t="s">
        <v>8323</v>
      </c>
      <c r="R1715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60" hidden="1" x14ac:dyDescent="0.2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3" t="s">
        <v>8323</v>
      </c>
      <c r="R1716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5" hidden="1" x14ac:dyDescent="0.2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3" t="s">
        <v>8323</v>
      </c>
      <c r="R1717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60" hidden="1" x14ac:dyDescent="0.2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3" t="s">
        <v>8323</v>
      </c>
      <c r="R1718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5" hidden="1" x14ac:dyDescent="0.2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3" t="s">
        <v>8323</v>
      </c>
      <c r="R1719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hidden="1" x14ac:dyDescent="0.2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3" t="s">
        <v>8323</v>
      </c>
      <c r="R1720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60" hidden="1" x14ac:dyDescent="0.2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3" t="s">
        <v>8323</v>
      </c>
      <c r="R1721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60" hidden="1" x14ac:dyDescent="0.2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3" t="s">
        <v>8323</v>
      </c>
      <c r="R1722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5" hidden="1" x14ac:dyDescent="0.2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3" t="s">
        <v>8323</v>
      </c>
      <c r="R172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5" hidden="1" x14ac:dyDescent="0.2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3" t="s">
        <v>8323</v>
      </c>
      <c r="R1724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60" hidden="1" x14ac:dyDescent="0.2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3" t="s">
        <v>8323</v>
      </c>
      <c r="R1725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60" hidden="1" x14ac:dyDescent="0.2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3" t="s">
        <v>8323</v>
      </c>
      <c r="R1726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60" hidden="1" x14ac:dyDescent="0.2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3" t="s">
        <v>8323</v>
      </c>
      <c r="R1727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30" hidden="1" x14ac:dyDescent="0.2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3" t="s">
        <v>8323</v>
      </c>
      <c r="R1728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60" hidden="1" x14ac:dyDescent="0.2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3" t="s">
        <v>8323</v>
      </c>
      <c r="R1729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5" hidden="1" x14ac:dyDescent="0.2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3" t="s">
        <v>8323</v>
      </c>
      <c r="R1730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60" hidden="1" x14ac:dyDescent="0.2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3" t="s">
        <v>8323</v>
      </c>
      <c r="R1731" t="s">
        <v>8345</v>
      </c>
      <c r="S1731" s="17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5" hidden="1" x14ac:dyDescent="0.2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3" t="s">
        <v>8323</v>
      </c>
      <c r="R1732" t="s">
        <v>8345</v>
      </c>
      <c r="S1732" s="17">
        <f t="shared" si="82"/>
        <v>42272.087766203709</v>
      </c>
      <c r="T1732" s="17">
        <f t="shared" si="83"/>
        <v>42302.087766203709</v>
      </c>
    </row>
    <row r="1733" spans="1:20" ht="30" hidden="1" x14ac:dyDescent="0.2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3" t="s">
        <v>8323</v>
      </c>
      <c r="R1733" t="s">
        <v>8345</v>
      </c>
      <c r="S1733" s="17">
        <f t="shared" si="82"/>
        <v>42152.906851851847</v>
      </c>
      <c r="T1733" s="17">
        <f t="shared" si="83"/>
        <v>42166.625</v>
      </c>
    </row>
    <row r="1734" spans="1:20" ht="60" hidden="1" x14ac:dyDescent="0.2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3" t="s">
        <v>8323</v>
      </c>
      <c r="R1734" t="s">
        <v>8345</v>
      </c>
      <c r="S1734" s="17">
        <f t="shared" si="82"/>
        <v>42325.683807870373</v>
      </c>
      <c r="T1734" s="17">
        <f t="shared" si="83"/>
        <v>42385.208333333328</v>
      </c>
    </row>
    <row r="1735" spans="1:20" ht="60" hidden="1" x14ac:dyDescent="0.2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3" t="s">
        <v>8323</v>
      </c>
      <c r="R1735" t="s">
        <v>8345</v>
      </c>
      <c r="S1735" s="17">
        <f t="shared" si="82"/>
        <v>42614.675625000003</v>
      </c>
      <c r="T1735" s="17">
        <f t="shared" si="83"/>
        <v>42626.895833333328</v>
      </c>
    </row>
    <row r="1736" spans="1:20" ht="45" hidden="1" x14ac:dyDescent="0.2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3" t="s">
        <v>8323</v>
      </c>
      <c r="R1736" t="s">
        <v>8345</v>
      </c>
      <c r="S1736" s="17">
        <f t="shared" si="82"/>
        <v>42102.036527777775</v>
      </c>
      <c r="T1736" s="17">
        <f t="shared" si="83"/>
        <v>42132.036527777775</v>
      </c>
    </row>
    <row r="1737" spans="1:20" ht="45" hidden="1" x14ac:dyDescent="0.2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3" t="s">
        <v>8323</v>
      </c>
      <c r="R1737" t="s">
        <v>8345</v>
      </c>
      <c r="S1737" s="17">
        <f t="shared" si="82"/>
        <v>42559.814178240747</v>
      </c>
      <c r="T1737" s="17">
        <f t="shared" si="83"/>
        <v>42589.814178240747</v>
      </c>
    </row>
    <row r="1738" spans="1:20" ht="45" hidden="1" x14ac:dyDescent="0.2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3" t="s">
        <v>8323</v>
      </c>
      <c r="R1738" t="s">
        <v>8345</v>
      </c>
      <c r="S1738" s="17">
        <f t="shared" si="82"/>
        <v>42286.861493055556</v>
      </c>
      <c r="T1738" s="17">
        <f t="shared" si="83"/>
        <v>42316.90315972222</v>
      </c>
    </row>
    <row r="1739" spans="1:20" ht="60" hidden="1" x14ac:dyDescent="0.2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3" t="s">
        <v>8323</v>
      </c>
      <c r="R1739" t="s">
        <v>8345</v>
      </c>
      <c r="S1739" s="17">
        <f t="shared" si="82"/>
        <v>42175.948981481488</v>
      </c>
      <c r="T1739" s="17">
        <f t="shared" si="83"/>
        <v>42205.948981481488</v>
      </c>
    </row>
    <row r="1740" spans="1:20" ht="45" hidden="1" x14ac:dyDescent="0.2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3" t="s">
        <v>8323</v>
      </c>
      <c r="R1740" t="s">
        <v>8345</v>
      </c>
      <c r="S1740" s="17">
        <f t="shared" si="82"/>
        <v>41884.874328703707</v>
      </c>
      <c r="T1740" s="17">
        <f t="shared" si="83"/>
        <v>41914.874328703707</v>
      </c>
    </row>
    <row r="1741" spans="1:20" ht="45" hidden="1" x14ac:dyDescent="0.2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3" t="s">
        <v>8323</v>
      </c>
      <c r="R1741" t="s">
        <v>8345</v>
      </c>
      <c r="S1741" s="17">
        <f t="shared" si="82"/>
        <v>42435.874212962968</v>
      </c>
      <c r="T1741" s="17">
        <f t="shared" si="83"/>
        <v>42494.832546296297</v>
      </c>
    </row>
    <row r="1742" spans="1:20" ht="45" hidden="1" x14ac:dyDescent="0.2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3" t="s">
        <v>8323</v>
      </c>
      <c r="R1742" t="s">
        <v>8345</v>
      </c>
      <c r="S1742" s="17">
        <f t="shared" si="82"/>
        <v>42171.817384259266</v>
      </c>
      <c r="T1742" s="17">
        <f t="shared" si="83"/>
        <v>42201.817384259266</v>
      </c>
    </row>
    <row r="1743" spans="1:20" ht="45" hidden="1" x14ac:dyDescent="0.2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3" t="s">
        <v>8336</v>
      </c>
      <c r="R1743" t="s">
        <v>8337</v>
      </c>
      <c r="S1743" s="17">
        <f t="shared" si="82"/>
        <v>42120.628136574072</v>
      </c>
      <c r="T1743" s="17">
        <f t="shared" si="83"/>
        <v>42165.628136574072</v>
      </c>
    </row>
    <row r="1744" spans="1:20" ht="60" hidden="1" x14ac:dyDescent="0.2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3" t="s">
        <v>8336</v>
      </c>
      <c r="R1744" t="s">
        <v>8337</v>
      </c>
      <c r="S1744" s="17">
        <f t="shared" si="82"/>
        <v>42710.876967592587</v>
      </c>
      <c r="T1744" s="17">
        <f t="shared" si="83"/>
        <v>42742.875</v>
      </c>
    </row>
    <row r="1745" spans="1:20" ht="45" hidden="1" x14ac:dyDescent="0.2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3" t="s">
        <v>8336</v>
      </c>
      <c r="R1745" t="s">
        <v>8337</v>
      </c>
      <c r="S1745" s="17">
        <f t="shared" si="82"/>
        <v>42586.925636574073</v>
      </c>
      <c r="T1745" s="17">
        <f t="shared" si="83"/>
        <v>42609.165972222225</v>
      </c>
    </row>
    <row r="1746" spans="1:20" ht="60" hidden="1" x14ac:dyDescent="0.2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3" t="s">
        <v>8336</v>
      </c>
      <c r="R1746" t="s">
        <v>8337</v>
      </c>
      <c r="S1746" s="17">
        <f t="shared" si="82"/>
        <v>42026.605057870373</v>
      </c>
      <c r="T1746" s="17">
        <f t="shared" si="83"/>
        <v>42071.563391203701</v>
      </c>
    </row>
    <row r="1747" spans="1:20" ht="60" hidden="1" x14ac:dyDescent="0.2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3" t="s">
        <v>8336</v>
      </c>
      <c r="R1747" t="s">
        <v>8337</v>
      </c>
      <c r="S1747" s="17">
        <f t="shared" si="82"/>
        <v>42690.259699074071</v>
      </c>
      <c r="T1747" s="17">
        <f t="shared" si="83"/>
        <v>42726.083333333328</v>
      </c>
    </row>
    <row r="1748" spans="1:20" ht="60" hidden="1" x14ac:dyDescent="0.2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3" t="s">
        <v>8336</v>
      </c>
      <c r="R1748" t="s">
        <v>8337</v>
      </c>
      <c r="S1748" s="17">
        <f t="shared" si="82"/>
        <v>42668.176701388889</v>
      </c>
      <c r="T1748" s="17">
        <f t="shared" si="83"/>
        <v>42698.083333333328</v>
      </c>
    </row>
    <row r="1749" spans="1:20" ht="60" hidden="1" x14ac:dyDescent="0.2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3" t="s">
        <v>8336</v>
      </c>
      <c r="R1749" t="s">
        <v>8337</v>
      </c>
      <c r="S1749" s="17">
        <f t="shared" si="82"/>
        <v>42292.435532407413</v>
      </c>
      <c r="T1749" s="17">
        <f t="shared" si="83"/>
        <v>42321.625</v>
      </c>
    </row>
    <row r="1750" spans="1:20" ht="45" hidden="1" x14ac:dyDescent="0.2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3" t="s">
        <v>8336</v>
      </c>
      <c r="R1750" t="s">
        <v>8337</v>
      </c>
      <c r="S1750" s="17">
        <f t="shared" si="82"/>
        <v>42219.950729166667</v>
      </c>
      <c r="T1750" s="17">
        <f t="shared" si="83"/>
        <v>42249.950729166667</v>
      </c>
    </row>
    <row r="1751" spans="1:20" ht="45" hidden="1" x14ac:dyDescent="0.2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3" t="s">
        <v>8336</v>
      </c>
      <c r="R1751" t="s">
        <v>8337</v>
      </c>
      <c r="S1751" s="17">
        <f t="shared" si="82"/>
        <v>42758.975937499999</v>
      </c>
      <c r="T1751" s="17">
        <f t="shared" si="83"/>
        <v>42795.791666666672</v>
      </c>
    </row>
    <row r="1752" spans="1:20" ht="60" hidden="1" x14ac:dyDescent="0.2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3" t="s">
        <v>8336</v>
      </c>
      <c r="R1752" t="s">
        <v>8337</v>
      </c>
      <c r="S1752" s="17">
        <f t="shared" si="82"/>
        <v>42454.836851851855</v>
      </c>
      <c r="T1752" s="17">
        <f t="shared" si="83"/>
        <v>42479.836851851855</v>
      </c>
    </row>
    <row r="1753" spans="1:20" ht="30" hidden="1" x14ac:dyDescent="0.2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3" t="s">
        <v>8336</v>
      </c>
      <c r="R1753" t="s">
        <v>8337</v>
      </c>
      <c r="S1753" s="17">
        <f t="shared" si="82"/>
        <v>42052.7815162037</v>
      </c>
      <c r="T1753" s="17">
        <f t="shared" si="83"/>
        <v>42082.739849537036</v>
      </c>
    </row>
    <row r="1754" spans="1:20" ht="45" hidden="1" x14ac:dyDescent="0.2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3" t="s">
        <v>8336</v>
      </c>
      <c r="R1754" t="s">
        <v>8337</v>
      </c>
      <c r="S1754" s="17">
        <f t="shared" si="82"/>
        <v>42627.253263888888</v>
      </c>
      <c r="T1754" s="17">
        <f t="shared" si="83"/>
        <v>42657.253263888888</v>
      </c>
    </row>
    <row r="1755" spans="1:20" ht="45" hidden="1" x14ac:dyDescent="0.2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3" t="s">
        <v>8336</v>
      </c>
      <c r="R1755" t="s">
        <v>8337</v>
      </c>
      <c r="S1755" s="17">
        <f t="shared" si="82"/>
        <v>42420.74962962963</v>
      </c>
      <c r="T1755" s="17">
        <f t="shared" si="83"/>
        <v>42450.707962962959</v>
      </c>
    </row>
    <row r="1756" spans="1:20" ht="60" hidden="1" x14ac:dyDescent="0.2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3" t="s">
        <v>8336</v>
      </c>
      <c r="R1756" t="s">
        <v>8337</v>
      </c>
      <c r="S1756" s="17">
        <f t="shared" si="82"/>
        <v>42067.876770833333</v>
      </c>
      <c r="T1756" s="17">
        <f t="shared" si="83"/>
        <v>42097.835104166668</v>
      </c>
    </row>
    <row r="1757" spans="1:20" ht="60" hidden="1" x14ac:dyDescent="0.2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3" t="s">
        <v>8336</v>
      </c>
      <c r="R1757" t="s">
        <v>8337</v>
      </c>
      <c r="S1757" s="17">
        <f t="shared" si="82"/>
        <v>42252.788900462961</v>
      </c>
      <c r="T1757" s="17">
        <f t="shared" si="83"/>
        <v>42282.788900462961</v>
      </c>
    </row>
    <row r="1758" spans="1:20" ht="45" hidden="1" x14ac:dyDescent="0.2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3" t="s">
        <v>8336</v>
      </c>
      <c r="R1758" t="s">
        <v>8337</v>
      </c>
      <c r="S1758" s="17">
        <f t="shared" si="82"/>
        <v>42571.167465277773</v>
      </c>
      <c r="T1758" s="17">
        <f t="shared" si="83"/>
        <v>42611.167465277773</v>
      </c>
    </row>
    <row r="1759" spans="1:20" ht="45" hidden="1" x14ac:dyDescent="0.2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3" t="s">
        <v>8336</v>
      </c>
      <c r="R1759" t="s">
        <v>8337</v>
      </c>
      <c r="S1759" s="17">
        <f t="shared" si="82"/>
        <v>42733.827349537038</v>
      </c>
      <c r="T1759" s="17">
        <f t="shared" si="83"/>
        <v>42763.811805555553</v>
      </c>
    </row>
    <row r="1760" spans="1:20" ht="60" hidden="1" x14ac:dyDescent="0.2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3" t="s">
        <v>8336</v>
      </c>
      <c r="R1760" t="s">
        <v>8337</v>
      </c>
      <c r="S1760" s="17">
        <f t="shared" si="82"/>
        <v>42505.955925925926</v>
      </c>
      <c r="T1760" s="17">
        <f t="shared" si="83"/>
        <v>42565.955925925926</v>
      </c>
    </row>
    <row r="1761" spans="1:20" ht="30" hidden="1" x14ac:dyDescent="0.2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3" t="s">
        <v>8336</v>
      </c>
      <c r="R1761" t="s">
        <v>8337</v>
      </c>
      <c r="S1761" s="17">
        <f t="shared" si="82"/>
        <v>42068.829039351855</v>
      </c>
      <c r="T1761" s="17">
        <f t="shared" si="83"/>
        <v>42088.787372685183</v>
      </c>
    </row>
    <row r="1762" spans="1:20" ht="60" hidden="1" x14ac:dyDescent="0.2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3" t="s">
        <v>8336</v>
      </c>
      <c r="R1762" t="s">
        <v>8337</v>
      </c>
      <c r="S1762" s="17">
        <f t="shared" si="82"/>
        <v>42405.67260416667</v>
      </c>
      <c r="T1762" s="17">
        <f t="shared" si="83"/>
        <v>42425.67260416667</v>
      </c>
    </row>
    <row r="1763" spans="1:20" ht="30" hidden="1" x14ac:dyDescent="0.2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3" t="s">
        <v>8336</v>
      </c>
      <c r="R1763" t="s">
        <v>8337</v>
      </c>
      <c r="S1763" s="17">
        <f t="shared" si="82"/>
        <v>42209.567824074074</v>
      </c>
      <c r="T1763" s="17">
        <f t="shared" si="83"/>
        <v>42259.567824074074</v>
      </c>
    </row>
    <row r="1764" spans="1:20" ht="30" hidden="1" x14ac:dyDescent="0.2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3" t="s">
        <v>8336</v>
      </c>
      <c r="R1764" t="s">
        <v>8337</v>
      </c>
      <c r="S1764" s="17">
        <f t="shared" si="82"/>
        <v>42410.982002314813</v>
      </c>
      <c r="T1764" s="17">
        <f t="shared" si="83"/>
        <v>42440.982002314813</v>
      </c>
    </row>
    <row r="1765" spans="1:20" ht="60" hidden="1" x14ac:dyDescent="0.2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3" t="s">
        <v>8336</v>
      </c>
      <c r="R1765" t="s">
        <v>8337</v>
      </c>
      <c r="S1765" s="17">
        <f t="shared" si="82"/>
        <v>42636.868518518517</v>
      </c>
      <c r="T1765" s="17">
        <f t="shared" si="83"/>
        <v>42666.868518518517</v>
      </c>
    </row>
    <row r="1766" spans="1:20" ht="60" hidden="1" x14ac:dyDescent="0.2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3" t="s">
        <v>8336</v>
      </c>
      <c r="R1766" t="s">
        <v>8337</v>
      </c>
      <c r="S1766" s="17">
        <f t="shared" si="82"/>
        <v>41825.485868055555</v>
      </c>
      <c r="T1766" s="17">
        <f t="shared" si="83"/>
        <v>41854.485868055555</v>
      </c>
    </row>
    <row r="1767" spans="1:20" ht="60" hidden="1" x14ac:dyDescent="0.2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3" t="s">
        <v>8336</v>
      </c>
      <c r="R1767" t="s">
        <v>8337</v>
      </c>
      <c r="S1767" s="17">
        <f t="shared" si="82"/>
        <v>41834.980462962965</v>
      </c>
      <c r="T1767" s="17">
        <f t="shared" si="83"/>
        <v>41864.980462962965</v>
      </c>
    </row>
    <row r="1768" spans="1:20" ht="30" hidden="1" x14ac:dyDescent="0.2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3" t="s">
        <v>8336</v>
      </c>
      <c r="R1768" t="s">
        <v>8337</v>
      </c>
      <c r="S1768" s="17">
        <f t="shared" si="82"/>
        <v>41855.859814814816</v>
      </c>
      <c r="T1768" s="17">
        <f t="shared" si="83"/>
        <v>41876.859814814816</v>
      </c>
    </row>
    <row r="1769" spans="1:20" ht="45" hidden="1" x14ac:dyDescent="0.2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3" t="s">
        <v>8336</v>
      </c>
      <c r="R1769" t="s">
        <v>8337</v>
      </c>
      <c r="S1769" s="17">
        <f t="shared" si="82"/>
        <v>41824.658379629633</v>
      </c>
      <c r="T1769" s="17">
        <f t="shared" si="83"/>
        <v>41854.658379629633</v>
      </c>
    </row>
    <row r="1770" spans="1:20" ht="45" hidden="1" x14ac:dyDescent="0.2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3" t="s">
        <v>8336</v>
      </c>
      <c r="R1770" t="s">
        <v>8337</v>
      </c>
      <c r="S1770" s="17">
        <f t="shared" si="82"/>
        <v>41849.560694444444</v>
      </c>
      <c r="T1770" s="17">
        <f t="shared" si="83"/>
        <v>41909.560694444444</v>
      </c>
    </row>
    <row r="1771" spans="1:20" ht="45" hidden="1" x14ac:dyDescent="0.2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3" t="s">
        <v>8336</v>
      </c>
      <c r="R1771" t="s">
        <v>8337</v>
      </c>
      <c r="S1771" s="17">
        <f t="shared" si="82"/>
        <v>41987.818969907406</v>
      </c>
      <c r="T1771" s="17">
        <f t="shared" si="83"/>
        <v>42017.818969907406</v>
      </c>
    </row>
    <row r="1772" spans="1:20" ht="60" hidden="1" x14ac:dyDescent="0.2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3" t="s">
        <v>8336</v>
      </c>
      <c r="R1772" t="s">
        <v>8337</v>
      </c>
      <c r="S1772" s="17">
        <f t="shared" si="82"/>
        <v>41891.780023148152</v>
      </c>
      <c r="T1772" s="17">
        <f t="shared" si="83"/>
        <v>41926.780023148152</v>
      </c>
    </row>
    <row r="1773" spans="1:20" ht="60" hidden="1" x14ac:dyDescent="0.2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3" t="s">
        <v>8336</v>
      </c>
      <c r="R1773" t="s">
        <v>8337</v>
      </c>
      <c r="S1773" s="17">
        <f t="shared" si="82"/>
        <v>41905.979629629634</v>
      </c>
      <c r="T1773" s="17">
        <f t="shared" si="83"/>
        <v>41935.979629629634</v>
      </c>
    </row>
    <row r="1774" spans="1:20" ht="45" hidden="1" x14ac:dyDescent="0.2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3" t="s">
        <v>8336</v>
      </c>
      <c r="R1774" t="s">
        <v>8337</v>
      </c>
      <c r="S1774" s="17">
        <f t="shared" si="82"/>
        <v>41766.718009259261</v>
      </c>
      <c r="T1774" s="17">
        <f t="shared" si="83"/>
        <v>41826.718009259261</v>
      </c>
    </row>
    <row r="1775" spans="1:20" ht="60" hidden="1" x14ac:dyDescent="0.2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3" t="s">
        <v>8336</v>
      </c>
      <c r="R1775" t="s">
        <v>8337</v>
      </c>
      <c r="S1775" s="17">
        <f t="shared" si="82"/>
        <v>41978.760393518518</v>
      </c>
      <c r="T1775" s="17">
        <f t="shared" si="83"/>
        <v>42023.760393518518</v>
      </c>
    </row>
    <row r="1776" spans="1:20" ht="60" hidden="1" x14ac:dyDescent="0.2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3" t="s">
        <v>8336</v>
      </c>
      <c r="R1776" t="s">
        <v>8337</v>
      </c>
      <c r="S1776" s="17">
        <f t="shared" si="82"/>
        <v>41930.218657407408</v>
      </c>
      <c r="T1776" s="17">
        <f t="shared" si="83"/>
        <v>41972.624305555553</v>
      </c>
    </row>
    <row r="1777" spans="1:20" ht="45" hidden="1" x14ac:dyDescent="0.2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3" t="s">
        <v>8336</v>
      </c>
      <c r="R1777" t="s">
        <v>8337</v>
      </c>
      <c r="S1777" s="17">
        <f t="shared" si="82"/>
        <v>41891.976388888892</v>
      </c>
      <c r="T1777" s="17">
        <f t="shared" si="83"/>
        <v>41936.976388888892</v>
      </c>
    </row>
    <row r="1778" spans="1:20" ht="45" hidden="1" x14ac:dyDescent="0.2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3" t="s">
        <v>8336</v>
      </c>
      <c r="R1778" t="s">
        <v>8337</v>
      </c>
      <c r="S1778" s="17">
        <f t="shared" si="82"/>
        <v>41905.95684027778</v>
      </c>
      <c r="T1778" s="17">
        <f t="shared" si="83"/>
        <v>41941.95684027778</v>
      </c>
    </row>
    <row r="1779" spans="1:20" ht="60" hidden="1" x14ac:dyDescent="0.2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3" t="s">
        <v>8336</v>
      </c>
      <c r="R1779" t="s">
        <v>8337</v>
      </c>
      <c r="S1779" s="17">
        <f t="shared" si="82"/>
        <v>42025.357094907406</v>
      </c>
      <c r="T1779" s="17">
        <f t="shared" si="83"/>
        <v>42055.357094907406</v>
      </c>
    </row>
    <row r="1780" spans="1:20" ht="45" hidden="1" x14ac:dyDescent="0.2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3" t="s">
        <v>8336</v>
      </c>
      <c r="R1780" t="s">
        <v>8337</v>
      </c>
      <c r="S1780" s="17">
        <f t="shared" si="82"/>
        <v>42045.86336805555</v>
      </c>
      <c r="T1780" s="17">
        <f t="shared" si="83"/>
        <v>42090.821701388893</v>
      </c>
    </row>
    <row r="1781" spans="1:20" ht="60" hidden="1" x14ac:dyDescent="0.2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3" t="s">
        <v>8336</v>
      </c>
      <c r="R1781" t="s">
        <v>8337</v>
      </c>
      <c r="S1781" s="17">
        <f t="shared" si="82"/>
        <v>42585.691898148143</v>
      </c>
      <c r="T1781" s="17">
        <f t="shared" si="83"/>
        <v>42615.691898148143</v>
      </c>
    </row>
    <row r="1782" spans="1:20" ht="60" hidden="1" x14ac:dyDescent="0.2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3" t="s">
        <v>8336</v>
      </c>
      <c r="R1782" t="s">
        <v>8337</v>
      </c>
      <c r="S1782" s="17">
        <f t="shared" si="82"/>
        <v>42493.600810185191</v>
      </c>
      <c r="T1782" s="17">
        <f t="shared" si="83"/>
        <v>42553.600810185191</v>
      </c>
    </row>
    <row r="1783" spans="1:20" ht="60" hidden="1" x14ac:dyDescent="0.2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3" t="s">
        <v>8336</v>
      </c>
      <c r="R1783" t="s">
        <v>8337</v>
      </c>
      <c r="S1783" s="17">
        <f t="shared" si="82"/>
        <v>42597.617418981477</v>
      </c>
      <c r="T1783" s="17">
        <f t="shared" si="83"/>
        <v>42628.617418981477</v>
      </c>
    </row>
    <row r="1784" spans="1:20" ht="60" hidden="1" x14ac:dyDescent="0.2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3" t="s">
        <v>8336</v>
      </c>
      <c r="R1784" t="s">
        <v>8337</v>
      </c>
      <c r="S1784" s="17">
        <f t="shared" si="82"/>
        <v>42388.575104166666</v>
      </c>
      <c r="T1784" s="17">
        <f t="shared" si="83"/>
        <v>42421.575104166666</v>
      </c>
    </row>
    <row r="1785" spans="1:20" ht="60" hidden="1" x14ac:dyDescent="0.2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3" t="s">
        <v>8336</v>
      </c>
      <c r="R1785" t="s">
        <v>8337</v>
      </c>
      <c r="S1785" s="17">
        <f t="shared" si="82"/>
        <v>42115.949976851851</v>
      </c>
      <c r="T1785" s="17">
        <f t="shared" si="83"/>
        <v>42145.949976851851</v>
      </c>
    </row>
    <row r="1786" spans="1:20" ht="60" hidden="1" x14ac:dyDescent="0.2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3" t="s">
        <v>8336</v>
      </c>
      <c r="R1786" t="s">
        <v>8337</v>
      </c>
      <c r="S1786" s="17">
        <f t="shared" si="82"/>
        <v>42003.655555555553</v>
      </c>
      <c r="T1786" s="17">
        <f t="shared" si="83"/>
        <v>42035.142361111109</v>
      </c>
    </row>
    <row r="1787" spans="1:20" ht="45" hidden="1" x14ac:dyDescent="0.2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3" t="s">
        <v>8336</v>
      </c>
      <c r="R1787" t="s">
        <v>8337</v>
      </c>
      <c r="S1787" s="17">
        <f t="shared" si="82"/>
        <v>41897.134895833333</v>
      </c>
      <c r="T1787" s="17">
        <f t="shared" si="83"/>
        <v>41928</v>
      </c>
    </row>
    <row r="1788" spans="1:20" ht="60" hidden="1" x14ac:dyDescent="0.2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3" t="s">
        <v>8336</v>
      </c>
      <c r="R1788" t="s">
        <v>8337</v>
      </c>
      <c r="S1788" s="17">
        <f t="shared" si="82"/>
        <v>41958.550659722227</v>
      </c>
      <c r="T1788" s="17">
        <f t="shared" si="83"/>
        <v>41988.550659722227</v>
      </c>
    </row>
    <row r="1789" spans="1:20" ht="45" hidden="1" x14ac:dyDescent="0.2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3" t="s">
        <v>8336</v>
      </c>
      <c r="R1789" t="s">
        <v>8337</v>
      </c>
      <c r="S1789" s="17">
        <f t="shared" si="82"/>
        <v>42068.65552083333</v>
      </c>
      <c r="T1789" s="17">
        <f t="shared" si="83"/>
        <v>42098.613854166666</v>
      </c>
    </row>
    <row r="1790" spans="1:20" ht="45" hidden="1" x14ac:dyDescent="0.2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3" t="s">
        <v>8336</v>
      </c>
      <c r="R1790" t="s">
        <v>8337</v>
      </c>
      <c r="S1790" s="17">
        <f t="shared" si="82"/>
        <v>41913.94840277778</v>
      </c>
      <c r="T1790" s="17">
        <f t="shared" si="83"/>
        <v>41943.94840277778</v>
      </c>
    </row>
    <row r="1791" spans="1:20" ht="45" hidden="1" x14ac:dyDescent="0.2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3" t="s">
        <v>8336</v>
      </c>
      <c r="R1791" t="s">
        <v>8337</v>
      </c>
      <c r="S1791" s="17">
        <f t="shared" si="82"/>
        <v>41956.250034722223</v>
      </c>
      <c r="T1791" s="17">
        <f t="shared" si="83"/>
        <v>42016.250034722223</v>
      </c>
    </row>
    <row r="1792" spans="1:20" ht="45" hidden="1" x14ac:dyDescent="0.2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3" t="s">
        <v>8336</v>
      </c>
      <c r="R1792" t="s">
        <v>8337</v>
      </c>
      <c r="S1792" s="17">
        <f t="shared" si="82"/>
        <v>42010.674513888895</v>
      </c>
      <c r="T1792" s="17">
        <f t="shared" si="83"/>
        <v>42040.674513888895</v>
      </c>
    </row>
    <row r="1793" spans="1:20" ht="45" hidden="1" x14ac:dyDescent="0.2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3" t="s">
        <v>8336</v>
      </c>
      <c r="R1793" t="s">
        <v>8337</v>
      </c>
      <c r="S1793" s="17">
        <f t="shared" si="82"/>
        <v>41973.740335648152</v>
      </c>
      <c r="T1793" s="17">
        <f t="shared" si="83"/>
        <v>42033.740335648152</v>
      </c>
    </row>
    <row r="1794" spans="1:20" ht="45" hidden="1" x14ac:dyDescent="0.2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3" t="s">
        <v>8336</v>
      </c>
      <c r="R1794" t="s">
        <v>8337</v>
      </c>
      <c r="S1794" s="17">
        <f t="shared" si="82"/>
        <v>42189.031041666662</v>
      </c>
      <c r="T1794" s="17">
        <f t="shared" si="83"/>
        <v>42226.290972222225</v>
      </c>
    </row>
    <row r="1795" spans="1:20" ht="45" hidden="1" x14ac:dyDescent="0.2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3" t="s">
        <v>8336</v>
      </c>
      <c r="R1795" t="s">
        <v>8337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60" hidden="1" x14ac:dyDescent="0.2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3" t="s">
        <v>8336</v>
      </c>
      <c r="R1796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5" hidden="1" x14ac:dyDescent="0.2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3" t="s">
        <v>8336</v>
      </c>
      <c r="R1797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60" hidden="1" x14ac:dyDescent="0.2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3" t="s">
        <v>8336</v>
      </c>
      <c r="R1798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5" hidden="1" x14ac:dyDescent="0.2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3" t="s">
        <v>8336</v>
      </c>
      <c r="R1799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5" hidden="1" x14ac:dyDescent="0.2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3" t="s">
        <v>8336</v>
      </c>
      <c r="R1800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30" hidden="1" x14ac:dyDescent="0.2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3" t="s">
        <v>8336</v>
      </c>
      <c r="R1801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60" hidden="1" x14ac:dyDescent="0.2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3" t="s">
        <v>8336</v>
      </c>
      <c r="R1802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60" hidden="1" x14ac:dyDescent="0.2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3" t="s">
        <v>8336</v>
      </c>
      <c r="R180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45" hidden="1" x14ac:dyDescent="0.2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3" t="s">
        <v>8336</v>
      </c>
      <c r="R1804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5" hidden="1" x14ac:dyDescent="0.2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3" t="s">
        <v>8336</v>
      </c>
      <c r="R1805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5" hidden="1" x14ac:dyDescent="0.2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3" t="s">
        <v>8336</v>
      </c>
      <c r="R1806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60" hidden="1" x14ac:dyDescent="0.2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3" t="s">
        <v>8336</v>
      </c>
      <c r="R1807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60" hidden="1" x14ac:dyDescent="0.2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3" t="s">
        <v>8336</v>
      </c>
      <c r="R1808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30" hidden="1" x14ac:dyDescent="0.2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3" t="s">
        <v>8336</v>
      </c>
      <c r="R1809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60" hidden="1" x14ac:dyDescent="0.2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3" t="s">
        <v>8336</v>
      </c>
      <c r="R1810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5" hidden="1" x14ac:dyDescent="0.2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3" t="s">
        <v>8336</v>
      </c>
      <c r="R1811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5" hidden="1" x14ac:dyDescent="0.2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3" t="s">
        <v>8336</v>
      </c>
      <c r="R1812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45" hidden="1" x14ac:dyDescent="0.2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3" t="s">
        <v>8336</v>
      </c>
      <c r="R18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60" hidden="1" x14ac:dyDescent="0.2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3" t="s">
        <v>8336</v>
      </c>
      <c r="R1814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5" hidden="1" x14ac:dyDescent="0.2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3" t="s">
        <v>8336</v>
      </c>
      <c r="R1815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5" hidden="1" x14ac:dyDescent="0.2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3" t="s">
        <v>8336</v>
      </c>
      <c r="R1816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60" hidden="1" x14ac:dyDescent="0.2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3" t="s">
        <v>8336</v>
      </c>
      <c r="R1817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5" hidden="1" x14ac:dyDescent="0.2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3" t="s">
        <v>8336</v>
      </c>
      <c r="R1818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45" hidden="1" x14ac:dyDescent="0.2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3" t="s">
        <v>8336</v>
      </c>
      <c r="R1819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45" hidden="1" x14ac:dyDescent="0.2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3" t="s">
        <v>8336</v>
      </c>
      <c r="R1820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60" hidden="1" x14ac:dyDescent="0.2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3" t="s">
        <v>8336</v>
      </c>
      <c r="R1821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60" hidden="1" x14ac:dyDescent="0.2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3" t="s">
        <v>8336</v>
      </c>
      <c r="R1822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5" hidden="1" x14ac:dyDescent="0.2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3" t="s">
        <v>8323</v>
      </c>
      <c r="R182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30" hidden="1" x14ac:dyDescent="0.2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3" t="s">
        <v>8323</v>
      </c>
      <c r="R1824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60" hidden="1" x14ac:dyDescent="0.2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3" t="s">
        <v>8323</v>
      </c>
      <c r="R1825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hidden="1" x14ac:dyDescent="0.2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3" t="s">
        <v>8323</v>
      </c>
      <c r="R1826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60" hidden="1" x14ac:dyDescent="0.2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3" t="s">
        <v>8323</v>
      </c>
      <c r="R1827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t="30" hidden="1" x14ac:dyDescent="0.2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3" t="s">
        <v>8323</v>
      </c>
      <c r="R1828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60" hidden="1" x14ac:dyDescent="0.2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3" t="s">
        <v>8323</v>
      </c>
      <c r="R1829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60" hidden="1" x14ac:dyDescent="0.2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3" t="s">
        <v>8323</v>
      </c>
      <c r="R1830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5" hidden="1" x14ac:dyDescent="0.2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3" t="s">
        <v>8323</v>
      </c>
      <c r="R1831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5" hidden="1" x14ac:dyDescent="0.2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3" t="s">
        <v>8323</v>
      </c>
      <c r="R1832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5" hidden="1" x14ac:dyDescent="0.2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3" t="s">
        <v>8323</v>
      </c>
      <c r="R183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60" hidden="1" x14ac:dyDescent="0.2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3" t="s">
        <v>8323</v>
      </c>
      <c r="R1834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60" hidden="1" x14ac:dyDescent="0.2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3" t="s">
        <v>8323</v>
      </c>
      <c r="R1835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30" hidden="1" x14ac:dyDescent="0.2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3" t="s">
        <v>8323</v>
      </c>
      <c r="R1836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75" hidden="1" x14ac:dyDescent="0.2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3" t="s">
        <v>8323</v>
      </c>
      <c r="R1837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t="30" hidden="1" x14ac:dyDescent="0.2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3" t="s">
        <v>8323</v>
      </c>
      <c r="R1838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60" hidden="1" x14ac:dyDescent="0.2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3" t="s">
        <v>8323</v>
      </c>
      <c r="R1839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60" hidden="1" x14ac:dyDescent="0.2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3" t="s">
        <v>8323</v>
      </c>
      <c r="R1840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5" hidden="1" x14ac:dyDescent="0.2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3" t="s">
        <v>8323</v>
      </c>
      <c r="R1841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60" hidden="1" x14ac:dyDescent="0.2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3" t="s">
        <v>8323</v>
      </c>
      <c r="R1842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30" hidden="1" x14ac:dyDescent="0.2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3" t="s">
        <v>8323</v>
      </c>
      <c r="R184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5" hidden="1" x14ac:dyDescent="0.2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3" t="s">
        <v>8323</v>
      </c>
      <c r="R1844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60" hidden="1" x14ac:dyDescent="0.2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3" t="s">
        <v>8323</v>
      </c>
      <c r="R1845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60" hidden="1" x14ac:dyDescent="0.2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3" t="s">
        <v>8323</v>
      </c>
      <c r="R1846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90" hidden="1" x14ac:dyDescent="0.2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3" t="s">
        <v>8323</v>
      </c>
      <c r="R1847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60" hidden="1" x14ac:dyDescent="0.2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3" t="s">
        <v>8323</v>
      </c>
      <c r="R1848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60" hidden="1" x14ac:dyDescent="0.2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3" t="s">
        <v>8323</v>
      </c>
      <c r="R1849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5" hidden="1" x14ac:dyDescent="0.2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3" t="s">
        <v>8323</v>
      </c>
      <c r="R1850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45" hidden="1" x14ac:dyDescent="0.2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3" t="s">
        <v>8323</v>
      </c>
      <c r="R1851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60" hidden="1" x14ac:dyDescent="0.2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3" t="s">
        <v>8323</v>
      </c>
      <c r="R1852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60" hidden="1" x14ac:dyDescent="0.2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3" t="s">
        <v>8323</v>
      </c>
      <c r="R185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60" hidden="1" x14ac:dyDescent="0.2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3" t="s">
        <v>8323</v>
      </c>
      <c r="R1854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60" hidden="1" x14ac:dyDescent="0.2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3" t="s">
        <v>8323</v>
      </c>
      <c r="R1855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5" hidden="1" x14ac:dyDescent="0.2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3" t="s">
        <v>8323</v>
      </c>
      <c r="R1856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5" hidden="1" x14ac:dyDescent="0.2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3" t="s">
        <v>8323</v>
      </c>
      <c r="R1857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60" hidden="1" x14ac:dyDescent="0.2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3" t="s">
        <v>8323</v>
      </c>
      <c r="R1858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5" hidden="1" x14ac:dyDescent="0.2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3" t="s">
        <v>8323</v>
      </c>
      <c r="R1859" t="s">
        <v>8324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60" hidden="1" x14ac:dyDescent="0.2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3" t="s">
        <v>8323</v>
      </c>
      <c r="R1860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30" hidden="1" x14ac:dyDescent="0.2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3" t="s">
        <v>8323</v>
      </c>
      <c r="R1861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5" hidden="1" x14ac:dyDescent="0.2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3" t="s">
        <v>8323</v>
      </c>
      <c r="R1862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60" hidden="1" x14ac:dyDescent="0.2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3" t="s">
        <v>8331</v>
      </c>
      <c r="R186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5" hidden="1" x14ac:dyDescent="0.2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3" t="s">
        <v>8331</v>
      </c>
      <c r="R1864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5" hidden="1" x14ac:dyDescent="0.2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3" t="s">
        <v>8331</v>
      </c>
      <c r="R1865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60" hidden="1" x14ac:dyDescent="0.2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3" t="s">
        <v>8331</v>
      </c>
      <c r="R1866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60" hidden="1" x14ac:dyDescent="0.2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3" t="s">
        <v>8331</v>
      </c>
      <c r="R1867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60" hidden="1" x14ac:dyDescent="0.2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3" t="s">
        <v>8331</v>
      </c>
      <c r="R1868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60" hidden="1" x14ac:dyDescent="0.2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3" t="s">
        <v>8331</v>
      </c>
      <c r="R1869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60" hidden="1" x14ac:dyDescent="0.2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3" t="s">
        <v>8331</v>
      </c>
      <c r="R1870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60" hidden="1" x14ac:dyDescent="0.2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3" t="s">
        <v>8331</v>
      </c>
      <c r="R1871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5" hidden="1" x14ac:dyDescent="0.2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3" t="s">
        <v>8331</v>
      </c>
      <c r="R1872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60" hidden="1" x14ac:dyDescent="0.2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3" t="s">
        <v>8331</v>
      </c>
      <c r="R187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60" hidden="1" x14ac:dyDescent="0.2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3" t="s">
        <v>8331</v>
      </c>
      <c r="R1874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60" hidden="1" x14ac:dyDescent="0.2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3" t="s">
        <v>8331</v>
      </c>
      <c r="R1875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60" hidden="1" x14ac:dyDescent="0.2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3" t="s">
        <v>8331</v>
      </c>
      <c r="R1876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45" hidden="1" x14ac:dyDescent="0.2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3" t="s">
        <v>8331</v>
      </c>
      <c r="R1877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5" hidden="1" x14ac:dyDescent="0.2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3" t="s">
        <v>8331</v>
      </c>
      <c r="R1878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45" hidden="1" x14ac:dyDescent="0.2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3" t="s">
        <v>8331</v>
      </c>
      <c r="R1879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60" hidden="1" x14ac:dyDescent="0.2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3" t="s">
        <v>8331</v>
      </c>
      <c r="R1880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60" hidden="1" x14ac:dyDescent="0.2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3" t="s">
        <v>8331</v>
      </c>
      <c r="R1881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30" hidden="1" x14ac:dyDescent="0.2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3" t="s">
        <v>8331</v>
      </c>
      <c r="R1882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5" hidden="1" x14ac:dyDescent="0.2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3" t="s">
        <v>8323</v>
      </c>
      <c r="R188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60" hidden="1" x14ac:dyDescent="0.2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3" t="s">
        <v>8323</v>
      </c>
      <c r="R1884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5" hidden="1" x14ac:dyDescent="0.2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3" t="s">
        <v>8323</v>
      </c>
      <c r="R1885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60" hidden="1" x14ac:dyDescent="0.2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3" t="s">
        <v>8323</v>
      </c>
      <c r="R1886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5" hidden="1" x14ac:dyDescent="0.2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3" t="s">
        <v>8323</v>
      </c>
      <c r="R1887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5" hidden="1" x14ac:dyDescent="0.2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3" t="s">
        <v>8323</v>
      </c>
      <c r="R1888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60" hidden="1" x14ac:dyDescent="0.2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3" t="s">
        <v>8323</v>
      </c>
      <c r="R1889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60" hidden="1" x14ac:dyDescent="0.2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3" t="s">
        <v>8323</v>
      </c>
      <c r="R1890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60" hidden="1" x14ac:dyDescent="0.2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3" t="s">
        <v>8323</v>
      </c>
      <c r="R1891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5" hidden="1" x14ac:dyDescent="0.2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3" t="s">
        <v>8323</v>
      </c>
      <c r="R1892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60" hidden="1" x14ac:dyDescent="0.2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3" t="s">
        <v>8323</v>
      </c>
      <c r="R189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45" hidden="1" x14ac:dyDescent="0.2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3" t="s">
        <v>8323</v>
      </c>
      <c r="R1894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5" hidden="1" x14ac:dyDescent="0.2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3" t="s">
        <v>8323</v>
      </c>
      <c r="R1895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t="30" hidden="1" x14ac:dyDescent="0.2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3" t="s">
        <v>8323</v>
      </c>
      <c r="R1896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60" hidden="1" x14ac:dyDescent="0.2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3" t="s">
        <v>8323</v>
      </c>
      <c r="R1897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5" hidden="1" x14ac:dyDescent="0.2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3" t="s">
        <v>8323</v>
      </c>
      <c r="R1898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60" hidden="1" x14ac:dyDescent="0.2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3" t="s">
        <v>8323</v>
      </c>
      <c r="R1899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5" hidden="1" x14ac:dyDescent="0.2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3" t="s">
        <v>8323</v>
      </c>
      <c r="R1900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60" hidden="1" x14ac:dyDescent="0.2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3" t="s">
        <v>8323</v>
      </c>
      <c r="R1901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60" hidden="1" x14ac:dyDescent="0.2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3" t="s">
        <v>8323</v>
      </c>
      <c r="R1902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60" hidden="1" x14ac:dyDescent="0.2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3" t="s">
        <v>8317</v>
      </c>
      <c r="R190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60" hidden="1" x14ac:dyDescent="0.2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3" t="s">
        <v>8317</v>
      </c>
      <c r="R1904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60" hidden="1" x14ac:dyDescent="0.2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3" t="s">
        <v>8317</v>
      </c>
      <c r="R1905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5" hidden="1" x14ac:dyDescent="0.2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3" t="s">
        <v>8317</v>
      </c>
      <c r="R1906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60" hidden="1" x14ac:dyDescent="0.2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3" t="s">
        <v>8317</v>
      </c>
      <c r="R1907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5" hidden="1" x14ac:dyDescent="0.2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3" t="s">
        <v>8317</v>
      </c>
      <c r="R1908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5" hidden="1" x14ac:dyDescent="0.2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3" t="s">
        <v>8317</v>
      </c>
      <c r="R1909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60" hidden="1" x14ac:dyDescent="0.2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3" t="s">
        <v>8317</v>
      </c>
      <c r="R1910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60" hidden="1" x14ac:dyDescent="0.2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3" t="s">
        <v>8317</v>
      </c>
      <c r="R1911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5" hidden="1" x14ac:dyDescent="0.2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3" t="s">
        <v>8317</v>
      </c>
      <c r="R1912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60" hidden="1" x14ac:dyDescent="0.2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3" t="s">
        <v>8317</v>
      </c>
      <c r="R19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5" hidden="1" x14ac:dyDescent="0.2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3" t="s">
        <v>8317</v>
      </c>
      <c r="R1914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30" hidden="1" x14ac:dyDescent="0.2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3" t="s">
        <v>8317</v>
      </c>
      <c r="R1915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60" hidden="1" x14ac:dyDescent="0.2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3" t="s">
        <v>8317</v>
      </c>
      <c r="R1916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60" hidden="1" x14ac:dyDescent="0.2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3" t="s">
        <v>8317</v>
      </c>
      <c r="R1917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30" hidden="1" x14ac:dyDescent="0.2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3" t="s">
        <v>8317</v>
      </c>
      <c r="R1918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30" hidden="1" x14ac:dyDescent="0.2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3" t="s">
        <v>8317</v>
      </c>
      <c r="R1919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5" hidden="1" x14ac:dyDescent="0.2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3" t="s">
        <v>8317</v>
      </c>
      <c r="R1920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60" hidden="1" x14ac:dyDescent="0.2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3" t="s">
        <v>8317</v>
      </c>
      <c r="R1921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5" hidden="1" x14ac:dyDescent="0.2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3" t="s">
        <v>8317</v>
      </c>
      <c r="R1922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30" hidden="1" x14ac:dyDescent="0.2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3" t="s">
        <v>8323</v>
      </c>
      <c r="R1923" t="s">
        <v>8327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5" hidden="1" x14ac:dyDescent="0.2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3" t="s">
        <v>8323</v>
      </c>
      <c r="R1924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5" hidden="1" x14ac:dyDescent="0.2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3" t="s">
        <v>8323</v>
      </c>
      <c r="R1925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75" hidden="1" x14ac:dyDescent="0.2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3" t="s">
        <v>8323</v>
      </c>
      <c r="R1926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45" hidden="1" x14ac:dyDescent="0.2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3" t="s">
        <v>8323</v>
      </c>
      <c r="R1927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60" hidden="1" x14ac:dyDescent="0.2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3" t="s">
        <v>8323</v>
      </c>
      <c r="R1928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hidden="1" x14ac:dyDescent="0.2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3" t="s">
        <v>8323</v>
      </c>
      <c r="R1929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30" hidden="1" x14ac:dyDescent="0.2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3" t="s">
        <v>8323</v>
      </c>
      <c r="R1930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5" hidden="1" x14ac:dyDescent="0.2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3" t="s">
        <v>8323</v>
      </c>
      <c r="R1931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30" hidden="1" x14ac:dyDescent="0.2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3" t="s">
        <v>8323</v>
      </c>
      <c r="R1932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45" hidden="1" x14ac:dyDescent="0.2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3" t="s">
        <v>8323</v>
      </c>
      <c r="R193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60" hidden="1" x14ac:dyDescent="0.2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3" t="s">
        <v>8323</v>
      </c>
      <c r="R1934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60" hidden="1" x14ac:dyDescent="0.2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3" t="s">
        <v>8323</v>
      </c>
      <c r="R1935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60" hidden="1" x14ac:dyDescent="0.2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3" t="s">
        <v>8323</v>
      </c>
      <c r="R1936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60" hidden="1" x14ac:dyDescent="0.2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3" t="s">
        <v>8323</v>
      </c>
      <c r="R1937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60" hidden="1" x14ac:dyDescent="0.2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3" t="s">
        <v>8323</v>
      </c>
      <c r="R1938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5" hidden="1" x14ac:dyDescent="0.2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3" t="s">
        <v>8323</v>
      </c>
      <c r="R1939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60" hidden="1" x14ac:dyDescent="0.2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3" t="s">
        <v>8323</v>
      </c>
      <c r="R1940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60" hidden="1" x14ac:dyDescent="0.2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3" t="s">
        <v>8323</v>
      </c>
      <c r="R1941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5" hidden="1" x14ac:dyDescent="0.2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3" t="s">
        <v>8323</v>
      </c>
      <c r="R1942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60" hidden="1" x14ac:dyDescent="0.2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3" t="s">
        <v>8317</v>
      </c>
      <c r="R194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60" hidden="1" x14ac:dyDescent="0.2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3" t="s">
        <v>8317</v>
      </c>
      <c r="R1944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5" hidden="1" x14ac:dyDescent="0.2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3" t="s">
        <v>8317</v>
      </c>
      <c r="R1945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60" hidden="1" x14ac:dyDescent="0.2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3" t="s">
        <v>8317</v>
      </c>
      <c r="R1946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5" hidden="1" x14ac:dyDescent="0.2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3" t="s">
        <v>8317</v>
      </c>
      <c r="R1947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60" hidden="1" x14ac:dyDescent="0.2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3" t="s">
        <v>8317</v>
      </c>
      <c r="R1948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60" hidden="1" x14ac:dyDescent="0.2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3" t="s">
        <v>8317</v>
      </c>
      <c r="R1949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30" hidden="1" x14ac:dyDescent="0.2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3" t="s">
        <v>8317</v>
      </c>
      <c r="R1950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5" hidden="1" x14ac:dyDescent="0.2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3" t="s">
        <v>8317</v>
      </c>
      <c r="R1951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5" hidden="1" x14ac:dyDescent="0.2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3" t="s">
        <v>8317</v>
      </c>
      <c r="R1952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60" hidden="1" x14ac:dyDescent="0.2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3" t="s">
        <v>8317</v>
      </c>
      <c r="R195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60" hidden="1" x14ac:dyDescent="0.2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3" t="s">
        <v>8317</v>
      </c>
      <c r="R1954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5" hidden="1" x14ac:dyDescent="0.2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3" t="s">
        <v>8317</v>
      </c>
      <c r="R1955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30" hidden="1" x14ac:dyDescent="0.2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3" t="s">
        <v>8317</v>
      </c>
      <c r="R1956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60" hidden="1" x14ac:dyDescent="0.2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3" t="s">
        <v>8317</v>
      </c>
      <c r="R1957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60" hidden="1" x14ac:dyDescent="0.2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3" t="s">
        <v>8317</v>
      </c>
      <c r="R1958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30" hidden="1" x14ac:dyDescent="0.2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3" t="s">
        <v>8317</v>
      </c>
      <c r="R1959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60" hidden="1" x14ac:dyDescent="0.2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3" t="s">
        <v>8317</v>
      </c>
      <c r="R1960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60" hidden="1" x14ac:dyDescent="0.2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3" t="s">
        <v>8317</v>
      </c>
      <c r="R1961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60" hidden="1" x14ac:dyDescent="0.2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3" t="s">
        <v>8317</v>
      </c>
      <c r="R1962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5" hidden="1" x14ac:dyDescent="0.2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3" t="s">
        <v>8317</v>
      </c>
      <c r="R196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60" hidden="1" x14ac:dyDescent="0.2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3" t="s">
        <v>8317</v>
      </c>
      <c r="R1964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60" hidden="1" x14ac:dyDescent="0.2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3" t="s">
        <v>8317</v>
      </c>
      <c r="R1965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5" hidden="1" x14ac:dyDescent="0.2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3" t="s">
        <v>8317</v>
      </c>
      <c r="R1966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5" hidden="1" x14ac:dyDescent="0.2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3" t="s">
        <v>8317</v>
      </c>
      <c r="R1967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60" hidden="1" x14ac:dyDescent="0.2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3" t="s">
        <v>8317</v>
      </c>
      <c r="R1968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60" hidden="1" x14ac:dyDescent="0.2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3" t="s">
        <v>8317</v>
      </c>
      <c r="R1969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30" hidden="1" x14ac:dyDescent="0.2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3" t="s">
        <v>8317</v>
      </c>
      <c r="R1970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60" hidden="1" x14ac:dyDescent="0.2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3" t="s">
        <v>8317</v>
      </c>
      <c r="R1971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5" hidden="1" x14ac:dyDescent="0.2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3" t="s">
        <v>8317</v>
      </c>
      <c r="R1972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60" hidden="1" x14ac:dyDescent="0.2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3" t="s">
        <v>8317</v>
      </c>
      <c r="R197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60" hidden="1" x14ac:dyDescent="0.2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3" t="s">
        <v>8317</v>
      </c>
      <c r="R1974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60" hidden="1" x14ac:dyDescent="0.2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3" t="s">
        <v>8317</v>
      </c>
      <c r="R1975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60" hidden="1" x14ac:dyDescent="0.2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3" t="s">
        <v>8317</v>
      </c>
      <c r="R1976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30" hidden="1" x14ac:dyDescent="0.2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3" t="s">
        <v>8317</v>
      </c>
      <c r="R1977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30" hidden="1" x14ac:dyDescent="0.2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3" t="s">
        <v>8317</v>
      </c>
      <c r="R1978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5" hidden="1" x14ac:dyDescent="0.2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3" t="s">
        <v>8317</v>
      </c>
      <c r="R1979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60" hidden="1" x14ac:dyDescent="0.2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3" t="s">
        <v>8317</v>
      </c>
      <c r="R1980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45" hidden="1" x14ac:dyDescent="0.2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3" t="s">
        <v>8317</v>
      </c>
      <c r="R1981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30" hidden="1" x14ac:dyDescent="0.2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3" t="s">
        <v>8317</v>
      </c>
      <c r="R1982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60" hidden="1" x14ac:dyDescent="0.2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3" t="s">
        <v>8336</v>
      </c>
      <c r="R198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45" hidden="1" x14ac:dyDescent="0.2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3" t="s">
        <v>8336</v>
      </c>
      <c r="R1984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60" hidden="1" x14ac:dyDescent="0.2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3" t="s">
        <v>8336</v>
      </c>
      <c r="R1985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60" hidden="1" x14ac:dyDescent="0.2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3" t="s">
        <v>8336</v>
      </c>
      <c r="R1986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60" hidden="1" x14ac:dyDescent="0.2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3" t="s">
        <v>8336</v>
      </c>
      <c r="R1987" t="s">
        <v>8348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60" hidden="1" x14ac:dyDescent="0.2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3" t="s">
        <v>8336</v>
      </c>
      <c r="R1988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30" hidden="1" x14ac:dyDescent="0.2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3" t="s">
        <v>8336</v>
      </c>
      <c r="R1989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hidden="1" x14ac:dyDescent="0.2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3" t="s">
        <v>8336</v>
      </c>
      <c r="R1990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5" hidden="1" x14ac:dyDescent="0.2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3" t="s">
        <v>8336</v>
      </c>
      <c r="R1991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60" hidden="1" x14ac:dyDescent="0.2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3" t="s">
        <v>8336</v>
      </c>
      <c r="R1992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30" hidden="1" x14ac:dyDescent="0.2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3" t="s">
        <v>8336</v>
      </c>
      <c r="R199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30" hidden="1" x14ac:dyDescent="0.2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3" t="s">
        <v>8336</v>
      </c>
      <c r="R1994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60" hidden="1" x14ac:dyDescent="0.2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3" t="s">
        <v>8336</v>
      </c>
      <c r="R1995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60" hidden="1" x14ac:dyDescent="0.2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3" t="s">
        <v>8336</v>
      </c>
      <c r="R1996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60" hidden="1" x14ac:dyDescent="0.2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3" t="s">
        <v>8336</v>
      </c>
      <c r="R1997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60" hidden="1" x14ac:dyDescent="0.2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3" t="s">
        <v>8336</v>
      </c>
      <c r="R1998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60" hidden="1" x14ac:dyDescent="0.2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3" t="s">
        <v>8336</v>
      </c>
      <c r="R1999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60" hidden="1" x14ac:dyDescent="0.2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3" t="s">
        <v>8336</v>
      </c>
      <c r="R2000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5" hidden="1" x14ac:dyDescent="0.2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3" t="s">
        <v>8336</v>
      </c>
      <c r="R2001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60" hidden="1" x14ac:dyDescent="0.2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3" t="s">
        <v>8336</v>
      </c>
      <c r="R2002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45" hidden="1" x14ac:dyDescent="0.2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3" t="s">
        <v>8317</v>
      </c>
      <c r="R200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5" hidden="1" x14ac:dyDescent="0.2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3" t="s">
        <v>8317</v>
      </c>
      <c r="R2004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60" hidden="1" x14ac:dyDescent="0.2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3" t="s">
        <v>8317</v>
      </c>
      <c r="R2005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60" hidden="1" x14ac:dyDescent="0.2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3" t="s">
        <v>8317</v>
      </c>
      <c r="R2006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60" hidden="1" x14ac:dyDescent="0.2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3" t="s">
        <v>8317</v>
      </c>
      <c r="R2007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60" hidden="1" x14ac:dyDescent="0.2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3" t="s">
        <v>8317</v>
      </c>
      <c r="R2008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60" hidden="1" x14ac:dyDescent="0.2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3" t="s">
        <v>8317</v>
      </c>
      <c r="R2009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60" hidden="1" x14ac:dyDescent="0.2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3" t="s">
        <v>8317</v>
      </c>
      <c r="R2010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60" hidden="1" x14ac:dyDescent="0.2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3" t="s">
        <v>8317</v>
      </c>
      <c r="R2011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30" hidden="1" x14ac:dyDescent="0.2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3" t="s">
        <v>8317</v>
      </c>
      <c r="R2012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5" hidden="1" x14ac:dyDescent="0.2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3" t="s">
        <v>8317</v>
      </c>
      <c r="R20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5" hidden="1" x14ac:dyDescent="0.2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3" t="s">
        <v>8317</v>
      </c>
      <c r="R2014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60" hidden="1" x14ac:dyDescent="0.2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3" t="s">
        <v>8317</v>
      </c>
      <c r="R2015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5" hidden="1" x14ac:dyDescent="0.2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3" t="s">
        <v>8317</v>
      </c>
      <c r="R2016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5" hidden="1" x14ac:dyDescent="0.2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3" t="s">
        <v>8317</v>
      </c>
      <c r="R2017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30" hidden="1" x14ac:dyDescent="0.2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3" t="s">
        <v>8317</v>
      </c>
      <c r="R2018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60" hidden="1" x14ac:dyDescent="0.2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3" t="s">
        <v>8317</v>
      </c>
      <c r="R2019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60" hidden="1" x14ac:dyDescent="0.2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3" t="s">
        <v>8317</v>
      </c>
      <c r="R2020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60" hidden="1" x14ac:dyDescent="0.2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3" t="s">
        <v>8317</v>
      </c>
      <c r="R2021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60" hidden="1" x14ac:dyDescent="0.2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3" t="s">
        <v>8317</v>
      </c>
      <c r="R2022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60" hidden="1" x14ac:dyDescent="0.2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3" t="s">
        <v>8317</v>
      </c>
      <c r="R202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60" hidden="1" x14ac:dyDescent="0.2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3" t="s">
        <v>8317</v>
      </c>
      <c r="R2024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60" hidden="1" x14ac:dyDescent="0.2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3" t="s">
        <v>8317</v>
      </c>
      <c r="R2025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60" hidden="1" x14ac:dyDescent="0.2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3" t="s">
        <v>8317</v>
      </c>
      <c r="R2026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60" hidden="1" x14ac:dyDescent="0.2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3" t="s">
        <v>8317</v>
      </c>
      <c r="R2027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30" hidden="1" x14ac:dyDescent="0.2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3" t="s">
        <v>8317</v>
      </c>
      <c r="R2028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5" hidden="1" x14ac:dyDescent="0.2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3" t="s">
        <v>8317</v>
      </c>
      <c r="R2029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30" hidden="1" x14ac:dyDescent="0.2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3" t="s">
        <v>8317</v>
      </c>
      <c r="R2030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45" hidden="1" x14ac:dyDescent="0.2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3" t="s">
        <v>8317</v>
      </c>
      <c r="R2031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5" hidden="1" x14ac:dyDescent="0.2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3" t="s">
        <v>8317</v>
      </c>
      <c r="R2032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45" hidden="1" x14ac:dyDescent="0.2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3" t="s">
        <v>8317</v>
      </c>
      <c r="R203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60" hidden="1" x14ac:dyDescent="0.2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3" t="s">
        <v>8317</v>
      </c>
      <c r="R2034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60" hidden="1" x14ac:dyDescent="0.2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3" t="s">
        <v>8317</v>
      </c>
      <c r="R2035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60" hidden="1" x14ac:dyDescent="0.2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3" t="s">
        <v>8317</v>
      </c>
      <c r="R2036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60" hidden="1" x14ac:dyDescent="0.2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3" t="s">
        <v>8317</v>
      </c>
      <c r="R2037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60" hidden="1" x14ac:dyDescent="0.2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3" t="s">
        <v>8317</v>
      </c>
      <c r="R2038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5" hidden="1" x14ac:dyDescent="0.2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3" t="s">
        <v>8317</v>
      </c>
      <c r="R2039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60" hidden="1" x14ac:dyDescent="0.2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3" t="s">
        <v>8317</v>
      </c>
      <c r="R2040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45" hidden="1" x14ac:dyDescent="0.2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3" t="s">
        <v>8317</v>
      </c>
      <c r="R2041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30" hidden="1" x14ac:dyDescent="0.2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3" t="s">
        <v>8317</v>
      </c>
      <c r="R2042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60" hidden="1" x14ac:dyDescent="0.2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3" t="s">
        <v>8317</v>
      </c>
      <c r="R204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5" hidden="1" x14ac:dyDescent="0.2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3" t="s">
        <v>8317</v>
      </c>
      <c r="R2044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60" hidden="1" x14ac:dyDescent="0.2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3" t="s">
        <v>8317</v>
      </c>
      <c r="R2045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60" hidden="1" x14ac:dyDescent="0.2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3" t="s">
        <v>8317</v>
      </c>
      <c r="R2046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60" hidden="1" x14ac:dyDescent="0.2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3" t="s">
        <v>8317</v>
      </c>
      <c r="R2047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60" hidden="1" x14ac:dyDescent="0.2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3" t="s">
        <v>8317</v>
      </c>
      <c r="R2048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60" hidden="1" x14ac:dyDescent="0.2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3" t="s">
        <v>8317</v>
      </c>
      <c r="R2049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60" hidden="1" x14ac:dyDescent="0.2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3" t="s">
        <v>8317</v>
      </c>
      <c r="R2050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hidden="1" x14ac:dyDescent="0.2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3" t="s">
        <v>8317</v>
      </c>
      <c r="R2051" t="s">
        <v>8347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60" hidden="1" x14ac:dyDescent="0.2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3" t="s">
        <v>8317</v>
      </c>
      <c r="R2052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60" hidden="1" x14ac:dyDescent="0.2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3" t="s">
        <v>8317</v>
      </c>
      <c r="R205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60" hidden="1" x14ac:dyDescent="0.2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3" t="s">
        <v>8317</v>
      </c>
      <c r="R2054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60" hidden="1" x14ac:dyDescent="0.2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3" t="s">
        <v>8317</v>
      </c>
      <c r="R2055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60" hidden="1" x14ac:dyDescent="0.2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3" t="s">
        <v>8317</v>
      </c>
      <c r="R2056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60" hidden="1" x14ac:dyDescent="0.2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3" t="s">
        <v>8317</v>
      </c>
      <c r="R2057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5" hidden="1" x14ac:dyDescent="0.2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3" t="s">
        <v>8317</v>
      </c>
      <c r="R2058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60" hidden="1" x14ac:dyDescent="0.2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3" t="s">
        <v>8317</v>
      </c>
      <c r="R2059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30" hidden="1" x14ac:dyDescent="0.2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3" t="s">
        <v>8317</v>
      </c>
      <c r="R2060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60" hidden="1" x14ac:dyDescent="0.2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3" t="s">
        <v>8317</v>
      </c>
      <c r="R2061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60" hidden="1" x14ac:dyDescent="0.2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3" t="s">
        <v>8317</v>
      </c>
      <c r="R2062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60" hidden="1" x14ac:dyDescent="0.2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3" t="s">
        <v>8317</v>
      </c>
      <c r="R206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60" hidden="1" x14ac:dyDescent="0.2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3" t="s">
        <v>8317</v>
      </c>
      <c r="R2064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45" hidden="1" x14ac:dyDescent="0.2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3" t="s">
        <v>8317</v>
      </c>
      <c r="R2065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60" hidden="1" x14ac:dyDescent="0.2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3" t="s">
        <v>8317</v>
      </c>
      <c r="R2066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60" hidden="1" x14ac:dyDescent="0.2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3" t="s">
        <v>8317</v>
      </c>
      <c r="R2067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5" hidden="1" x14ac:dyDescent="0.2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3" t="s">
        <v>8317</v>
      </c>
      <c r="R2068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5" hidden="1" x14ac:dyDescent="0.2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3" t="s">
        <v>8317</v>
      </c>
      <c r="R2069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60" hidden="1" x14ac:dyDescent="0.2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3" t="s">
        <v>8317</v>
      </c>
      <c r="R2070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60" hidden="1" x14ac:dyDescent="0.2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3" t="s">
        <v>8317</v>
      </c>
      <c r="R2071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60" hidden="1" x14ac:dyDescent="0.2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3" t="s">
        <v>8317</v>
      </c>
      <c r="R2072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60" hidden="1" x14ac:dyDescent="0.2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3" t="s">
        <v>8317</v>
      </c>
      <c r="R207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60" hidden="1" x14ac:dyDescent="0.2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3" t="s">
        <v>8317</v>
      </c>
      <c r="R2074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60" hidden="1" x14ac:dyDescent="0.2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3" t="s">
        <v>8317</v>
      </c>
      <c r="R2075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30" hidden="1" x14ac:dyDescent="0.2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3" t="s">
        <v>8317</v>
      </c>
      <c r="R2076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5" hidden="1" x14ac:dyDescent="0.2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3" t="s">
        <v>8317</v>
      </c>
      <c r="R2077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30" hidden="1" x14ac:dyDescent="0.2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3" t="s">
        <v>8317</v>
      </c>
      <c r="R2078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5" hidden="1" x14ac:dyDescent="0.2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3" t="s">
        <v>8317</v>
      </c>
      <c r="R2079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5" hidden="1" x14ac:dyDescent="0.2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3" t="s">
        <v>8317</v>
      </c>
      <c r="R2080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60" hidden="1" x14ac:dyDescent="0.2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3" t="s">
        <v>8317</v>
      </c>
      <c r="R2081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60" hidden="1" x14ac:dyDescent="0.2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3" t="s">
        <v>8317</v>
      </c>
      <c r="R2082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60" hidden="1" x14ac:dyDescent="0.2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3" t="s">
        <v>8323</v>
      </c>
      <c r="R208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60" hidden="1" x14ac:dyDescent="0.2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3" t="s">
        <v>8323</v>
      </c>
      <c r="R2084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60" hidden="1" x14ac:dyDescent="0.2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3" t="s">
        <v>8323</v>
      </c>
      <c r="R2085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5" hidden="1" x14ac:dyDescent="0.2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3" t="s">
        <v>8323</v>
      </c>
      <c r="R2086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60" hidden="1" x14ac:dyDescent="0.2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3" t="s">
        <v>8323</v>
      </c>
      <c r="R2087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5" hidden="1" x14ac:dyDescent="0.2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3" t="s">
        <v>8323</v>
      </c>
      <c r="R2088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60" hidden="1" x14ac:dyDescent="0.2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3" t="s">
        <v>8323</v>
      </c>
      <c r="R2089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60" hidden="1" x14ac:dyDescent="0.2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3" t="s">
        <v>8323</v>
      </c>
      <c r="R2090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30" hidden="1" x14ac:dyDescent="0.2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3" t="s">
        <v>8323</v>
      </c>
      <c r="R2091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60" hidden="1" x14ac:dyDescent="0.2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3" t="s">
        <v>8323</v>
      </c>
      <c r="R2092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60" hidden="1" x14ac:dyDescent="0.2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3" t="s">
        <v>8323</v>
      </c>
      <c r="R209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5" hidden="1" x14ac:dyDescent="0.2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3" t="s">
        <v>8323</v>
      </c>
      <c r="R2094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5" hidden="1" x14ac:dyDescent="0.2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3" t="s">
        <v>8323</v>
      </c>
      <c r="R2095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60" hidden="1" x14ac:dyDescent="0.2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3" t="s">
        <v>8323</v>
      </c>
      <c r="R2096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5" hidden="1" x14ac:dyDescent="0.2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3" t="s">
        <v>8323</v>
      </c>
      <c r="R2097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5" hidden="1" x14ac:dyDescent="0.2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3" t="s">
        <v>8323</v>
      </c>
      <c r="R2098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60" hidden="1" x14ac:dyDescent="0.2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3" t="s">
        <v>8323</v>
      </c>
      <c r="R2099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5" hidden="1" x14ac:dyDescent="0.2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3" t="s">
        <v>8323</v>
      </c>
      <c r="R2100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hidden="1" x14ac:dyDescent="0.2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3" t="s">
        <v>8323</v>
      </c>
      <c r="R2101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60" hidden="1" x14ac:dyDescent="0.2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3" t="s">
        <v>8323</v>
      </c>
      <c r="R2102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60" hidden="1" x14ac:dyDescent="0.2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3" t="s">
        <v>8323</v>
      </c>
      <c r="R210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60" hidden="1" x14ac:dyDescent="0.2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3" t="s">
        <v>8323</v>
      </c>
      <c r="R2104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30" hidden="1" x14ac:dyDescent="0.2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3" t="s">
        <v>8323</v>
      </c>
      <c r="R2105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5" hidden="1" x14ac:dyDescent="0.2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3" t="s">
        <v>8323</v>
      </c>
      <c r="R2106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45" hidden="1" x14ac:dyDescent="0.2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3" t="s">
        <v>8323</v>
      </c>
      <c r="R2107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60" hidden="1" x14ac:dyDescent="0.2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3" t="s">
        <v>8323</v>
      </c>
      <c r="R2108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5" hidden="1" x14ac:dyDescent="0.2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3" t="s">
        <v>8323</v>
      </c>
      <c r="R2109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60" hidden="1" x14ac:dyDescent="0.2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3" t="s">
        <v>8323</v>
      </c>
      <c r="R2110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45" hidden="1" x14ac:dyDescent="0.2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3" t="s">
        <v>8323</v>
      </c>
      <c r="R2111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30" hidden="1" x14ac:dyDescent="0.2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3" t="s">
        <v>8323</v>
      </c>
      <c r="R2112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60" hidden="1" x14ac:dyDescent="0.2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3" t="s">
        <v>8323</v>
      </c>
      <c r="R21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5" hidden="1" x14ac:dyDescent="0.2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3" t="s">
        <v>8323</v>
      </c>
      <c r="R2114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30" hidden="1" x14ac:dyDescent="0.2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3" t="s">
        <v>8323</v>
      </c>
      <c r="R2115" t="s">
        <v>8327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60" hidden="1" x14ac:dyDescent="0.2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3" t="s">
        <v>8323</v>
      </c>
      <c r="R2116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5" hidden="1" x14ac:dyDescent="0.2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3" t="s">
        <v>8323</v>
      </c>
      <c r="R2117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5" hidden="1" x14ac:dyDescent="0.2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3" t="s">
        <v>8323</v>
      </c>
      <c r="R2118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60" hidden="1" x14ac:dyDescent="0.2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3" t="s">
        <v>8323</v>
      </c>
      <c r="R2119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30" hidden="1" x14ac:dyDescent="0.2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3" t="s">
        <v>8323</v>
      </c>
      <c r="R2120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5" hidden="1" x14ac:dyDescent="0.2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3" t="s">
        <v>8323</v>
      </c>
      <c r="R2121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5" hidden="1" x14ac:dyDescent="0.2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3" t="s">
        <v>8323</v>
      </c>
      <c r="R2122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45" hidden="1" x14ac:dyDescent="0.2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3" t="s">
        <v>8331</v>
      </c>
      <c r="R212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45" hidden="1" x14ac:dyDescent="0.2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3" t="s">
        <v>8331</v>
      </c>
      <c r="R2124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60" hidden="1" x14ac:dyDescent="0.2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3" t="s">
        <v>8331</v>
      </c>
      <c r="R2125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60" hidden="1" x14ac:dyDescent="0.2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3" t="s">
        <v>8331</v>
      </c>
      <c r="R2126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5" hidden="1" x14ac:dyDescent="0.2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3" t="s">
        <v>8331</v>
      </c>
      <c r="R2127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5" hidden="1" x14ac:dyDescent="0.2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3" t="s">
        <v>8331</v>
      </c>
      <c r="R2128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t="30" hidden="1" x14ac:dyDescent="0.2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3" t="s">
        <v>8331</v>
      </c>
      <c r="R2129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60" hidden="1" x14ac:dyDescent="0.2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3" t="s">
        <v>8331</v>
      </c>
      <c r="R2130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60" hidden="1" x14ac:dyDescent="0.2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3" t="s">
        <v>8331</v>
      </c>
      <c r="R2131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30" hidden="1" x14ac:dyDescent="0.2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3" t="s">
        <v>8331</v>
      </c>
      <c r="R2132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5" hidden="1" x14ac:dyDescent="0.2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3" t="s">
        <v>8331</v>
      </c>
      <c r="R213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60" hidden="1" x14ac:dyDescent="0.2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3" t="s">
        <v>8331</v>
      </c>
      <c r="R2134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60" hidden="1" x14ac:dyDescent="0.2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3" t="s">
        <v>8331</v>
      </c>
      <c r="R2135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5" hidden="1" x14ac:dyDescent="0.2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3" t="s">
        <v>8331</v>
      </c>
      <c r="R2136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60" hidden="1" x14ac:dyDescent="0.2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3" t="s">
        <v>8331</v>
      </c>
      <c r="R2137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5" hidden="1" x14ac:dyDescent="0.2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3" t="s">
        <v>8331</v>
      </c>
      <c r="R2138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5" hidden="1" x14ac:dyDescent="0.2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3" t="s">
        <v>8331</v>
      </c>
      <c r="R2139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45" hidden="1" x14ac:dyDescent="0.2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3" t="s">
        <v>8331</v>
      </c>
      <c r="R2140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60" hidden="1" x14ac:dyDescent="0.2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3" t="s">
        <v>8331</v>
      </c>
      <c r="R2141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60" hidden="1" x14ac:dyDescent="0.2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3" t="s">
        <v>8331</v>
      </c>
      <c r="R2142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60" hidden="1" x14ac:dyDescent="0.2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3" t="s">
        <v>8331</v>
      </c>
      <c r="R214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60" hidden="1" x14ac:dyDescent="0.2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3" t="s">
        <v>8331</v>
      </c>
      <c r="R2144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60" hidden="1" x14ac:dyDescent="0.2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3" t="s">
        <v>8331</v>
      </c>
      <c r="R2145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45" hidden="1" x14ac:dyDescent="0.2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3" t="s">
        <v>8331</v>
      </c>
      <c r="R2146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60" hidden="1" x14ac:dyDescent="0.2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3" t="s">
        <v>8331</v>
      </c>
      <c r="R2147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60" hidden="1" x14ac:dyDescent="0.2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3" t="s">
        <v>8331</v>
      </c>
      <c r="R2148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hidden="1" x14ac:dyDescent="0.2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3" t="s">
        <v>8331</v>
      </c>
      <c r="R2149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60" hidden="1" x14ac:dyDescent="0.2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3" t="s">
        <v>8331</v>
      </c>
      <c r="R2150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60" hidden="1" x14ac:dyDescent="0.2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3" t="s">
        <v>8331</v>
      </c>
      <c r="R2151" t="s">
        <v>8332</v>
      </c>
      <c r="S2151" s="17">
        <f t="shared" si="100"/>
        <v>40355.024953703702</v>
      </c>
      <c r="T2151" s="17">
        <f t="shared" si="101"/>
        <v>40390</v>
      </c>
    </row>
    <row r="2152" spans="1:20" hidden="1" x14ac:dyDescent="0.2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3" t="s">
        <v>8331</v>
      </c>
      <c r="R2152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60" hidden="1" x14ac:dyDescent="0.2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3" t="s">
        <v>8331</v>
      </c>
      <c r="R215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60" hidden="1" x14ac:dyDescent="0.2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3" t="s">
        <v>8331</v>
      </c>
      <c r="R2154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60" hidden="1" x14ac:dyDescent="0.2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3" t="s">
        <v>8331</v>
      </c>
      <c r="R2155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30" hidden="1" x14ac:dyDescent="0.2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3" t="s">
        <v>8331</v>
      </c>
      <c r="R2156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5" hidden="1" x14ac:dyDescent="0.2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3" t="s">
        <v>8331</v>
      </c>
      <c r="R2157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45" hidden="1" x14ac:dyDescent="0.2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3" t="s">
        <v>8331</v>
      </c>
      <c r="R2158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30" hidden="1" x14ac:dyDescent="0.2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3" t="s">
        <v>8331</v>
      </c>
      <c r="R2159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60" hidden="1" x14ac:dyDescent="0.2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3" t="s">
        <v>8331</v>
      </c>
      <c r="R2160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75" hidden="1" x14ac:dyDescent="0.2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3" t="s">
        <v>8331</v>
      </c>
      <c r="R2161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5" hidden="1" x14ac:dyDescent="0.2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3" t="s">
        <v>8331</v>
      </c>
      <c r="R2162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30" hidden="1" x14ac:dyDescent="0.2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3" t="s">
        <v>8323</v>
      </c>
      <c r="R216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60" hidden="1" x14ac:dyDescent="0.2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3" t="s">
        <v>8323</v>
      </c>
      <c r="R2164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5" hidden="1" x14ac:dyDescent="0.2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3" t="s">
        <v>8323</v>
      </c>
      <c r="R2165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30" hidden="1" x14ac:dyDescent="0.2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3" t="s">
        <v>8323</v>
      </c>
      <c r="R2166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60" hidden="1" x14ac:dyDescent="0.2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3" t="s">
        <v>8323</v>
      </c>
      <c r="R2167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60" hidden="1" x14ac:dyDescent="0.2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3" t="s">
        <v>8323</v>
      </c>
      <c r="R2168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30" hidden="1" x14ac:dyDescent="0.2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3" t="s">
        <v>8323</v>
      </c>
      <c r="R2169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45" hidden="1" x14ac:dyDescent="0.2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3" t="s">
        <v>8323</v>
      </c>
      <c r="R2170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60" hidden="1" x14ac:dyDescent="0.2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3" t="s">
        <v>8323</v>
      </c>
      <c r="R2171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5" hidden="1" x14ac:dyDescent="0.2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3" t="s">
        <v>8323</v>
      </c>
      <c r="R2172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5" hidden="1" x14ac:dyDescent="0.2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3" t="s">
        <v>8323</v>
      </c>
      <c r="R217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5" hidden="1" x14ac:dyDescent="0.2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3" t="s">
        <v>8323</v>
      </c>
      <c r="R2174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60" hidden="1" x14ac:dyDescent="0.2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3" t="s">
        <v>8323</v>
      </c>
      <c r="R2175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60" hidden="1" x14ac:dyDescent="0.2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3" t="s">
        <v>8323</v>
      </c>
      <c r="R2176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60" hidden="1" x14ac:dyDescent="0.2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3" t="s">
        <v>8323</v>
      </c>
      <c r="R2177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5" hidden="1" x14ac:dyDescent="0.2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3" t="s">
        <v>8323</v>
      </c>
      <c r="R2178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75" hidden="1" x14ac:dyDescent="0.2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3" t="s">
        <v>8323</v>
      </c>
      <c r="R2179" t="s">
        <v>8324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5" hidden="1" x14ac:dyDescent="0.2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3" t="s">
        <v>8323</v>
      </c>
      <c r="R2180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45" hidden="1" x14ac:dyDescent="0.2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3" t="s">
        <v>8323</v>
      </c>
      <c r="R2181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45" hidden="1" x14ac:dyDescent="0.2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3" t="s">
        <v>8323</v>
      </c>
      <c r="R2182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60" hidden="1" x14ac:dyDescent="0.2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3" t="s">
        <v>8331</v>
      </c>
      <c r="R218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45" hidden="1" x14ac:dyDescent="0.2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3" t="s">
        <v>8331</v>
      </c>
      <c r="R2184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60" hidden="1" x14ac:dyDescent="0.2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3" t="s">
        <v>8331</v>
      </c>
      <c r="R2185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60" hidden="1" x14ac:dyDescent="0.2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3" t="s">
        <v>8331</v>
      </c>
      <c r="R2186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60" hidden="1" x14ac:dyDescent="0.2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3" t="s">
        <v>8331</v>
      </c>
      <c r="R2187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45" hidden="1" x14ac:dyDescent="0.2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3" t="s">
        <v>8331</v>
      </c>
      <c r="R2188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60" hidden="1" x14ac:dyDescent="0.2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3" t="s">
        <v>8331</v>
      </c>
      <c r="R2189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5" hidden="1" x14ac:dyDescent="0.2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3" t="s">
        <v>8331</v>
      </c>
      <c r="R2190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60" hidden="1" x14ac:dyDescent="0.2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3" t="s">
        <v>8331</v>
      </c>
      <c r="R2191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5" hidden="1" x14ac:dyDescent="0.2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3" t="s">
        <v>8331</v>
      </c>
      <c r="R2192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60" hidden="1" x14ac:dyDescent="0.2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3" t="s">
        <v>8331</v>
      </c>
      <c r="R219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60" hidden="1" x14ac:dyDescent="0.2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3" t="s">
        <v>8331</v>
      </c>
      <c r="R2194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60" hidden="1" x14ac:dyDescent="0.2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3" t="s">
        <v>8331</v>
      </c>
      <c r="R2195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60" hidden="1" x14ac:dyDescent="0.2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3" t="s">
        <v>8331</v>
      </c>
      <c r="R2196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30" hidden="1" x14ac:dyDescent="0.2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3" t="s">
        <v>8331</v>
      </c>
      <c r="R2197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30" hidden="1" x14ac:dyDescent="0.2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3" t="s">
        <v>8331</v>
      </c>
      <c r="R2198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5" hidden="1" x14ac:dyDescent="0.2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3" t="s">
        <v>8331</v>
      </c>
      <c r="R2199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60" hidden="1" x14ac:dyDescent="0.2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3" t="s">
        <v>8331</v>
      </c>
      <c r="R2200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30" hidden="1" x14ac:dyDescent="0.2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3" t="s">
        <v>8331</v>
      </c>
      <c r="R2201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60" hidden="1" x14ac:dyDescent="0.2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3" t="s">
        <v>8331</v>
      </c>
      <c r="R2202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60" hidden="1" x14ac:dyDescent="0.2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3" t="s">
        <v>8323</v>
      </c>
      <c r="R220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45" hidden="1" x14ac:dyDescent="0.2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3" t="s">
        <v>8323</v>
      </c>
      <c r="R2204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60" hidden="1" x14ac:dyDescent="0.2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3" t="s">
        <v>8323</v>
      </c>
      <c r="R2205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5" hidden="1" x14ac:dyDescent="0.2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3" t="s">
        <v>8323</v>
      </c>
      <c r="R2206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5" hidden="1" x14ac:dyDescent="0.2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3" t="s">
        <v>8323</v>
      </c>
      <c r="R2207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60" hidden="1" x14ac:dyDescent="0.2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3" t="s">
        <v>8323</v>
      </c>
      <c r="R2208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5" hidden="1" x14ac:dyDescent="0.2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3" t="s">
        <v>8323</v>
      </c>
      <c r="R2209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60" hidden="1" x14ac:dyDescent="0.2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3" t="s">
        <v>8323</v>
      </c>
      <c r="R2210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45" hidden="1" x14ac:dyDescent="0.2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3" t="s">
        <v>8323</v>
      </c>
      <c r="R2211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60" hidden="1" x14ac:dyDescent="0.2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3" t="s">
        <v>8323</v>
      </c>
      <c r="R2212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60" hidden="1" x14ac:dyDescent="0.2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3" t="s">
        <v>8323</v>
      </c>
      <c r="R22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60" hidden="1" x14ac:dyDescent="0.2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3" t="s">
        <v>8323</v>
      </c>
      <c r="R2214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75" hidden="1" x14ac:dyDescent="0.2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3" t="s">
        <v>8323</v>
      </c>
      <c r="R2215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5" hidden="1" x14ac:dyDescent="0.2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3" t="s">
        <v>8323</v>
      </c>
      <c r="R2216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30" hidden="1" x14ac:dyDescent="0.2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3" t="s">
        <v>8323</v>
      </c>
      <c r="R2217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60" hidden="1" x14ac:dyDescent="0.2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3" t="s">
        <v>8323</v>
      </c>
      <c r="R2218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60" hidden="1" x14ac:dyDescent="0.2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3" t="s">
        <v>8323</v>
      </c>
      <c r="R2219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5" hidden="1" x14ac:dyDescent="0.2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3" t="s">
        <v>8323</v>
      </c>
      <c r="R2220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5" hidden="1" x14ac:dyDescent="0.2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3" t="s">
        <v>8323</v>
      </c>
      <c r="R2221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5" hidden="1" x14ac:dyDescent="0.2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3" t="s">
        <v>8323</v>
      </c>
      <c r="R2222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5" hidden="1" x14ac:dyDescent="0.2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3" t="s">
        <v>8331</v>
      </c>
      <c r="R222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60" hidden="1" x14ac:dyDescent="0.2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3" t="s">
        <v>8331</v>
      </c>
      <c r="R2224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60" hidden="1" x14ac:dyDescent="0.2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3" t="s">
        <v>8331</v>
      </c>
      <c r="R2225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60" hidden="1" x14ac:dyDescent="0.2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3" t="s">
        <v>8331</v>
      </c>
      <c r="R2226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60" hidden="1" x14ac:dyDescent="0.2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3" t="s">
        <v>8331</v>
      </c>
      <c r="R2227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60" hidden="1" x14ac:dyDescent="0.2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3" t="s">
        <v>8331</v>
      </c>
      <c r="R2228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60" hidden="1" x14ac:dyDescent="0.2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3" t="s">
        <v>8331</v>
      </c>
      <c r="R2229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60" hidden="1" x14ac:dyDescent="0.2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3" t="s">
        <v>8331</v>
      </c>
      <c r="R2230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60" hidden="1" x14ac:dyDescent="0.2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3" t="s">
        <v>8331</v>
      </c>
      <c r="R2231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60" hidden="1" x14ac:dyDescent="0.2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3" t="s">
        <v>8331</v>
      </c>
      <c r="R2232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60" hidden="1" x14ac:dyDescent="0.2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3" t="s">
        <v>8331</v>
      </c>
      <c r="R223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5" hidden="1" x14ac:dyDescent="0.2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3" t="s">
        <v>8331</v>
      </c>
      <c r="R2234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5" hidden="1" x14ac:dyDescent="0.2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3" t="s">
        <v>8331</v>
      </c>
      <c r="R2235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5" hidden="1" x14ac:dyDescent="0.2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3" t="s">
        <v>8331</v>
      </c>
      <c r="R2236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45" hidden="1" x14ac:dyDescent="0.2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3" t="s">
        <v>8331</v>
      </c>
      <c r="R2237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45" hidden="1" x14ac:dyDescent="0.2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3" t="s">
        <v>8331</v>
      </c>
      <c r="R2238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60" hidden="1" x14ac:dyDescent="0.2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3" t="s">
        <v>8331</v>
      </c>
      <c r="R2239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30" hidden="1" x14ac:dyDescent="0.2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3" t="s">
        <v>8331</v>
      </c>
      <c r="R2240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30" hidden="1" x14ac:dyDescent="0.2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3" t="s">
        <v>8331</v>
      </c>
      <c r="R2241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5" hidden="1" x14ac:dyDescent="0.2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3" t="s">
        <v>8331</v>
      </c>
      <c r="R2242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60" hidden="1" x14ac:dyDescent="0.2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3" t="s">
        <v>8331</v>
      </c>
      <c r="R2243" t="s">
        <v>8349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30" hidden="1" x14ac:dyDescent="0.2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3" t="s">
        <v>8331</v>
      </c>
      <c r="R2244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60" hidden="1" x14ac:dyDescent="0.2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3" t="s">
        <v>8331</v>
      </c>
      <c r="R2245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5" hidden="1" x14ac:dyDescent="0.2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3" t="s">
        <v>8331</v>
      </c>
      <c r="R2246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5" hidden="1" x14ac:dyDescent="0.2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3" t="s">
        <v>8331</v>
      </c>
      <c r="R2247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60" hidden="1" x14ac:dyDescent="0.2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3" t="s">
        <v>8331</v>
      </c>
      <c r="R2248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45" hidden="1" x14ac:dyDescent="0.2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3" t="s">
        <v>8331</v>
      </c>
      <c r="R2249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60" hidden="1" x14ac:dyDescent="0.2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3" t="s">
        <v>8331</v>
      </c>
      <c r="R2250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5" hidden="1" x14ac:dyDescent="0.2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3" t="s">
        <v>8331</v>
      </c>
      <c r="R2251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5" hidden="1" x14ac:dyDescent="0.2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3" t="s">
        <v>8331</v>
      </c>
      <c r="R2252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5" hidden="1" x14ac:dyDescent="0.2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3" t="s">
        <v>8331</v>
      </c>
      <c r="R225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60" hidden="1" x14ac:dyDescent="0.2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3" t="s">
        <v>8331</v>
      </c>
      <c r="R2254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60" hidden="1" x14ac:dyDescent="0.2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3" t="s">
        <v>8331</v>
      </c>
      <c r="R2255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45" hidden="1" x14ac:dyDescent="0.2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3" t="s">
        <v>8331</v>
      </c>
      <c r="R2256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30" hidden="1" x14ac:dyDescent="0.2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3" t="s">
        <v>8331</v>
      </c>
      <c r="R2257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5" hidden="1" x14ac:dyDescent="0.2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3" t="s">
        <v>8331</v>
      </c>
      <c r="R2258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60" hidden="1" x14ac:dyDescent="0.2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3" t="s">
        <v>8331</v>
      </c>
      <c r="R2259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30" hidden="1" x14ac:dyDescent="0.2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3" t="s">
        <v>8331</v>
      </c>
      <c r="R2260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60" hidden="1" x14ac:dyDescent="0.2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3" t="s">
        <v>8331</v>
      </c>
      <c r="R2261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60" hidden="1" x14ac:dyDescent="0.2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3" t="s">
        <v>8331</v>
      </c>
      <c r="R2262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60" hidden="1" x14ac:dyDescent="0.2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3" t="s">
        <v>8331</v>
      </c>
      <c r="R226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45" hidden="1" x14ac:dyDescent="0.2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3" t="s">
        <v>8331</v>
      </c>
      <c r="R2264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5" hidden="1" x14ac:dyDescent="0.2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3" t="s">
        <v>8331</v>
      </c>
      <c r="R2265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60" hidden="1" x14ac:dyDescent="0.2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3" t="s">
        <v>8331</v>
      </c>
      <c r="R2266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60" hidden="1" x14ac:dyDescent="0.2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3" t="s">
        <v>8331</v>
      </c>
      <c r="R2267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5" hidden="1" x14ac:dyDescent="0.2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3" t="s">
        <v>8331</v>
      </c>
      <c r="R2268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60" hidden="1" x14ac:dyDescent="0.2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3" t="s">
        <v>8331</v>
      </c>
      <c r="R2269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60" hidden="1" x14ac:dyDescent="0.2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3" t="s">
        <v>8331</v>
      </c>
      <c r="R2270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5" hidden="1" x14ac:dyDescent="0.2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3" t="s">
        <v>8331</v>
      </c>
      <c r="R2271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5" hidden="1" x14ac:dyDescent="0.2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3" t="s">
        <v>8331</v>
      </c>
      <c r="R2272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60" hidden="1" x14ac:dyDescent="0.2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3" t="s">
        <v>8331</v>
      </c>
      <c r="R227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5" hidden="1" x14ac:dyDescent="0.2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3" t="s">
        <v>8331</v>
      </c>
      <c r="R2274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60" hidden="1" x14ac:dyDescent="0.2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3" t="s">
        <v>8331</v>
      </c>
      <c r="R2275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60" hidden="1" x14ac:dyDescent="0.2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3" t="s">
        <v>8331</v>
      </c>
      <c r="R2276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5" hidden="1" x14ac:dyDescent="0.2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3" t="s">
        <v>8331</v>
      </c>
      <c r="R2277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60" hidden="1" x14ac:dyDescent="0.2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3" t="s">
        <v>8331</v>
      </c>
      <c r="R2278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60" hidden="1" x14ac:dyDescent="0.2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3" t="s">
        <v>8331</v>
      </c>
      <c r="R2279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45" hidden="1" x14ac:dyDescent="0.2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3" t="s">
        <v>8331</v>
      </c>
      <c r="R2280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60" hidden="1" x14ac:dyDescent="0.2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3" t="s">
        <v>8331</v>
      </c>
      <c r="R2281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60" hidden="1" x14ac:dyDescent="0.2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3" t="s">
        <v>8331</v>
      </c>
      <c r="R2282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60" hidden="1" x14ac:dyDescent="0.2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3" t="s">
        <v>8323</v>
      </c>
      <c r="R228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45" hidden="1" x14ac:dyDescent="0.2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3" t="s">
        <v>8323</v>
      </c>
      <c r="R2284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60" hidden="1" x14ac:dyDescent="0.2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3" t="s">
        <v>8323</v>
      </c>
      <c r="R2285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30" hidden="1" x14ac:dyDescent="0.2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3" t="s">
        <v>8323</v>
      </c>
      <c r="R2286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60" hidden="1" x14ac:dyDescent="0.2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3" t="s">
        <v>8323</v>
      </c>
      <c r="R2287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5" hidden="1" x14ac:dyDescent="0.2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3" t="s">
        <v>8323</v>
      </c>
      <c r="R2288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5" hidden="1" x14ac:dyDescent="0.2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3" t="s">
        <v>8323</v>
      </c>
      <c r="R2289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60" hidden="1" x14ac:dyDescent="0.2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3" t="s">
        <v>8323</v>
      </c>
      <c r="R2290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60" hidden="1" x14ac:dyDescent="0.2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3" t="s">
        <v>8323</v>
      </c>
      <c r="R2291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5" hidden="1" x14ac:dyDescent="0.2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3" t="s">
        <v>8323</v>
      </c>
      <c r="R2292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60" hidden="1" x14ac:dyDescent="0.2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3" t="s">
        <v>8323</v>
      </c>
      <c r="R229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60" hidden="1" x14ac:dyDescent="0.2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3" t="s">
        <v>8323</v>
      </c>
      <c r="R2294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30" hidden="1" x14ac:dyDescent="0.2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3" t="s">
        <v>8323</v>
      </c>
      <c r="R2295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60" hidden="1" x14ac:dyDescent="0.2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3" t="s">
        <v>8323</v>
      </c>
      <c r="R2296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60" hidden="1" x14ac:dyDescent="0.2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3" t="s">
        <v>8323</v>
      </c>
      <c r="R2297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5" hidden="1" x14ac:dyDescent="0.2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3" t="s">
        <v>8323</v>
      </c>
      <c r="R2298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30" hidden="1" x14ac:dyDescent="0.2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3" t="s">
        <v>8323</v>
      </c>
      <c r="R2299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5" hidden="1" x14ac:dyDescent="0.2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3" t="s">
        <v>8323</v>
      </c>
      <c r="R2300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5" hidden="1" x14ac:dyDescent="0.2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3" t="s">
        <v>8323</v>
      </c>
      <c r="R2301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5" hidden="1" x14ac:dyDescent="0.2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3" t="s">
        <v>8323</v>
      </c>
      <c r="R2302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30" hidden="1" x14ac:dyDescent="0.2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3" t="s">
        <v>8323</v>
      </c>
      <c r="R230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5" hidden="1" x14ac:dyDescent="0.2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3" t="s">
        <v>8323</v>
      </c>
      <c r="R2304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60" hidden="1" x14ac:dyDescent="0.2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3" t="s">
        <v>8323</v>
      </c>
      <c r="R2305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5" hidden="1" x14ac:dyDescent="0.2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3" t="s">
        <v>8323</v>
      </c>
      <c r="R2306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60" hidden="1" x14ac:dyDescent="0.2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3" t="s">
        <v>8323</v>
      </c>
      <c r="R2307" t="s">
        <v>8327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5" hidden="1" x14ac:dyDescent="0.2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3" t="s">
        <v>8323</v>
      </c>
      <c r="R2308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5" hidden="1" x14ac:dyDescent="0.2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3" t="s">
        <v>8323</v>
      </c>
      <c r="R2309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60" hidden="1" x14ac:dyDescent="0.2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3" t="s">
        <v>8323</v>
      </c>
      <c r="R2310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5" hidden="1" x14ac:dyDescent="0.2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3" t="s">
        <v>8323</v>
      </c>
      <c r="R2311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60" hidden="1" x14ac:dyDescent="0.2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3" t="s">
        <v>8323</v>
      </c>
      <c r="R2312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5" hidden="1" x14ac:dyDescent="0.2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3" t="s">
        <v>8323</v>
      </c>
      <c r="R23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5" hidden="1" x14ac:dyDescent="0.2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3" t="s">
        <v>8323</v>
      </c>
      <c r="R2314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30" hidden="1" x14ac:dyDescent="0.2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3" t="s">
        <v>8323</v>
      </c>
      <c r="R2315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60" hidden="1" x14ac:dyDescent="0.2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3" t="s">
        <v>8323</v>
      </c>
      <c r="R2316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45" hidden="1" x14ac:dyDescent="0.2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3" t="s">
        <v>8323</v>
      </c>
      <c r="R2317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60" hidden="1" x14ac:dyDescent="0.2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3" t="s">
        <v>8323</v>
      </c>
      <c r="R2318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5" hidden="1" x14ac:dyDescent="0.2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3" t="s">
        <v>8323</v>
      </c>
      <c r="R2319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60" hidden="1" x14ac:dyDescent="0.2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3" t="s">
        <v>8323</v>
      </c>
      <c r="R2320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5" hidden="1" x14ac:dyDescent="0.2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3" t="s">
        <v>8323</v>
      </c>
      <c r="R2321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60" hidden="1" x14ac:dyDescent="0.2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3" t="s">
        <v>8323</v>
      </c>
      <c r="R2322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5" hidden="1" x14ac:dyDescent="0.2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3" t="s">
        <v>8334</v>
      </c>
      <c r="R232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5" hidden="1" x14ac:dyDescent="0.2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3" t="s">
        <v>8334</v>
      </c>
      <c r="R2324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5" hidden="1" x14ac:dyDescent="0.2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3" t="s">
        <v>8334</v>
      </c>
      <c r="R2325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45" hidden="1" x14ac:dyDescent="0.2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3" t="s">
        <v>8334</v>
      </c>
      <c r="R2326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60" hidden="1" x14ac:dyDescent="0.2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3" t="s">
        <v>8334</v>
      </c>
      <c r="R2327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60" hidden="1" x14ac:dyDescent="0.2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3" t="s">
        <v>8334</v>
      </c>
      <c r="R2328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45" hidden="1" x14ac:dyDescent="0.2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3" t="s">
        <v>8334</v>
      </c>
      <c r="R2329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60" hidden="1" x14ac:dyDescent="0.2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3" t="s">
        <v>8334</v>
      </c>
      <c r="R2330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5" hidden="1" x14ac:dyDescent="0.2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3" t="s">
        <v>8334</v>
      </c>
      <c r="R2331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60" hidden="1" x14ac:dyDescent="0.2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3" t="s">
        <v>8334</v>
      </c>
      <c r="R2332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5" hidden="1" x14ac:dyDescent="0.2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3" t="s">
        <v>8334</v>
      </c>
      <c r="R233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60" hidden="1" x14ac:dyDescent="0.2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3" t="s">
        <v>8334</v>
      </c>
      <c r="R2334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60" hidden="1" x14ac:dyDescent="0.2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3" t="s">
        <v>8334</v>
      </c>
      <c r="R2335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5" hidden="1" x14ac:dyDescent="0.2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3" t="s">
        <v>8334</v>
      </c>
      <c r="R2336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60" hidden="1" x14ac:dyDescent="0.2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3" t="s">
        <v>8334</v>
      </c>
      <c r="R2337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5" hidden="1" x14ac:dyDescent="0.2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3" t="s">
        <v>8334</v>
      </c>
      <c r="R2338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45" hidden="1" x14ac:dyDescent="0.2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3" t="s">
        <v>8334</v>
      </c>
      <c r="R2339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5" hidden="1" x14ac:dyDescent="0.2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3" t="s">
        <v>8334</v>
      </c>
      <c r="R2340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60" hidden="1" x14ac:dyDescent="0.2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3" t="s">
        <v>8334</v>
      </c>
      <c r="R2341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5" hidden="1" x14ac:dyDescent="0.2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3" t="s">
        <v>8334</v>
      </c>
      <c r="R2342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5" hidden="1" x14ac:dyDescent="0.2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3" t="s">
        <v>8317</v>
      </c>
      <c r="R234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60" hidden="1" x14ac:dyDescent="0.2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3" t="s">
        <v>8317</v>
      </c>
      <c r="R2344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60" hidden="1" x14ac:dyDescent="0.2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3" t="s">
        <v>8317</v>
      </c>
      <c r="R2345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60" hidden="1" x14ac:dyDescent="0.2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3" t="s">
        <v>8317</v>
      </c>
      <c r="R2346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60" hidden="1" x14ac:dyDescent="0.2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3" t="s">
        <v>8317</v>
      </c>
      <c r="R2347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5" hidden="1" x14ac:dyDescent="0.2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3" t="s">
        <v>8317</v>
      </c>
      <c r="R2348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5" hidden="1" x14ac:dyDescent="0.2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3" t="s">
        <v>8317</v>
      </c>
      <c r="R2349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60" hidden="1" x14ac:dyDescent="0.2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3" t="s">
        <v>8317</v>
      </c>
      <c r="R2350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5" hidden="1" x14ac:dyDescent="0.2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3" t="s">
        <v>8317</v>
      </c>
      <c r="R2351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45" hidden="1" x14ac:dyDescent="0.2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3" t="s">
        <v>8317</v>
      </c>
      <c r="R2352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30" hidden="1" x14ac:dyDescent="0.2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3" t="s">
        <v>8317</v>
      </c>
      <c r="R235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5" hidden="1" x14ac:dyDescent="0.2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3" t="s">
        <v>8317</v>
      </c>
      <c r="R2354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60" hidden="1" x14ac:dyDescent="0.2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3" t="s">
        <v>8317</v>
      </c>
      <c r="R2355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45" hidden="1" x14ac:dyDescent="0.2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3" t="s">
        <v>8317</v>
      </c>
      <c r="R2356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5" hidden="1" x14ac:dyDescent="0.2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3" t="s">
        <v>8317</v>
      </c>
      <c r="R2357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30" hidden="1" x14ac:dyDescent="0.2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3" t="s">
        <v>8317</v>
      </c>
      <c r="R2358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45" hidden="1" x14ac:dyDescent="0.2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3" t="s">
        <v>8317</v>
      </c>
      <c r="R2359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5" hidden="1" x14ac:dyDescent="0.2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3" t="s">
        <v>8317</v>
      </c>
      <c r="R2360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5" hidden="1" x14ac:dyDescent="0.2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3" t="s">
        <v>8317</v>
      </c>
      <c r="R2361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5" hidden="1" x14ac:dyDescent="0.2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3" t="s">
        <v>8317</v>
      </c>
      <c r="R2362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60" hidden="1" x14ac:dyDescent="0.2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3" t="s">
        <v>8317</v>
      </c>
      <c r="R236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45" hidden="1" x14ac:dyDescent="0.2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3" t="s">
        <v>8317</v>
      </c>
      <c r="R2364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60" hidden="1" x14ac:dyDescent="0.2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3" t="s">
        <v>8317</v>
      </c>
      <c r="R2365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45" hidden="1" x14ac:dyDescent="0.2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3" t="s">
        <v>8317</v>
      </c>
      <c r="R2366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60" hidden="1" x14ac:dyDescent="0.2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3" t="s">
        <v>8317</v>
      </c>
      <c r="R2367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5" hidden="1" x14ac:dyDescent="0.2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3" t="s">
        <v>8317</v>
      </c>
      <c r="R2368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60" hidden="1" x14ac:dyDescent="0.2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3" t="s">
        <v>8317</v>
      </c>
      <c r="R2369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60" hidden="1" x14ac:dyDescent="0.2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3" t="s">
        <v>8317</v>
      </c>
      <c r="R2370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60" hidden="1" x14ac:dyDescent="0.2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3" t="s">
        <v>8317</v>
      </c>
      <c r="R2371" t="s">
        <v>8318</v>
      </c>
      <c r="S2371" s="17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60" hidden="1" x14ac:dyDescent="0.2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3" t="s">
        <v>8317</v>
      </c>
      <c r="R2372" t="s">
        <v>8318</v>
      </c>
      <c r="S2372" s="17">
        <f t="shared" si="112"/>
        <v>41961.18913194444</v>
      </c>
      <c r="T2372" s="17">
        <f t="shared" si="113"/>
        <v>41991.18913194444</v>
      </c>
    </row>
    <row r="2373" spans="1:20" ht="60" hidden="1" x14ac:dyDescent="0.2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3" t="s">
        <v>8317</v>
      </c>
      <c r="R2373" t="s">
        <v>8318</v>
      </c>
      <c r="S2373" s="17">
        <f t="shared" si="112"/>
        <v>42150.777731481481</v>
      </c>
      <c r="T2373" s="17">
        <f t="shared" si="113"/>
        <v>42180.777731481481</v>
      </c>
    </row>
    <row r="2374" spans="1:20" ht="60" hidden="1" x14ac:dyDescent="0.2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3" t="s">
        <v>8317</v>
      </c>
      <c r="R2374" t="s">
        <v>8318</v>
      </c>
      <c r="S2374" s="17">
        <f t="shared" si="112"/>
        <v>42088.069108796291</v>
      </c>
      <c r="T2374" s="17">
        <f t="shared" si="113"/>
        <v>42118.069108796291</v>
      </c>
    </row>
    <row r="2375" spans="1:20" ht="30" hidden="1" x14ac:dyDescent="0.2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3" t="s">
        <v>8317</v>
      </c>
      <c r="R2375" t="s">
        <v>8318</v>
      </c>
      <c r="S2375" s="17">
        <f t="shared" si="112"/>
        <v>42215.662314814821</v>
      </c>
      <c r="T2375" s="17">
        <f t="shared" si="113"/>
        <v>42245.662314814821</v>
      </c>
    </row>
    <row r="2376" spans="1:20" ht="60" hidden="1" x14ac:dyDescent="0.2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3" t="s">
        <v>8317</v>
      </c>
      <c r="R2376" t="s">
        <v>8318</v>
      </c>
      <c r="S2376" s="17">
        <f t="shared" si="112"/>
        <v>42017.843287037031</v>
      </c>
      <c r="T2376" s="17">
        <f t="shared" si="113"/>
        <v>42047.843287037031</v>
      </c>
    </row>
    <row r="2377" spans="1:20" ht="60" hidden="1" x14ac:dyDescent="0.2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3" t="s">
        <v>8317</v>
      </c>
      <c r="R2377" t="s">
        <v>8318</v>
      </c>
      <c r="S2377" s="17">
        <f t="shared" si="112"/>
        <v>42592.836076388892</v>
      </c>
      <c r="T2377" s="17">
        <f t="shared" si="113"/>
        <v>42622.836076388892</v>
      </c>
    </row>
    <row r="2378" spans="1:20" ht="45" hidden="1" x14ac:dyDescent="0.2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3" t="s">
        <v>8317</v>
      </c>
      <c r="R2378" t="s">
        <v>8318</v>
      </c>
      <c r="S2378" s="17">
        <f t="shared" si="112"/>
        <v>42318.925532407404</v>
      </c>
      <c r="T2378" s="17">
        <f t="shared" si="113"/>
        <v>42348.925532407404</v>
      </c>
    </row>
    <row r="2379" spans="1:20" ht="45" hidden="1" x14ac:dyDescent="0.2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3" t="s">
        <v>8317</v>
      </c>
      <c r="R2379" t="s">
        <v>8318</v>
      </c>
      <c r="S2379" s="17">
        <f t="shared" si="112"/>
        <v>42669.870173611111</v>
      </c>
      <c r="T2379" s="17">
        <f t="shared" si="113"/>
        <v>42699.911840277782</v>
      </c>
    </row>
    <row r="2380" spans="1:20" ht="45" hidden="1" x14ac:dyDescent="0.2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3" t="s">
        <v>8317</v>
      </c>
      <c r="R2380" t="s">
        <v>8318</v>
      </c>
      <c r="S2380" s="17">
        <f t="shared" si="112"/>
        <v>42213.013078703705</v>
      </c>
      <c r="T2380" s="17">
        <f t="shared" si="113"/>
        <v>42242.013078703705</v>
      </c>
    </row>
    <row r="2381" spans="1:20" ht="45" hidden="1" x14ac:dyDescent="0.2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3" t="s">
        <v>8317</v>
      </c>
      <c r="R2381" t="s">
        <v>8318</v>
      </c>
      <c r="S2381" s="17">
        <f t="shared" si="112"/>
        <v>42237.016388888893</v>
      </c>
      <c r="T2381" s="17">
        <f t="shared" si="113"/>
        <v>42282.016388888893</v>
      </c>
    </row>
    <row r="2382" spans="1:20" ht="45" hidden="1" x14ac:dyDescent="0.2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3" t="s">
        <v>8317</v>
      </c>
      <c r="R2382" t="s">
        <v>8318</v>
      </c>
      <c r="S2382" s="17">
        <f t="shared" si="112"/>
        <v>42248.793310185181</v>
      </c>
      <c r="T2382" s="17">
        <f t="shared" si="113"/>
        <v>42278.793310185181</v>
      </c>
    </row>
    <row r="2383" spans="1:20" ht="45" hidden="1" x14ac:dyDescent="0.2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3" t="s">
        <v>8317</v>
      </c>
      <c r="R2383" t="s">
        <v>8318</v>
      </c>
      <c r="S2383" s="17">
        <f t="shared" si="112"/>
        <v>42074.935740740737</v>
      </c>
      <c r="T2383" s="17">
        <f t="shared" si="113"/>
        <v>42104.935740740737</v>
      </c>
    </row>
    <row r="2384" spans="1:20" ht="60" hidden="1" x14ac:dyDescent="0.2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3" t="s">
        <v>8317</v>
      </c>
      <c r="R2384" t="s">
        <v>8318</v>
      </c>
      <c r="S2384" s="17">
        <f t="shared" si="112"/>
        <v>42195.187534722223</v>
      </c>
      <c r="T2384" s="17">
        <f t="shared" si="113"/>
        <v>42220.187534722223</v>
      </c>
    </row>
    <row r="2385" spans="1:20" ht="60" hidden="1" x14ac:dyDescent="0.2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3" t="s">
        <v>8317</v>
      </c>
      <c r="R2385" t="s">
        <v>8318</v>
      </c>
      <c r="S2385" s="17">
        <f t="shared" si="112"/>
        <v>42027.056793981479</v>
      </c>
      <c r="T2385" s="17">
        <f t="shared" si="113"/>
        <v>42057.056793981479</v>
      </c>
    </row>
    <row r="2386" spans="1:20" ht="60" hidden="1" x14ac:dyDescent="0.2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3" t="s">
        <v>8317</v>
      </c>
      <c r="R2386" t="s">
        <v>8318</v>
      </c>
      <c r="S2386" s="17">
        <f t="shared" si="112"/>
        <v>41927.067627314813</v>
      </c>
      <c r="T2386" s="17">
        <f t="shared" si="113"/>
        <v>41957.109293981484</v>
      </c>
    </row>
    <row r="2387" spans="1:20" ht="60" hidden="1" x14ac:dyDescent="0.2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3" t="s">
        <v>8317</v>
      </c>
      <c r="R2387" t="s">
        <v>8318</v>
      </c>
      <c r="S2387" s="17">
        <f t="shared" si="112"/>
        <v>42191.70175925926</v>
      </c>
      <c r="T2387" s="17">
        <f t="shared" si="113"/>
        <v>42221.70175925926</v>
      </c>
    </row>
    <row r="2388" spans="1:20" ht="45" hidden="1" x14ac:dyDescent="0.2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3" t="s">
        <v>8317</v>
      </c>
      <c r="R2388" t="s">
        <v>8318</v>
      </c>
      <c r="S2388" s="17">
        <f t="shared" si="112"/>
        <v>41954.838240740741</v>
      </c>
      <c r="T2388" s="17">
        <f t="shared" si="113"/>
        <v>42014.838240740741</v>
      </c>
    </row>
    <row r="2389" spans="1:20" ht="60" hidden="1" x14ac:dyDescent="0.2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3" t="s">
        <v>8317</v>
      </c>
      <c r="R2389" t="s">
        <v>8318</v>
      </c>
      <c r="S2389" s="17">
        <f t="shared" si="112"/>
        <v>42528.626620370371</v>
      </c>
      <c r="T2389" s="17">
        <f t="shared" si="113"/>
        <v>42573.626620370371</v>
      </c>
    </row>
    <row r="2390" spans="1:20" ht="60" hidden="1" x14ac:dyDescent="0.2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3" t="s">
        <v>8317</v>
      </c>
      <c r="R2390" t="s">
        <v>8318</v>
      </c>
      <c r="S2390" s="17">
        <f t="shared" si="112"/>
        <v>41989.853692129633</v>
      </c>
      <c r="T2390" s="17">
        <f t="shared" si="113"/>
        <v>42019.811805555553</v>
      </c>
    </row>
    <row r="2391" spans="1:20" ht="60" hidden="1" x14ac:dyDescent="0.2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3" t="s">
        <v>8317</v>
      </c>
      <c r="R2391" t="s">
        <v>8318</v>
      </c>
      <c r="S2391" s="17">
        <f t="shared" si="112"/>
        <v>42179.653379629628</v>
      </c>
      <c r="T2391" s="17">
        <f t="shared" si="113"/>
        <v>42210.915972222225</v>
      </c>
    </row>
    <row r="2392" spans="1:20" ht="60" hidden="1" x14ac:dyDescent="0.2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3" t="s">
        <v>8317</v>
      </c>
      <c r="R2392" t="s">
        <v>8318</v>
      </c>
      <c r="S2392" s="17">
        <f t="shared" si="112"/>
        <v>41968.262314814812</v>
      </c>
      <c r="T2392" s="17">
        <f t="shared" si="113"/>
        <v>42008.262314814812</v>
      </c>
    </row>
    <row r="2393" spans="1:20" ht="30" hidden="1" x14ac:dyDescent="0.2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3" t="s">
        <v>8317</v>
      </c>
      <c r="R2393" t="s">
        <v>8318</v>
      </c>
      <c r="S2393" s="17">
        <f t="shared" si="112"/>
        <v>42064.794490740736</v>
      </c>
      <c r="T2393" s="17">
        <f t="shared" si="113"/>
        <v>42094.752824074079</v>
      </c>
    </row>
    <row r="2394" spans="1:20" ht="60" hidden="1" x14ac:dyDescent="0.2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3" t="s">
        <v>8317</v>
      </c>
      <c r="R2394" t="s">
        <v>8318</v>
      </c>
      <c r="S2394" s="17">
        <f t="shared" si="112"/>
        <v>42276.120636574073</v>
      </c>
      <c r="T2394" s="17">
        <f t="shared" si="113"/>
        <v>42306.120636574073</v>
      </c>
    </row>
    <row r="2395" spans="1:20" ht="60" hidden="1" x14ac:dyDescent="0.2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3" t="s">
        <v>8317</v>
      </c>
      <c r="R2395" t="s">
        <v>8318</v>
      </c>
      <c r="S2395" s="17">
        <f t="shared" si="112"/>
        <v>42194.648344907408</v>
      </c>
      <c r="T2395" s="17">
        <f t="shared" si="113"/>
        <v>42224.648344907408</v>
      </c>
    </row>
    <row r="2396" spans="1:20" ht="60" hidden="1" x14ac:dyDescent="0.2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3" t="s">
        <v>8317</v>
      </c>
      <c r="R2396" t="s">
        <v>8318</v>
      </c>
      <c r="S2396" s="17">
        <f t="shared" si="112"/>
        <v>42031.362187499995</v>
      </c>
      <c r="T2396" s="17">
        <f t="shared" si="113"/>
        <v>42061.362187499995</v>
      </c>
    </row>
    <row r="2397" spans="1:20" ht="45" hidden="1" x14ac:dyDescent="0.2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3" t="s">
        <v>8317</v>
      </c>
      <c r="R2397" t="s">
        <v>8318</v>
      </c>
      <c r="S2397" s="17">
        <f t="shared" si="112"/>
        <v>42717.121377314819</v>
      </c>
      <c r="T2397" s="17">
        <f t="shared" si="113"/>
        <v>42745.372916666667</v>
      </c>
    </row>
    <row r="2398" spans="1:20" ht="45" hidden="1" x14ac:dyDescent="0.2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3" t="s">
        <v>8317</v>
      </c>
      <c r="R2398" t="s">
        <v>8318</v>
      </c>
      <c r="S2398" s="17">
        <f t="shared" si="112"/>
        <v>42262.849050925928</v>
      </c>
      <c r="T2398" s="17">
        <f t="shared" si="113"/>
        <v>42292.849050925928</v>
      </c>
    </row>
    <row r="2399" spans="1:20" ht="60" hidden="1" x14ac:dyDescent="0.2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3" t="s">
        <v>8317</v>
      </c>
      <c r="R2399" t="s">
        <v>8318</v>
      </c>
      <c r="S2399" s="17">
        <f t="shared" si="112"/>
        <v>41976.88490740741</v>
      </c>
      <c r="T2399" s="17">
        <f t="shared" si="113"/>
        <v>42006.88490740741</v>
      </c>
    </row>
    <row r="2400" spans="1:20" ht="60" hidden="1" x14ac:dyDescent="0.2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3" t="s">
        <v>8317</v>
      </c>
      <c r="R2400" t="s">
        <v>8318</v>
      </c>
      <c r="S2400" s="17">
        <f t="shared" si="112"/>
        <v>42157.916481481487</v>
      </c>
      <c r="T2400" s="17">
        <f t="shared" si="113"/>
        <v>42187.916481481487</v>
      </c>
    </row>
    <row r="2401" spans="1:20" ht="45" hidden="1" x14ac:dyDescent="0.2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3" t="s">
        <v>8317</v>
      </c>
      <c r="R2401" t="s">
        <v>8318</v>
      </c>
      <c r="S2401" s="17">
        <f t="shared" si="112"/>
        <v>41956.853078703702</v>
      </c>
      <c r="T2401" s="17">
        <f t="shared" si="113"/>
        <v>41991.853078703702</v>
      </c>
    </row>
    <row r="2402" spans="1:20" ht="60" hidden="1" x14ac:dyDescent="0.2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3" t="s">
        <v>8317</v>
      </c>
      <c r="R2402" t="s">
        <v>8318</v>
      </c>
      <c r="S2402" s="17">
        <f t="shared" si="112"/>
        <v>42444.268101851849</v>
      </c>
      <c r="T2402" s="17">
        <f t="shared" si="113"/>
        <v>42474.268101851849</v>
      </c>
    </row>
    <row r="2403" spans="1:20" ht="60" hidden="1" x14ac:dyDescent="0.2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3" t="s">
        <v>8334</v>
      </c>
      <c r="R2403" t="s">
        <v>8335</v>
      </c>
      <c r="S2403" s="17">
        <f t="shared" si="112"/>
        <v>42374.822870370372</v>
      </c>
      <c r="T2403" s="17">
        <f t="shared" si="113"/>
        <v>42434.822870370372</v>
      </c>
    </row>
    <row r="2404" spans="1:20" ht="30" hidden="1" x14ac:dyDescent="0.2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3" t="s">
        <v>8334</v>
      </c>
      <c r="R2404" t="s">
        <v>8335</v>
      </c>
      <c r="S2404" s="17">
        <f t="shared" si="112"/>
        <v>42107.679756944446</v>
      </c>
      <c r="T2404" s="17">
        <f t="shared" si="113"/>
        <v>42137.679756944446</v>
      </c>
    </row>
    <row r="2405" spans="1:20" ht="45" hidden="1" x14ac:dyDescent="0.2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3" t="s">
        <v>8334</v>
      </c>
      <c r="R2405" t="s">
        <v>8335</v>
      </c>
      <c r="S2405" s="17">
        <f t="shared" si="112"/>
        <v>42399.882615740738</v>
      </c>
      <c r="T2405" s="17">
        <f t="shared" si="113"/>
        <v>42459.840949074074</v>
      </c>
    </row>
    <row r="2406" spans="1:20" ht="60" hidden="1" x14ac:dyDescent="0.2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3" t="s">
        <v>8334</v>
      </c>
      <c r="R2406" t="s">
        <v>8335</v>
      </c>
      <c r="S2406" s="17">
        <f t="shared" si="112"/>
        <v>42342.03943287037</v>
      </c>
      <c r="T2406" s="17">
        <f t="shared" si="113"/>
        <v>42372.03943287037</v>
      </c>
    </row>
    <row r="2407" spans="1:20" ht="45" hidden="1" x14ac:dyDescent="0.2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3" t="s">
        <v>8334</v>
      </c>
      <c r="R2407" t="s">
        <v>8335</v>
      </c>
      <c r="S2407" s="17">
        <f t="shared" si="112"/>
        <v>42595.585358796292</v>
      </c>
      <c r="T2407" s="17">
        <f t="shared" si="113"/>
        <v>42616.585358796292</v>
      </c>
    </row>
    <row r="2408" spans="1:20" ht="45" hidden="1" x14ac:dyDescent="0.2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3" t="s">
        <v>8334</v>
      </c>
      <c r="R2408" t="s">
        <v>8335</v>
      </c>
      <c r="S2408" s="17">
        <f t="shared" si="112"/>
        <v>41983.110995370371</v>
      </c>
      <c r="T2408" s="17">
        <f t="shared" si="113"/>
        <v>42023.110995370371</v>
      </c>
    </row>
    <row r="2409" spans="1:20" ht="60" hidden="1" x14ac:dyDescent="0.2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3" t="s">
        <v>8334</v>
      </c>
      <c r="R2409" t="s">
        <v>8335</v>
      </c>
      <c r="S2409" s="17">
        <f t="shared" si="112"/>
        <v>42082.575555555552</v>
      </c>
      <c r="T2409" s="17">
        <f t="shared" si="113"/>
        <v>42105.25</v>
      </c>
    </row>
    <row r="2410" spans="1:20" ht="45" hidden="1" x14ac:dyDescent="0.2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3" t="s">
        <v>8334</v>
      </c>
      <c r="R2410" t="s">
        <v>8335</v>
      </c>
      <c r="S2410" s="17">
        <f t="shared" si="112"/>
        <v>41919.140706018516</v>
      </c>
      <c r="T2410" s="17">
        <f t="shared" si="113"/>
        <v>41949.182372685187</v>
      </c>
    </row>
    <row r="2411" spans="1:20" ht="45" hidden="1" x14ac:dyDescent="0.2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3" t="s">
        <v>8334</v>
      </c>
      <c r="R2411" t="s">
        <v>8335</v>
      </c>
      <c r="S2411" s="17">
        <f t="shared" si="112"/>
        <v>42204.875868055555</v>
      </c>
      <c r="T2411" s="17">
        <f t="shared" si="113"/>
        <v>42234.875868055555</v>
      </c>
    </row>
    <row r="2412" spans="1:20" ht="60" hidden="1" x14ac:dyDescent="0.2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3" t="s">
        <v>8334</v>
      </c>
      <c r="R2412" t="s">
        <v>8335</v>
      </c>
      <c r="S2412" s="17">
        <f t="shared" si="112"/>
        <v>42224.408275462964</v>
      </c>
      <c r="T2412" s="17">
        <f t="shared" si="113"/>
        <v>42254.408275462964</v>
      </c>
    </row>
    <row r="2413" spans="1:20" ht="60" hidden="1" x14ac:dyDescent="0.2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3" t="s">
        <v>8334</v>
      </c>
      <c r="R2413" t="s">
        <v>8335</v>
      </c>
      <c r="S2413" s="17">
        <f t="shared" si="112"/>
        <v>42211.732430555552</v>
      </c>
      <c r="T2413" s="17">
        <f t="shared" si="113"/>
        <v>42241.732430555552</v>
      </c>
    </row>
    <row r="2414" spans="1:20" ht="60" hidden="1" x14ac:dyDescent="0.2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3" t="s">
        <v>8334</v>
      </c>
      <c r="R2414" t="s">
        <v>8335</v>
      </c>
      <c r="S2414" s="17">
        <f t="shared" si="112"/>
        <v>42655.736956018518</v>
      </c>
      <c r="T2414" s="17">
        <f t="shared" si="113"/>
        <v>42700.778622685189</v>
      </c>
    </row>
    <row r="2415" spans="1:20" ht="45" hidden="1" x14ac:dyDescent="0.2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3" t="s">
        <v>8334</v>
      </c>
      <c r="R2415" t="s">
        <v>8335</v>
      </c>
      <c r="S2415" s="17">
        <f t="shared" si="112"/>
        <v>41760.10974537037</v>
      </c>
      <c r="T2415" s="17">
        <f t="shared" si="113"/>
        <v>41790.979166666664</v>
      </c>
    </row>
    <row r="2416" spans="1:20" ht="60" hidden="1" x14ac:dyDescent="0.2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3" t="s">
        <v>8334</v>
      </c>
      <c r="R2416" t="s">
        <v>8335</v>
      </c>
      <c r="S2416" s="17">
        <f t="shared" si="112"/>
        <v>42198.695138888885</v>
      </c>
      <c r="T2416" s="17">
        <f t="shared" si="113"/>
        <v>42238.165972222225</v>
      </c>
    </row>
    <row r="2417" spans="1:20" ht="45" hidden="1" x14ac:dyDescent="0.2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3" t="s">
        <v>8334</v>
      </c>
      <c r="R2417" t="s">
        <v>8335</v>
      </c>
      <c r="S2417" s="17">
        <f t="shared" si="112"/>
        <v>42536.862800925926</v>
      </c>
      <c r="T2417" s="17">
        <f t="shared" si="113"/>
        <v>42566.862800925926</v>
      </c>
    </row>
    <row r="2418" spans="1:20" ht="60" hidden="1" x14ac:dyDescent="0.2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3" t="s">
        <v>8334</v>
      </c>
      <c r="R2418" t="s">
        <v>8335</v>
      </c>
      <c r="S2418" s="17">
        <f t="shared" si="112"/>
        <v>42019.737766203703</v>
      </c>
      <c r="T2418" s="17">
        <f t="shared" si="113"/>
        <v>42077.625</v>
      </c>
    </row>
    <row r="2419" spans="1:20" ht="60" hidden="1" x14ac:dyDescent="0.2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3" t="s">
        <v>8334</v>
      </c>
      <c r="R2419" t="s">
        <v>8335</v>
      </c>
      <c r="S2419" s="17">
        <f t="shared" si="112"/>
        <v>41831.884108796294</v>
      </c>
      <c r="T2419" s="17">
        <f t="shared" si="113"/>
        <v>41861.884108796294</v>
      </c>
    </row>
    <row r="2420" spans="1:20" hidden="1" x14ac:dyDescent="0.2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3" t="s">
        <v>8334</v>
      </c>
      <c r="R2420" t="s">
        <v>8335</v>
      </c>
      <c r="S2420" s="17">
        <f t="shared" si="112"/>
        <v>42027.856990740736</v>
      </c>
      <c r="T2420" s="17">
        <f t="shared" si="113"/>
        <v>42087.815324074079</v>
      </c>
    </row>
    <row r="2421" spans="1:20" ht="60" hidden="1" x14ac:dyDescent="0.2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3" t="s">
        <v>8334</v>
      </c>
      <c r="R2421" t="s">
        <v>8335</v>
      </c>
      <c r="S2421" s="17">
        <f t="shared" si="112"/>
        <v>41993.738298611104</v>
      </c>
      <c r="T2421" s="17">
        <f t="shared" si="113"/>
        <v>42053.738298611104</v>
      </c>
    </row>
    <row r="2422" spans="1:20" ht="45" hidden="1" x14ac:dyDescent="0.2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3" t="s">
        <v>8334</v>
      </c>
      <c r="R2422" t="s">
        <v>8335</v>
      </c>
      <c r="S2422" s="17">
        <f t="shared" si="112"/>
        <v>41893.028877314813</v>
      </c>
      <c r="T2422" s="17">
        <f t="shared" si="113"/>
        <v>41953.070543981477</v>
      </c>
    </row>
    <row r="2423" spans="1:20" ht="30" hidden="1" x14ac:dyDescent="0.2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3" t="s">
        <v>8334</v>
      </c>
      <c r="R2423" t="s">
        <v>8335</v>
      </c>
      <c r="S2423" s="17">
        <f t="shared" si="112"/>
        <v>42026.687453703707</v>
      </c>
      <c r="T2423" s="17">
        <f t="shared" si="113"/>
        <v>42056.687453703707</v>
      </c>
    </row>
    <row r="2424" spans="1:20" ht="30" hidden="1" x14ac:dyDescent="0.2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3" t="s">
        <v>8334</v>
      </c>
      <c r="R2424" t="s">
        <v>8335</v>
      </c>
      <c r="S2424" s="17">
        <f t="shared" si="112"/>
        <v>42044.724953703699</v>
      </c>
      <c r="T2424" s="17">
        <f t="shared" si="113"/>
        <v>42074.683287037042</v>
      </c>
    </row>
    <row r="2425" spans="1:20" ht="45" hidden="1" x14ac:dyDescent="0.2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3" t="s">
        <v>8334</v>
      </c>
      <c r="R2425" t="s">
        <v>8335</v>
      </c>
      <c r="S2425" s="17">
        <f t="shared" si="112"/>
        <v>41974.704745370371</v>
      </c>
      <c r="T2425" s="17">
        <f t="shared" si="113"/>
        <v>42004.704745370371</v>
      </c>
    </row>
    <row r="2426" spans="1:20" ht="30" hidden="1" x14ac:dyDescent="0.2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3" t="s">
        <v>8334</v>
      </c>
      <c r="R2426" t="s">
        <v>8335</v>
      </c>
      <c r="S2426" s="17">
        <f t="shared" si="112"/>
        <v>41909.892453703702</v>
      </c>
      <c r="T2426" s="17">
        <f t="shared" si="113"/>
        <v>41939.892453703702</v>
      </c>
    </row>
    <row r="2427" spans="1:20" ht="60" hidden="1" x14ac:dyDescent="0.2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3" t="s">
        <v>8334</v>
      </c>
      <c r="R2427" t="s">
        <v>8335</v>
      </c>
      <c r="S2427" s="17">
        <f t="shared" si="112"/>
        <v>42502.913761574076</v>
      </c>
      <c r="T2427" s="17">
        <f t="shared" si="113"/>
        <v>42517.919444444444</v>
      </c>
    </row>
    <row r="2428" spans="1:20" ht="45" hidden="1" x14ac:dyDescent="0.2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3" t="s">
        <v>8334</v>
      </c>
      <c r="R2428" t="s">
        <v>8335</v>
      </c>
      <c r="S2428" s="17">
        <f t="shared" si="112"/>
        <v>42164.170046296291</v>
      </c>
      <c r="T2428" s="17">
        <f t="shared" si="113"/>
        <v>42224.170046296291</v>
      </c>
    </row>
    <row r="2429" spans="1:20" ht="30" hidden="1" x14ac:dyDescent="0.2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3" t="s">
        <v>8334</v>
      </c>
      <c r="R2429" t="s">
        <v>8335</v>
      </c>
      <c r="S2429" s="17">
        <f t="shared" si="112"/>
        <v>42412.318668981476</v>
      </c>
      <c r="T2429" s="17">
        <f t="shared" si="113"/>
        <v>42452.277002314819</v>
      </c>
    </row>
    <row r="2430" spans="1:20" ht="45" hidden="1" x14ac:dyDescent="0.2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3" t="s">
        <v>8334</v>
      </c>
      <c r="R2430" t="s">
        <v>8335</v>
      </c>
      <c r="S2430" s="17">
        <f t="shared" si="112"/>
        <v>42045.784155092595</v>
      </c>
      <c r="T2430" s="17">
        <f t="shared" si="113"/>
        <v>42075.742488425924</v>
      </c>
    </row>
    <row r="2431" spans="1:20" ht="45" hidden="1" x14ac:dyDescent="0.2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3" t="s">
        <v>8334</v>
      </c>
      <c r="R2431" t="s">
        <v>8335</v>
      </c>
      <c r="S2431" s="17">
        <f t="shared" si="112"/>
        <v>42734.879236111112</v>
      </c>
      <c r="T2431" s="17">
        <f t="shared" si="113"/>
        <v>42771.697222222225</v>
      </c>
    </row>
    <row r="2432" spans="1:20" ht="60" hidden="1" x14ac:dyDescent="0.2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3" t="s">
        <v>8334</v>
      </c>
      <c r="R2432" t="s">
        <v>8335</v>
      </c>
      <c r="S2432" s="17">
        <f t="shared" si="112"/>
        <v>42382.130833333329</v>
      </c>
      <c r="T2432" s="17">
        <f t="shared" si="113"/>
        <v>42412.130833333329</v>
      </c>
    </row>
    <row r="2433" spans="1:20" ht="30" hidden="1" x14ac:dyDescent="0.2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3" t="s">
        <v>8334</v>
      </c>
      <c r="R2433" t="s">
        <v>8335</v>
      </c>
      <c r="S2433" s="17">
        <f t="shared" si="112"/>
        <v>42489.099687499998</v>
      </c>
      <c r="T2433" s="17">
        <f t="shared" si="113"/>
        <v>42549.099687499998</v>
      </c>
    </row>
    <row r="2434" spans="1:20" ht="45" hidden="1" x14ac:dyDescent="0.2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3" t="s">
        <v>8334</v>
      </c>
      <c r="R2434" t="s">
        <v>8335</v>
      </c>
      <c r="S2434" s="17">
        <f t="shared" si="112"/>
        <v>42041.218715277777</v>
      </c>
      <c r="T2434" s="17">
        <f t="shared" si="113"/>
        <v>42071.218715277777</v>
      </c>
    </row>
    <row r="2435" spans="1:20" ht="60" hidden="1" x14ac:dyDescent="0.2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3" t="s">
        <v>8334</v>
      </c>
      <c r="R2435" t="s">
        <v>8335</v>
      </c>
      <c r="S2435" s="17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60" hidden="1" x14ac:dyDescent="0.2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3" t="s">
        <v>8334</v>
      </c>
      <c r="R2436" t="s">
        <v>8335</v>
      </c>
      <c r="S2436" s="17">
        <f t="shared" si="115"/>
        <v>42180.18604166666</v>
      </c>
      <c r="T2436" s="17">
        <f t="shared" si="116"/>
        <v>42220.18604166666</v>
      </c>
    </row>
    <row r="2437" spans="1:20" ht="45" hidden="1" x14ac:dyDescent="0.2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3" t="s">
        <v>8334</v>
      </c>
      <c r="R2437" t="s">
        <v>8335</v>
      </c>
      <c r="S2437" s="17">
        <f t="shared" si="115"/>
        <v>42252.277615740735</v>
      </c>
      <c r="T2437" s="17">
        <f t="shared" si="116"/>
        <v>42282.277615740735</v>
      </c>
    </row>
    <row r="2438" spans="1:20" ht="60" hidden="1" x14ac:dyDescent="0.2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3" t="s">
        <v>8334</v>
      </c>
      <c r="R2438" t="s">
        <v>8335</v>
      </c>
      <c r="S2438" s="17">
        <f t="shared" si="115"/>
        <v>42338.615393518514</v>
      </c>
      <c r="T2438" s="17">
        <f t="shared" si="116"/>
        <v>42398.615393518514</v>
      </c>
    </row>
    <row r="2439" spans="1:20" ht="45" hidden="1" x14ac:dyDescent="0.2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3" t="s">
        <v>8334</v>
      </c>
      <c r="R2439" t="s">
        <v>8335</v>
      </c>
      <c r="S2439" s="17">
        <f t="shared" si="115"/>
        <v>42031.965138888889</v>
      </c>
      <c r="T2439" s="17">
        <f t="shared" si="116"/>
        <v>42080.75</v>
      </c>
    </row>
    <row r="2440" spans="1:20" ht="60" hidden="1" x14ac:dyDescent="0.2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3" t="s">
        <v>8334</v>
      </c>
      <c r="R2440" t="s">
        <v>8335</v>
      </c>
      <c r="S2440" s="17">
        <f t="shared" si="115"/>
        <v>42285.91506944444</v>
      </c>
      <c r="T2440" s="17">
        <f t="shared" si="116"/>
        <v>42345.956736111111</v>
      </c>
    </row>
    <row r="2441" spans="1:20" ht="60" hidden="1" x14ac:dyDescent="0.2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3" t="s">
        <v>8334</v>
      </c>
      <c r="R2441" t="s">
        <v>8335</v>
      </c>
      <c r="S2441" s="17">
        <f t="shared" si="115"/>
        <v>42265.818622685183</v>
      </c>
      <c r="T2441" s="17">
        <f t="shared" si="116"/>
        <v>42295.818622685183</v>
      </c>
    </row>
    <row r="2442" spans="1:20" ht="30" hidden="1" x14ac:dyDescent="0.2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3" t="s">
        <v>8334</v>
      </c>
      <c r="R2442" t="s">
        <v>8335</v>
      </c>
      <c r="S2442" s="17">
        <f t="shared" si="115"/>
        <v>42383.899456018517</v>
      </c>
      <c r="T2442" s="17">
        <f t="shared" si="116"/>
        <v>42413.899456018517</v>
      </c>
    </row>
    <row r="2443" spans="1:20" ht="30" hidden="1" x14ac:dyDescent="0.2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3" t="s">
        <v>8334</v>
      </c>
      <c r="R2443" t="s">
        <v>8350</v>
      </c>
      <c r="S2443" s="17">
        <f t="shared" si="115"/>
        <v>42187.125625000001</v>
      </c>
      <c r="T2443" s="17">
        <f t="shared" si="116"/>
        <v>42208.207638888889</v>
      </c>
    </row>
    <row r="2444" spans="1:20" ht="30" hidden="1" x14ac:dyDescent="0.2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3" t="s">
        <v>8334</v>
      </c>
      <c r="R2444" t="s">
        <v>8350</v>
      </c>
      <c r="S2444" s="17">
        <f t="shared" si="115"/>
        <v>42052.666990740734</v>
      </c>
      <c r="T2444" s="17">
        <f t="shared" si="116"/>
        <v>42082.625324074077</v>
      </c>
    </row>
    <row r="2445" spans="1:20" ht="60" hidden="1" x14ac:dyDescent="0.2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3" t="s">
        <v>8334</v>
      </c>
      <c r="R2445" t="s">
        <v>8350</v>
      </c>
      <c r="S2445" s="17">
        <f t="shared" si="115"/>
        <v>41836.625254629631</v>
      </c>
      <c r="T2445" s="17">
        <f t="shared" si="116"/>
        <v>41866.625254629631</v>
      </c>
    </row>
    <row r="2446" spans="1:20" ht="60" hidden="1" x14ac:dyDescent="0.2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3" t="s">
        <v>8334</v>
      </c>
      <c r="R2446" t="s">
        <v>8350</v>
      </c>
      <c r="S2446" s="17">
        <f t="shared" si="115"/>
        <v>42485.754525462966</v>
      </c>
      <c r="T2446" s="17">
        <f t="shared" si="116"/>
        <v>42515.754525462966</v>
      </c>
    </row>
    <row r="2447" spans="1:20" ht="60" hidden="1" x14ac:dyDescent="0.2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3" t="s">
        <v>8334</v>
      </c>
      <c r="R2447" t="s">
        <v>8350</v>
      </c>
      <c r="S2447" s="17">
        <f t="shared" si="115"/>
        <v>42243.190057870372</v>
      </c>
      <c r="T2447" s="17">
        <f t="shared" si="116"/>
        <v>42273.190057870372</v>
      </c>
    </row>
    <row r="2448" spans="1:20" ht="60" hidden="1" x14ac:dyDescent="0.2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3" t="s">
        <v>8334</v>
      </c>
      <c r="R2448" t="s">
        <v>8350</v>
      </c>
      <c r="S2448" s="17">
        <f t="shared" si="115"/>
        <v>42670.602673611109</v>
      </c>
      <c r="T2448" s="17">
        <f t="shared" si="116"/>
        <v>42700.64434027778</v>
      </c>
    </row>
    <row r="2449" spans="1:20" ht="60" hidden="1" x14ac:dyDescent="0.2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3" t="s">
        <v>8334</v>
      </c>
      <c r="R2449" t="s">
        <v>8350</v>
      </c>
      <c r="S2449" s="17">
        <f t="shared" si="115"/>
        <v>42654.469826388886</v>
      </c>
      <c r="T2449" s="17">
        <f t="shared" si="116"/>
        <v>42686.166666666672</v>
      </c>
    </row>
    <row r="2450" spans="1:20" ht="60" hidden="1" x14ac:dyDescent="0.2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3" t="s">
        <v>8334</v>
      </c>
      <c r="R2450" t="s">
        <v>8350</v>
      </c>
      <c r="S2450" s="17">
        <f t="shared" si="115"/>
        <v>42607.316122685181</v>
      </c>
      <c r="T2450" s="17">
        <f t="shared" si="116"/>
        <v>42613.233333333337</v>
      </c>
    </row>
    <row r="2451" spans="1:20" ht="45" hidden="1" x14ac:dyDescent="0.2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3" t="s">
        <v>8334</v>
      </c>
      <c r="R2451" t="s">
        <v>8350</v>
      </c>
      <c r="S2451" s="17">
        <f t="shared" si="115"/>
        <v>41943.142534722225</v>
      </c>
      <c r="T2451" s="17">
        <f t="shared" si="116"/>
        <v>41973.184201388889</v>
      </c>
    </row>
    <row r="2452" spans="1:20" ht="60" hidden="1" x14ac:dyDescent="0.2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3" t="s">
        <v>8334</v>
      </c>
      <c r="R2452" t="s">
        <v>8350</v>
      </c>
      <c r="S2452" s="17">
        <f t="shared" si="115"/>
        <v>41902.07240740741</v>
      </c>
      <c r="T2452" s="17">
        <f t="shared" si="116"/>
        <v>41940.132638888892</v>
      </c>
    </row>
    <row r="2453" spans="1:20" ht="60" hidden="1" x14ac:dyDescent="0.2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3" t="s">
        <v>8334</v>
      </c>
      <c r="R2453" t="s">
        <v>8350</v>
      </c>
      <c r="S2453" s="17">
        <f t="shared" si="115"/>
        <v>42779.908449074079</v>
      </c>
      <c r="T2453" s="17">
        <f t="shared" si="116"/>
        <v>42799.908449074079</v>
      </c>
    </row>
    <row r="2454" spans="1:20" ht="60" hidden="1" x14ac:dyDescent="0.2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3" t="s">
        <v>8334</v>
      </c>
      <c r="R2454" t="s">
        <v>8350</v>
      </c>
      <c r="S2454" s="17">
        <f t="shared" si="115"/>
        <v>42338.84375</v>
      </c>
      <c r="T2454" s="17">
        <f t="shared" si="116"/>
        <v>42367.958333333328</v>
      </c>
    </row>
    <row r="2455" spans="1:20" ht="60" hidden="1" x14ac:dyDescent="0.2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3" t="s">
        <v>8334</v>
      </c>
      <c r="R2455" t="s">
        <v>8350</v>
      </c>
      <c r="S2455" s="17">
        <f t="shared" si="115"/>
        <v>42738.692233796297</v>
      </c>
      <c r="T2455" s="17">
        <f t="shared" si="116"/>
        <v>42768.692233796297</v>
      </c>
    </row>
    <row r="2456" spans="1:20" ht="45" hidden="1" x14ac:dyDescent="0.2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3" t="s">
        <v>8334</v>
      </c>
      <c r="R2456" t="s">
        <v>8350</v>
      </c>
      <c r="S2456" s="17">
        <f t="shared" si="115"/>
        <v>42770.201481481476</v>
      </c>
      <c r="T2456" s="17">
        <f t="shared" si="116"/>
        <v>42805.201481481476</v>
      </c>
    </row>
    <row r="2457" spans="1:20" ht="45" hidden="1" x14ac:dyDescent="0.2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3" t="s">
        <v>8334</v>
      </c>
      <c r="R2457" t="s">
        <v>8350</v>
      </c>
      <c r="S2457" s="17">
        <f t="shared" si="115"/>
        <v>42452.781828703708</v>
      </c>
      <c r="T2457" s="17">
        <f t="shared" si="116"/>
        <v>42480.781828703708</v>
      </c>
    </row>
    <row r="2458" spans="1:20" ht="45" hidden="1" x14ac:dyDescent="0.2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3" t="s">
        <v>8334</v>
      </c>
      <c r="R2458" t="s">
        <v>8350</v>
      </c>
      <c r="S2458" s="17">
        <f t="shared" si="115"/>
        <v>42761.961099537039</v>
      </c>
      <c r="T2458" s="17">
        <f t="shared" si="116"/>
        <v>42791.961099537039</v>
      </c>
    </row>
    <row r="2459" spans="1:20" ht="45" hidden="1" x14ac:dyDescent="0.2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3" t="s">
        <v>8334</v>
      </c>
      <c r="R2459" t="s">
        <v>8350</v>
      </c>
      <c r="S2459" s="17">
        <f t="shared" si="115"/>
        <v>42423.602500000001</v>
      </c>
      <c r="T2459" s="17">
        <f t="shared" si="116"/>
        <v>42453.560833333337</v>
      </c>
    </row>
    <row r="2460" spans="1:20" ht="60" hidden="1" x14ac:dyDescent="0.2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3" t="s">
        <v>8334</v>
      </c>
      <c r="R2460" t="s">
        <v>8350</v>
      </c>
      <c r="S2460" s="17">
        <f t="shared" si="115"/>
        <v>42495.871736111112</v>
      </c>
      <c r="T2460" s="17">
        <f t="shared" si="116"/>
        <v>42530.791666666672</v>
      </c>
    </row>
    <row r="2461" spans="1:20" ht="60" hidden="1" x14ac:dyDescent="0.2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3" t="s">
        <v>8334</v>
      </c>
      <c r="R2461" t="s">
        <v>8350</v>
      </c>
      <c r="S2461" s="17">
        <f t="shared" si="115"/>
        <v>42407.637557870374</v>
      </c>
      <c r="T2461" s="17">
        <f t="shared" si="116"/>
        <v>42452.595891203702</v>
      </c>
    </row>
    <row r="2462" spans="1:20" ht="60" hidden="1" x14ac:dyDescent="0.2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3" t="s">
        <v>8334</v>
      </c>
      <c r="R2462" t="s">
        <v>8350</v>
      </c>
      <c r="S2462" s="17">
        <f t="shared" si="115"/>
        <v>42704.187118055561</v>
      </c>
      <c r="T2462" s="17">
        <f t="shared" si="116"/>
        <v>42738.178472222222</v>
      </c>
    </row>
    <row r="2463" spans="1:20" ht="60" hidden="1" x14ac:dyDescent="0.2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3" t="s">
        <v>8323</v>
      </c>
      <c r="R2463" t="s">
        <v>8327</v>
      </c>
      <c r="S2463" s="17">
        <f t="shared" si="115"/>
        <v>40784.012696759259</v>
      </c>
      <c r="T2463" s="17">
        <f t="shared" si="116"/>
        <v>40817.125</v>
      </c>
    </row>
    <row r="2464" spans="1:20" ht="60" hidden="1" x14ac:dyDescent="0.2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3" t="s">
        <v>8323</v>
      </c>
      <c r="R2464" t="s">
        <v>8327</v>
      </c>
      <c r="S2464" s="17">
        <f t="shared" si="115"/>
        <v>41089.186296296299</v>
      </c>
      <c r="T2464" s="17">
        <f t="shared" si="116"/>
        <v>41109.186296296299</v>
      </c>
    </row>
    <row r="2465" spans="1:20" ht="30" hidden="1" x14ac:dyDescent="0.2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3" t="s">
        <v>8323</v>
      </c>
      <c r="R2465" t="s">
        <v>8327</v>
      </c>
      <c r="S2465" s="17">
        <f t="shared" si="115"/>
        <v>41341.111400462964</v>
      </c>
      <c r="T2465" s="17">
        <f t="shared" si="116"/>
        <v>41380.791666666664</v>
      </c>
    </row>
    <row r="2466" spans="1:20" ht="45" hidden="1" x14ac:dyDescent="0.2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3" t="s">
        <v>8323</v>
      </c>
      <c r="R2466" t="s">
        <v>8327</v>
      </c>
      <c r="S2466" s="17">
        <f t="shared" si="115"/>
        <v>42248.90042824074</v>
      </c>
      <c r="T2466" s="17">
        <f t="shared" si="116"/>
        <v>42277.811805555553</v>
      </c>
    </row>
    <row r="2467" spans="1:20" ht="45" hidden="1" x14ac:dyDescent="0.2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3" t="s">
        <v>8323</v>
      </c>
      <c r="R2467" t="s">
        <v>8327</v>
      </c>
      <c r="S2467" s="17">
        <f t="shared" si="115"/>
        <v>41145.719305555554</v>
      </c>
      <c r="T2467" s="17">
        <f t="shared" si="116"/>
        <v>41175.719305555554</v>
      </c>
    </row>
    <row r="2468" spans="1:20" ht="45" hidden="1" x14ac:dyDescent="0.2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3" t="s">
        <v>8323</v>
      </c>
      <c r="R2468" t="s">
        <v>8327</v>
      </c>
      <c r="S2468" s="17">
        <f t="shared" si="115"/>
        <v>41373.102465277778</v>
      </c>
      <c r="T2468" s="17">
        <f t="shared" si="116"/>
        <v>41403.102465277778</v>
      </c>
    </row>
    <row r="2469" spans="1:20" ht="45" hidden="1" x14ac:dyDescent="0.2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3" t="s">
        <v>8323</v>
      </c>
      <c r="R2469" t="s">
        <v>8327</v>
      </c>
      <c r="S2469" s="17">
        <f t="shared" si="115"/>
        <v>41025.874201388891</v>
      </c>
      <c r="T2469" s="17">
        <f t="shared" si="116"/>
        <v>41039.708333333336</v>
      </c>
    </row>
    <row r="2470" spans="1:20" ht="45" hidden="1" x14ac:dyDescent="0.2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3" t="s">
        <v>8323</v>
      </c>
      <c r="R2470" t="s">
        <v>8327</v>
      </c>
      <c r="S2470" s="17">
        <f t="shared" si="115"/>
        <v>41174.154178240737</v>
      </c>
      <c r="T2470" s="17">
        <f t="shared" si="116"/>
        <v>41210.208333333336</v>
      </c>
    </row>
    <row r="2471" spans="1:20" ht="60" hidden="1" x14ac:dyDescent="0.2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3" t="s">
        <v>8323</v>
      </c>
      <c r="R2471" t="s">
        <v>8327</v>
      </c>
      <c r="S2471" s="17">
        <f t="shared" si="115"/>
        <v>40557.429733796293</v>
      </c>
      <c r="T2471" s="17">
        <f t="shared" si="116"/>
        <v>40582.429733796293</v>
      </c>
    </row>
    <row r="2472" spans="1:20" ht="45" hidden="1" x14ac:dyDescent="0.2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3" t="s">
        <v>8323</v>
      </c>
      <c r="R2472" t="s">
        <v>8327</v>
      </c>
      <c r="S2472" s="17">
        <f t="shared" si="115"/>
        <v>41023.07471064815</v>
      </c>
      <c r="T2472" s="17">
        <f t="shared" si="116"/>
        <v>41053.07471064815</v>
      </c>
    </row>
    <row r="2473" spans="1:20" ht="60" hidden="1" x14ac:dyDescent="0.2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3" t="s">
        <v>8323</v>
      </c>
      <c r="R2473" t="s">
        <v>8327</v>
      </c>
      <c r="S2473" s="17">
        <f t="shared" si="115"/>
        <v>40893.992962962962</v>
      </c>
      <c r="T2473" s="17">
        <f t="shared" si="116"/>
        <v>40933.992962962962</v>
      </c>
    </row>
    <row r="2474" spans="1:20" ht="60" hidden="1" x14ac:dyDescent="0.2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3" t="s">
        <v>8323</v>
      </c>
      <c r="R2474" t="s">
        <v>8327</v>
      </c>
      <c r="S2474" s="17">
        <f t="shared" si="115"/>
        <v>40354.11550925926</v>
      </c>
      <c r="T2474" s="17">
        <f t="shared" si="116"/>
        <v>40425.043749999997</v>
      </c>
    </row>
    <row r="2475" spans="1:20" ht="45" hidden="1" x14ac:dyDescent="0.2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3" t="s">
        <v>8323</v>
      </c>
      <c r="R2475" t="s">
        <v>8327</v>
      </c>
      <c r="S2475" s="17">
        <f t="shared" si="115"/>
        <v>41193.748483796298</v>
      </c>
      <c r="T2475" s="17">
        <f t="shared" si="116"/>
        <v>41223.790150462963</v>
      </c>
    </row>
    <row r="2476" spans="1:20" ht="60" hidden="1" x14ac:dyDescent="0.2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3" t="s">
        <v>8323</v>
      </c>
      <c r="R2476" t="s">
        <v>8327</v>
      </c>
      <c r="S2476" s="17">
        <f t="shared" si="115"/>
        <v>40417.011296296296</v>
      </c>
      <c r="T2476" s="17">
        <f t="shared" si="116"/>
        <v>40462.011296296296</v>
      </c>
    </row>
    <row r="2477" spans="1:20" ht="30" hidden="1" x14ac:dyDescent="0.2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3" t="s">
        <v>8323</v>
      </c>
      <c r="R2477" t="s">
        <v>8327</v>
      </c>
      <c r="S2477" s="17">
        <f t="shared" si="115"/>
        <v>40310.287673611114</v>
      </c>
      <c r="T2477" s="17">
        <f t="shared" si="116"/>
        <v>40369.916666666664</v>
      </c>
    </row>
    <row r="2478" spans="1:20" ht="45" hidden="1" x14ac:dyDescent="0.2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3" t="s">
        <v>8323</v>
      </c>
      <c r="R2478" t="s">
        <v>8327</v>
      </c>
      <c r="S2478" s="17">
        <f t="shared" si="115"/>
        <v>41913.328356481477</v>
      </c>
      <c r="T2478" s="17">
        <f t="shared" si="116"/>
        <v>41946.370023148149</v>
      </c>
    </row>
    <row r="2479" spans="1:20" ht="30" hidden="1" x14ac:dyDescent="0.2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3" t="s">
        <v>8323</v>
      </c>
      <c r="R2479" t="s">
        <v>8327</v>
      </c>
      <c r="S2479" s="17">
        <f t="shared" si="115"/>
        <v>41088.691493055558</v>
      </c>
      <c r="T2479" s="17">
        <f t="shared" si="116"/>
        <v>41133.691493055558</v>
      </c>
    </row>
    <row r="2480" spans="1:20" ht="60" hidden="1" x14ac:dyDescent="0.2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3" t="s">
        <v>8323</v>
      </c>
      <c r="R2480" t="s">
        <v>8327</v>
      </c>
      <c r="S2480" s="17">
        <f t="shared" si="115"/>
        <v>41257.950381944444</v>
      </c>
      <c r="T2480" s="17">
        <f t="shared" si="116"/>
        <v>41287.950381944444</v>
      </c>
    </row>
    <row r="2481" spans="1:20" ht="45" hidden="1" x14ac:dyDescent="0.2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3" t="s">
        <v>8323</v>
      </c>
      <c r="R2481" t="s">
        <v>8327</v>
      </c>
      <c r="S2481" s="17">
        <f t="shared" si="115"/>
        <v>41107.726782407408</v>
      </c>
      <c r="T2481" s="17">
        <f t="shared" si="116"/>
        <v>41118.083333333336</v>
      </c>
    </row>
    <row r="2482" spans="1:20" ht="60" hidden="1" x14ac:dyDescent="0.2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3" t="s">
        <v>8323</v>
      </c>
      <c r="R2482" t="s">
        <v>8327</v>
      </c>
      <c r="S2482" s="17">
        <f t="shared" si="115"/>
        <v>42227.936157407406</v>
      </c>
      <c r="T2482" s="17">
        <f t="shared" si="116"/>
        <v>42287.936157407406</v>
      </c>
    </row>
    <row r="2483" spans="1:20" ht="60" hidden="1" x14ac:dyDescent="0.2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3" t="s">
        <v>8323</v>
      </c>
      <c r="R2483" t="s">
        <v>8327</v>
      </c>
      <c r="S2483" s="17">
        <f t="shared" si="115"/>
        <v>40999.645925925928</v>
      </c>
      <c r="T2483" s="17">
        <f t="shared" si="116"/>
        <v>41029.645925925928</v>
      </c>
    </row>
    <row r="2484" spans="1:20" ht="60" hidden="1" x14ac:dyDescent="0.2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3" t="s">
        <v>8323</v>
      </c>
      <c r="R2484" t="s">
        <v>8327</v>
      </c>
      <c r="S2484" s="17">
        <f t="shared" si="115"/>
        <v>40711.782210648147</v>
      </c>
      <c r="T2484" s="17">
        <f t="shared" si="116"/>
        <v>40756.782210648147</v>
      </c>
    </row>
    <row r="2485" spans="1:20" ht="45" hidden="1" x14ac:dyDescent="0.2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3" t="s">
        <v>8323</v>
      </c>
      <c r="R2485" t="s">
        <v>8327</v>
      </c>
      <c r="S2485" s="17">
        <f t="shared" si="115"/>
        <v>40970.750034722223</v>
      </c>
      <c r="T2485" s="17">
        <f t="shared" si="116"/>
        <v>41030.708368055559</v>
      </c>
    </row>
    <row r="2486" spans="1:20" ht="60" hidden="1" x14ac:dyDescent="0.2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3" t="s">
        <v>8323</v>
      </c>
      <c r="R2486" t="s">
        <v>8327</v>
      </c>
      <c r="S2486" s="17">
        <f t="shared" si="115"/>
        <v>40771.916701388887</v>
      </c>
      <c r="T2486" s="17">
        <f t="shared" si="116"/>
        <v>40801.916701388887</v>
      </c>
    </row>
    <row r="2487" spans="1:20" ht="60" hidden="1" x14ac:dyDescent="0.2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3" t="s">
        <v>8323</v>
      </c>
      <c r="R2487" t="s">
        <v>8327</v>
      </c>
      <c r="S2487" s="17">
        <f t="shared" si="115"/>
        <v>40793.998599537037</v>
      </c>
      <c r="T2487" s="17">
        <f t="shared" si="116"/>
        <v>40828.998599537037</v>
      </c>
    </row>
    <row r="2488" spans="1:20" ht="60" hidden="1" x14ac:dyDescent="0.2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3" t="s">
        <v>8323</v>
      </c>
      <c r="R2488" t="s">
        <v>8327</v>
      </c>
      <c r="S2488" s="17">
        <f t="shared" si="115"/>
        <v>40991.708055555559</v>
      </c>
      <c r="T2488" s="17">
        <f t="shared" si="116"/>
        <v>41021.708055555559</v>
      </c>
    </row>
    <row r="2489" spans="1:20" ht="45" hidden="1" x14ac:dyDescent="0.2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3" t="s">
        <v>8323</v>
      </c>
      <c r="R2489" t="s">
        <v>8327</v>
      </c>
      <c r="S2489" s="17">
        <f t="shared" si="115"/>
        <v>41026.083298611113</v>
      </c>
      <c r="T2489" s="17">
        <f t="shared" si="116"/>
        <v>41056.083298611113</v>
      </c>
    </row>
    <row r="2490" spans="1:20" ht="60" hidden="1" x14ac:dyDescent="0.2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3" t="s">
        <v>8323</v>
      </c>
      <c r="R2490" t="s">
        <v>8327</v>
      </c>
      <c r="S2490" s="17">
        <f t="shared" si="115"/>
        <v>40833.633194444446</v>
      </c>
      <c r="T2490" s="17">
        <f t="shared" si="116"/>
        <v>40863.674861111111</v>
      </c>
    </row>
    <row r="2491" spans="1:20" ht="60" hidden="1" x14ac:dyDescent="0.2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3" t="s">
        <v>8323</v>
      </c>
      <c r="R2491" t="s">
        <v>8327</v>
      </c>
      <c r="S2491" s="17">
        <f t="shared" si="115"/>
        <v>41373.690266203703</v>
      </c>
      <c r="T2491" s="17">
        <f t="shared" si="116"/>
        <v>41403.690266203703</v>
      </c>
    </row>
    <row r="2492" spans="1:20" ht="45" hidden="1" x14ac:dyDescent="0.2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3" t="s">
        <v>8323</v>
      </c>
      <c r="R2492" t="s">
        <v>8327</v>
      </c>
      <c r="S2492" s="17">
        <f t="shared" si="115"/>
        <v>41023.227731481478</v>
      </c>
      <c r="T2492" s="17">
        <f t="shared" si="116"/>
        <v>41083.227731481478</v>
      </c>
    </row>
    <row r="2493" spans="1:20" ht="60" hidden="1" x14ac:dyDescent="0.2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3" t="s">
        <v>8323</v>
      </c>
      <c r="R2493" t="s">
        <v>8327</v>
      </c>
      <c r="S2493" s="17">
        <f t="shared" si="115"/>
        <v>40542.839282407411</v>
      </c>
      <c r="T2493" s="17">
        <f t="shared" si="116"/>
        <v>40559.07708333333</v>
      </c>
    </row>
    <row r="2494" spans="1:20" ht="30" hidden="1" x14ac:dyDescent="0.2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3" t="s">
        <v>8323</v>
      </c>
      <c r="R2494" t="s">
        <v>8327</v>
      </c>
      <c r="S2494" s="17">
        <f t="shared" si="115"/>
        <v>41024.985972222225</v>
      </c>
      <c r="T2494" s="17">
        <f t="shared" si="116"/>
        <v>41076.415972222225</v>
      </c>
    </row>
    <row r="2495" spans="1:20" ht="60" hidden="1" x14ac:dyDescent="0.2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3" t="s">
        <v>8323</v>
      </c>
      <c r="R2495" t="s">
        <v>8327</v>
      </c>
      <c r="S2495" s="17">
        <f t="shared" si="115"/>
        <v>41348.168287037035</v>
      </c>
      <c r="T2495" s="17">
        <f t="shared" si="116"/>
        <v>41393.168287037035</v>
      </c>
    </row>
    <row r="2496" spans="1:20" ht="45" hidden="1" x14ac:dyDescent="0.2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3" t="s">
        <v>8323</v>
      </c>
      <c r="R2496" t="s">
        <v>8327</v>
      </c>
      <c r="S2496" s="17">
        <f t="shared" si="115"/>
        <v>41022.645185185182</v>
      </c>
      <c r="T2496" s="17">
        <f t="shared" si="116"/>
        <v>41052.645185185182</v>
      </c>
    </row>
    <row r="2497" spans="1:20" ht="45" hidden="1" x14ac:dyDescent="0.2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3" t="s">
        <v>8323</v>
      </c>
      <c r="R2497" t="s">
        <v>8327</v>
      </c>
      <c r="S2497" s="17">
        <f t="shared" si="115"/>
        <v>41036.946469907409</v>
      </c>
      <c r="T2497" s="17">
        <f t="shared" si="116"/>
        <v>41066.946469907409</v>
      </c>
    </row>
    <row r="2498" spans="1:20" ht="30" hidden="1" x14ac:dyDescent="0.2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3" t="s">
        <v>8323</v>
      </c>
      <c r="R2498" t="s">
        <v>8327</v>
      </c>
      <c r="S2498" s="17">
        <f t="shared" si="115"/>
        <v>41327.996435185189</v>
      </c>
      <c r="T2498" s="17">
        <f t="shared" si="116"/>
        <v>41362.954768518517</v>
      </c>
    </row>
    <row r="2499" spans="1:20" ht="45" hidden="1" x14ac:dyDescent="0.2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3" t="s">
        <v>8323</v>
      </c>
      <c r="R2499" t="s">
        <v>8327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5" hidden="1" x14ac:dyDescent="0.2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3" t="s">
        <v>8323</v>
      </c>
      <c r="R2500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60" hidden="1" x14ac:dyDescent="0.2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3" t="s">
        <v>8323</v>
      </c>
      <c r="R2501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5" hidden="1" x14ac:dyDescent="0.2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3" t="s">
        <v>8323</v>
      </c>
      <c r="R2502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60" hidden="1" x14ac:dyDescent="0.2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3" t="s">
        <v>8334</v>
      </c>
      <c r="R250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60" hidden="1" x14ac:dyDescent="0.2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3" t="s">
        <v>8334</v>
      </c>
      <c r="R2504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60" hidden="1" x14ac:dyDescent="0.2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3" t="s">
        <v>8334</v>
      </c>
      <c r="R2505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45" hidden="1" x14ac:dyDescent="0.2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3" t="s">
        <v>8334</v>
      </c>
      <c r="R2506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60" hidden="1" x14ac:dyDescent="0.2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3" t="s">
        <v>8334</v>
      </c>
      <c r="R2507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60" hidden="1" x14ac:dyDescent="0.2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3" t="s">
        <v>8334</v>
      </c>
      <c r="R2508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hidden="1" x14ac:dyDescent="0.2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3" t="s">
        <v>8334</v>
      </c>
      <c r="R2509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60" hidden="1" x14ac:dyDescent="0.2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3" t="s">
        <v>8334</v>
      </c>
      <c r="R2510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60" hidden="1" x14ac:dyDescent="0.2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3" t="s">
        <v>8334</v>
      </c>
      <c r="R2511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60" hidden="1" x14ac:dyDescent="0.2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3" t="s">
        <v>8334</v>
      </c>
      <c r="R2512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5" hidden="1" x14ac:dyDescent="0.2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3" t="s">
        <v>8334</v>
      </c>
      <c r="R25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5" hidden="1" x14ac:dyDescent="0.2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3" t="s">
        <v>8334</v>
      </c>
      <c r="R2514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60" hidden="1" x14ac:dyDescent="0.2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3" t="s">
        <v>8334</v>
      </c>
      <c r="R2515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60" hidden="1" x14ac:dyDescent="0.2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3" t="s">
        <v>8334</v>
      </c>
      <c r="R2516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60" hidden="1" x14ac:dyDescent="0.2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3" t="s">
        <v>8334</v>
      </c>
      <c r="R2517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60" hidden="1" x14ac:dyDescent="0.2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3" t="s">
        <v>8334</v>
      </c>
      <c r="R2518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60" hidden="1" x14ac:dyDescent="0.2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3" t="s">
        <v>8334</v>
      </c>
      <c r="R2519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5" hidden="1" x14ac:dyDescent="0.2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3" t="s">
        <v>8334</v>
      </c>
      <c r="R2520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45" hidden="1" x14ac:dyDescent="0.2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3" t="s">
        <v>8334</v>
      </c>
      <c r="R2521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60" hidden="1" x14ac:dyDescent="0.2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3" t="s">
        <v>8334</v>
      </c>
      <c r="R2522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60" hidden="1" x14ac:dyDescent="0.2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3" t="s">
        <v>8323</v>
      </c>
      <c r="R252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60" hidden="1" x14ac:dyDescent="0.2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3" t="s">
        <v>8323</v>
      </c>
      <c r="R2524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5" hidden="1" x14ac:dyDescent="0.2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3" t="s">
        <v>8323</v>
      </c>
      <c r="R2525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45" hidden="1" x14ac:dyDescent="0.2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3" t="s">
        <v>8323</v>
      </c>
      <c r="R2526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5" hidden="1" x14ac:dyDescent="0.2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3" t="s">
        <v>8323</v>
      </c>
      <c r="R2527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5" hidden="1" x14ac:dyDescent="0.2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3" t="s">
        <v>8323</v>
      </c>
      <c r="R2528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5" hidden="1" x14ac:dyDescent="0.2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3" t="s">
        <v>8323</v>
      </c>
      <c r="R2529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60" hidden="1" x14ac:dyDescent="0.2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3" t="s">
        <v>8323</v>
      </c>
      <c r="R2530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30" hidden="1" x14ac:dyDescent="0.2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3" t="s">
        <v>8323</v>
      </c>
      <c r="R2531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5" hidden="1" x14ac:dyDescent="0.2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3" t="s">
        <v>8323</v>
      </c>
      <c r="R2532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60" hidden="1" x14ac:dyDescent="0.2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3" t="s">
        <v>8323</v>
      </c>
      <c r="R253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60" hidden="1" x14ac:dyDescent="0.2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3" t="s">
        <v>8323</v>
      </c>
      <c r="R2534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60" hidden="1" x14ac:dyDescent="0.2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3" t="s">
        <v>8323</v>
      </c>
      <c r="R2535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75" hidden="1" x14ac:dyDescent="0.2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3" t="s">
        <v>8323</v>
      </c>
      <c r="R2536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hidden="1" x14ac:dyDescent="0.2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3" t="s">
        <v>8323</v>
      </c>
      <c r="R2537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60" hidden="1" x14ac:dyDescent="0.2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3" t="s">
        <v>8323</v>
      </c>
      <c r="R2538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5" hidden="1" x14ac:dyDescent="0.2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3" t="s">
        <v>8323</v>
      </c>
      <c r="R2539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45" hidden="1" x14ac:dyDescent="0.2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3" t="s">
        <v>8323</v>
      </c>
      <c r="R2540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60" hidden="1" x14ac:dyDescent="0.2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3" t="s">
        <v>8323</v>
      </c>
      <c r="R2541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60" hidden="1" x14ac:dyDescent="0.2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3" t="s">
        <v>8323</v>
      </c>
      <c r="R2542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60" hidden="1" x14ac:dyDescent="0.2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3" t="s">
        <v>8323</v>
      </c>
      <c r="R254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5" hidden="1" x14ac:dyDescent="0.2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3" t="s">
        <v>8323</v>
      </c>
      <c r="R2544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60" hidden="1" x14ac:dyDescent="0.2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3" t="s">
        <v>8323</v>
      </c>
      <c r="R2545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5" hidden="1" x14ac:dyDescent="0.2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3" t="s">
        <v>8323</v>
      </c>
      <c r="R2546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5" hidden="1" x14ac:dyDescent="0.2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3" t="s">
        <v>8323</v>
      </c>
      <c r="R2547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5" hidden="1" x14ac:dyDescent="0.2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3" t="s">
        <v>8323</v>
      </c>
      <c r="R2548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60" hidden="1" x14ac:dyDescent="0.2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3" t="s">
        <v>8323</v>
      </c>
      <c r="R2549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60" hidden="1" x14ac:dyDescent="0.2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3" t="s">
        <v>8323</v>
      </c>
      <c r="R2550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5" hidden="1" x14ac:dyDescent="0.2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3" t="s">
        <v>8323</v>
      </c>
      <c r="R2551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60" hidden="1" x14ac:dyDescent="0.2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3" t="s">
        <v>8323</v>
      </c>
      <c r="R2552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5" hidden="1" x14ac:dyDescent="0.2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3" t="s">
        <v>8323</v>
      </c>
      <c r="R255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60" hidden="1" x14ac:dyDescent="0.2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3" t="s">
        <v>8323</v>
      </c>
      <c r="R2554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5" hidden="1" x14ac:dyDescent="0.2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3" t="s">
        <v>8323</v>
      </c>
      <c r="R2555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60" hidden="1" x14ac:dyDescent="0.2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3" t="s">
        <v>8323</v>
      </c>
      <c r="R2556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60" hidden="1" x14ac:dyDescent="0.2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3" t="s">
        <v>8323</v>
      </c>
      <c r="R2557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60" hidden="1" x14ac:dyDescent="0.2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3" t="s">
        <v>8323</v>
      </c>
      <c r="R2558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30" hidden="1" x14ac:dyDescent="0.2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3" t="s">
        <v>8323</v>
      </c>
      <c r="R2559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45" hidden="1" x14ac:dyDescent="0.2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3" t="s">
        <v>8323</v>
      </c>
      <c r="R2560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60" hidden="1" x14ac:dyDescent="0.2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3" t="s">
        <v>8323</v>
      </c>
      <c r="R2561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60" hidden="1" x14ac:dyDescent="0.2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3" t="s">
        <v>8323</v>
      </c>
      <c r="R2562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60" hidden="1" x14ac:dyDescent="0.2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3" t="s">
        <v>8334</v>
      </c>
      <c r="R2563" t="s">
        <v>8335</v>
      </c>
      <c r="S2563" s="17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60" hidden="1" x14ac:dyDescent="0.2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3" t="s">
        <v>8334</v>
      </c>
      <c r="R2564" t="s">
        <v>8335</v>
      </c>
      <c r="S2564" s="17">
        <f t="shared" si="121"/>
        <v>42594.524756944447</v>
      </c>
      <c r="T2564" s="17">
        <f t="shared" si="122"/>
        <v>42654.524756944447</v>
      </c>
    </row>
    <row r="2565" spans="1:20" ht="30" hidden="1" x14ac:dyDescent="0.2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3" t="s">
        <v>8334</v>
      </c>
      <c r="R2565" t="s">
        <v>8335</v>
      </c>
      <c r="S2565" s="17">
        <f t="shared" si="121"/>
        <v>42155.139479166668</v>
      </c>
      <c r="T2565" s="17">
        <f t="shared" si="122"/>
        <v>42215.139479166668</v>
      </c>
    </row>
    <row r="2566" spans="1:20" ht="45" hidden="1" x14ac:dyDescent="0.2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3" t="s">
        <v>8334</v>
      </c>
      <c r="R2566" t="s">
        <v>8335</v>
      </c>
      <c r="S2566" s="17">
        <f t="shared" si="121"/>
        <v>41822.040497685186</v>
      </c>
      <c r="T2566" s="17">
        <f t="shared" si="122"/>
        <v>41852.040497685186</v>
      </c>
    </row>
    <row r="2567" spans="1:20" ht="45" hidden="1" x14ac:dyDescent="0.2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3" t="s">
        <v>8334</v>
      </c>
      <c r="R2567" t="s">
        <v>8335</v>
      </c>
      <c r="S2567" s="17">
        <f t="shared" si="121"/>
        <v>42440.650335648148</v>
      </c>
      <c r="T2567" s="17">
        <f t="shared" si="122"/>
        <v>42499.868055555555</v>
      </c>
    </row>
    <row r="2568" spans="1:20" ht="45" hidden="1" x14ac:dyDescent="0.2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3" t="s">
        <v>8334</v>
      </c>
      <c r="R2568" t="s">
        <v>8335</v>
      </c>
      <c r="S2568" s="17">
        <f t="shared" si="121"/>
        <v>41842.980879629627</v>
      </c>
      <c r="T2568" s="17">
        <f t="shared" si="122"/>
        <v>41872.980879629627</v>
      </c>
    </row>
    <row r="2569" spans="1:20" ht="45" hidden="1" x14ac:dyDescent="0.2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3" t="s">
        <v>8334</v>
      </c>
      <c r="R2569" t="s">
        <v>8335</v>
      </c>
      <c r="S2569" s="17">
        <f t="shared" si="121"/>
        <v>42087.878912037035</v>
      </c>
      <c r="T2569" s="17">
        <f t="shared" si="122"/>
        <v>42117.878912037035</v>
      </c>
    </row>
    <row r="2570" spans="1:20" ht="60" hidden="1" x14ac:dyDescent="0.2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3" t="s">
        <v>8334</v>
      </c>
      <c r="R2570" t="s">
        <v>8335</v>
      </c>
      <c r="S2570" s="17">
        <f t="shared" si="121"/>
        <v>42584.666597222225</v>
      </c>
      <c r="T2570" s="17">
        <f t="shared" si="122"/>
        <v>42614.666597222225</v>
      </c>
    </row>
    <row r="2571" spans="1:20" ht="45" hidden="1" x14ac:dyDescent="0.2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3" t="s">
        <v>8334</v>
      </c>
      <c r="R2571" t="s">
        <v>8335</v>
      </c>
      <c r="S2571" s="17">
        <f t="shared" si="121"/>
        <v>42234.105462962965</v>
      </c>
      <c r="T2571" s="17">
        <f t="shared" si="122"/>
        <v>42264.105462962965</v>
      </c>
    </row>
    <row r="2572" spans="1:20" ht="45" hidden="1" x14ac:dyDescent="0.2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3" t="s">
        <v>8334</v>
      </c>
      <c r="R2572" t="s">
        <v>8335</v>
      </c>
      <c r="S2572" s="17">
        <f t="shared" si="121"/>
        <v>42744.903182870374</v>
      </c>
      <c r="T2572" s="17">
        <f t="shared" si="122"/>
        <v>42774.903182870374</v>
      </c>
    </row>
    <row r="2573" spans="1:20" ht="45" hidden="1" x14ac:dyDescent="0.2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3" t="s">
        <v>8334</v>
      </c>
      <c r="R2573" t="s">
        <v>8335</v>
      </c>
      <c r="S2573" s="17">
        <f t="shared" si="121"/>
        <v>42449.341678240744</v>
      </c>
      <c r="T2573" s="17">
        <f t="shared" si="122"/>
        <v>42509.341678240744</v>
      </c>
    </row>
    <row r="2574" spans="1:20" ht="45" hidden="1" x14ac:dyDescent="0.2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3" t="s">
        <v>8334</v>
      </c>
      <c r="R2574" t="s">
        <v>8335</v>
      </c>
      <c r="S2574" s="17">
        <f t="shared" si="121"/>
        <v>42077.119409722218</v>
      </c>
      <c r="T2574" s="17">
        <f t="shared" si="122"/>
        <v>42107.119409722218</v>
      </c>
    </row>
    <row r="2575" spans="1:20" ht="60" hidden="1" x14ac:dyDescent="0.2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3" t="s">
        <v>8334</v>
      </c>
      <c r="R2575" t="s">
        <v>8335</v>
      </c>
      <c r="S2575" s="17">
        <f t="shared" si="121"/>
        <v>41829.592002314814</v>
      </c>
      <c r="T2575" s="17">
        <f t="shared" si="122"/>
        <v>41874.592002314814</v>
      </c>
    </row>
    <row r="2576" spans="1:20" ht="60" hidden="1" x14ac:dyDescent="0.2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3" t="s">
        <v>8334</v>
      </c>
      <c r="R2576" t="s">
        <v>8335</v>
      </c>
      <c r="S2576" s="17">
        <f t="shared" si="121"/>
        <v>42487.825752314813</v>
      </c>
      <c r="T2576" s="17">
        <f t="shared" si="122"/>
        <v>42508.825752314813</v>
      </c>
    </row>
    <row r="2577" spans="1:20" ht="60" hidden="1" x14ac:dyDescent="0.2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3" t="s">
        <v>8334</v>
      </c>
      <c r="R2577" t="s">
        <v>8335</v>
      </c>
      <c r="S2577" s="17">
        <f t="shared" si="121"/>
        <v>41986.108726851846</v>
      </c>
      <c r="T2577" s="17">
        <f t="shared" si="122"/>
        <v>42016.108726851846</v>
      </c>
    </row>
    <row r="2578" spans="1:20" ht="30" hidden="1" x14ac:dyDescent="0.2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3" t="s">
        <v>8334</v>
      </c>
      <c r="R2578" t="s">
        <v>8335</v>
      </c>
      <c r="S2578" s="17">
        <f t="shared" si="121"/>
        <v>42060.00980324074</v>
      </c>
      <c r="T2578" s="17">
        <f t="shared" si="122"/>
        <v>42104.968136574069</v>
      </c>
    </row>
    <row r="2579" spans="1:20" ht="60" hidden="1" x14ac:dyDescent="0.2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3" t="s">
        <v>8334</v>
      </c>
      <c r="R2579" t="s">
        <v>8335</v>
      </c>
      <c r="S2579" s="17">
        <f t="shared" si="121"/>
        <v>41830.820567129631</v>
      </c>
      <c r="T2579" s="17">
        <f t="shared" si="122"/>
        <v>41855.820567129631</v>
      </c>
    </row>
    <row r="2580" spans="1:20" ht="60" hidden="1" x14ac:dyDescent="0.2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3" t="s">
        <v>8334</v>
      </c>
      <c r="R2580" t="s">
        <v>8335</v>
      </c>
      <c r="S2580" s="17">
        <f t="shared" si="121"/>
        <v>42238.022905092599</v>
      </c>
      <c r="T2580" s="17">
        <f t="shared" si="122"/>
        <v>42286.708333333328</v>
      </c>
    </row>
    <row r="2581" spans="1:20" ht="45" hidden="1" x14ac:dyDescent="0.2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3" t="s">
        <v>8334</v>
      </c>
      <c r="R2581" t="s">
        <v>8335</v>
      </c>
      <c r="S2581" s="17">
        <f t="shared" si="121"/>
        <v>41837.829895833333</v>
      </c>
      <c r="T2581" s="17">
        <f t="shared" si="122"/>
        <v>41897.829895833333</v>
      </c>
    </row>
    <row r="2582" spans="1:20" ht="45" hidden="1" x14ac:dyDescent="0.2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3" t="s">
        <v>8334</v>
      </c>
      <c r="R2582" t="s">
        <v>8335</v>
      </c>
      <c r="S2582" s="17">
        <f t="shared" si="121"/>
        <v>42110.326423611114</v>
      </c>
      <c r="T2582" s="17">
        <f t="shared" si="122"/>
        <v>42140.125</v>
      </c>
    </row>
    <row r="2583" spans="1:20" ht="45" hidden="1" x14ac:dyDescent="0.2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3" t="s">
        <v>8334</v>
      </c>
      <c r="R2583" t="s">
        <v>8335</v>
      </c>
      <c r="S2583" s="17">
        <f t="shared" si="121"/>
        <v>42294.628449074073</v>
      </c>
      <c r="T2583" s="17">
        <f t="shared" si="122"/>
        <v>42324.670115740737</v>
      </c>
    </row>
    <row r="2584" spans="1:20" ht="30" hidden="1" x14ac:dyDescent="0.2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3" t="s">
        <v>8334</v>
      </c>
      <c r="R2584" t="s">
        <v>8335</v>
      </c>
      <c r="S2584" s="17">
        <f t="shared" si="121"/>
        <v>42642.988819444443</v>
      </c>
      <c r="T2584" s="17">
        <f t="shared" si="122"/>
        <v>42672.988819444443</v>
      </c>
    </row>
    <row r="2585" spans="1:20" ht="45" hidden="1" x14ac:dyDescent="0.2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3" t="s">
        <v>8334</v>
      </c>
      <c r="R2585" t="s">
        <v>8335</v>
      </c>
      <c r="S2585" s="17">
        <f t="shared" si="121"/>
        <v>42019.76944444445</v>
      </c>
      <c r="T2585" s="17">
        <f t="shared" si="122"/>
        <v>42079.727777777778</v>
      </c>
    </row>
    <row r="2586" spans="1:20" ht="45" hidden="1" x14ac:dyDescent="0.2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3" t="s">
        <v>8334</v>
      </c>
      <c r="R2586" t="s">
        <v>8335</v>
      </c>
      <c r="S2586" s="17">
        <f t="shared" si="121"/>
        <v>42140.173252314817</v>
      </c>
      <c r="T2586" s="17">
        <f t="shared" si="122"/>
        <v>42170.173252314817</v>
      </c>
    </row>
    <row r="2587" spans="1:20" ht="45" hidden="1" x14ac:dyDescent="0.2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3" t="s">
        <v>8334</v>
      </c>
      <c r="R2587" t="s">
        <v>8335</v>
      </c>
      <c r="S2587" s="17">
        <f t="shared" si="121"/>
        <v>41795.963333333333</v>
      </c>
      <c r="T2587" s="17">
        <f t="shared" si="122"/>
        <v>41825.963333333333</v>
      </c>
    </row>
    <row r="2588" spans="1:20" ht="30" hidden="1" x14ac:dyDescent="0.2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3" t="s">
        <v>8334</v>
      </c>
      <c r="R2588" t="s">
        <v>8335</v>
      </c>
      <c r="S2588" s="17">
        <f t="shared" si="121"/>
        <v>42333.330277777779</v>
      </c>
      <c r="T2588" s="17">
        <f t="shared" si="122"/>
        <v>42363.330277777779</v>
      </c>
    </row>
    <row r="2589" spans="1:20" ht="45" hidden="1" x14ac:dyDescent="0.2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3" t="s">
        <v>8334</v>
      </c>
      <c r="R2589" t="s">
        <v>8335</v>
      </c>
      <c r="S2589" s="17">
        <f t="shared" si="121"/>
        <v>42338.675381944442</v>
      </c>
      <c r="T2589" s="17">
        <f t="shared" si="122"/>
        <v>42368.675381944442</v>
      </c>
    </row>
    <row r="2590" spans="1:20" ht="60" hidden="1" x14ac:dyDescent="0.2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3" t="s">
        <v>8334</v>
      </c>
      <c r="R2590" t="s">
        <v>8335</v>
      </c>
      <c r="S2590" s="17">
        <f t="shared" si="121"/>
        <v>42042.676226851851</v>
      </c>
      <c r="T2590" s="17">
        <f t="shared" si="122"/>
        <v>42094.551388888889</v>
      </c>
    </row>
    <row r="2591" spans="1:20" ht="60" hidden="1" x14ac:dyDescent="0.2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3" t="s">
        <v>8334</v>
      </c>
      <c r="R2591" t="s">
        <v>8335</v>
      </c>
      <c r="S2591" s="17">
        <f t="shared" si="121"/>
        <v>42422.536192129628</v>
      </c>
      <c r="T2591" s="17">
        <f t="shared" si="122"/>
        <v>42452.494525462964</v>
      </c>
    </row>
    <row r="2592" spans="1:20" ht="60" hidden="1" x14ac:dyDescent="0.2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3" t="s">
        <v>8334</v>
      </c>
      <c r="R2592" t="s">
        <v>8335</v>
      </c>
      <c r="S2592" s="17">
        <f t="shared" si="121"/>
        <v>42388.589085648149</v>
      </c>
      <c r="T2592" s="17">
        <f t="shared" si="122"/>
        <v>42395.589085648149</v>
      </c>
    </row>
    <row r="2593" spans="1:20" ht="60" hidden="1" x14ac:dyDescent="0.2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3" t="s">
        <v>8334</v>
      </c>
      <c r="R2593" t="s">
        <v>8335</v>
      </c>
      <c r="S2593" s="17">
        <f t="shared" si="121"/>
        <v>42382.906527777777</v>
      </c>
      <c r="T2593" s="17">
        <f t="shared" si="122"/>
        <v>42442.864861111113</v>
      </c>
    </row>
    <row r="2594" spans="1:20" ht="60" hidden="1" x14ac:dyDescent="0.2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3" t="s">
        <v>8334</v>
      </c>
      <c r="R2594" t="s">
        <v>8335</v>
      </c>
      <c r="S2594" s="17">
        <f t="shared" si="121"/>
        <v>41887.801168981481</v>
      </c>
      <c r="T2594" s="17">
        <f t="shared" si="122"/>
        <v>41917.801168981481</v>
      </c>
    </row>
    <row r="2595" spans="1:20" ht="45" hidden="1" x14ac:dyDescent="0.2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3" t="s">
        <v>8334</v>
      </c>
      <c r="R2595" t="s">
        <v>8335</v>
      </c>
      <c r="S2595" s="17">
        <f t="shared" si="121"/>
        <v>42089.84520833334</v>
      </c>
      <c r="T2595" s="17">
        <f t="shared" si="122"/>
        <v>42119.84520833334</v>
      </c>
    </row>
    <row r="2596" spans="1:20" ht="45" hidden="1" x14ac:dyDescent="0.2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3" t="s">
        <v>8334</v>
      </c>
      <c r="R2596" t="s">
        <v>8335</v>
      </c>
      <c r="S2596" s="17">
        <f t="shared" si="121"/>
        <v>41828.967916666668</v>
      </c>
      <c r="T2596" s="17">
        <f t="shared" si="122"/>
        <v>41858.967916666668</v>
      </c>
    </row>
    <row r="2597" spans="1:20" ht="30" hidden="1" x14ac:dyDescent="0.2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3" t="s">
        <v>8334</v>
      </c>
      <c r="R2597" t="s">
        <v>8335</v>
      </c>
      <c r="S2597" s="17">
        <f t="shared" si="121"/>
        <v>42760.244212962964</v>
      </c>
      <c r="T2597" s="17">
        <f t="shared" si="122"/>
        <v>42790.244212962964</v>
      </c>
    </row>
    <row r="2598" spans="1:20" ht="60" hidden="1" x14ac:dyDescent="0.2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3" t="s">
        <v>8334</v>
      </c>
      <c r="R2598" t="s">
        <v>8335</v>
      </c>
      <c r="S2598" s="17">
        <f t="shared" si="121"/>
        <v>41828.664456018516</v>
      </c>
      <c r="T2598" s="17">
        <f t="shared" si="122"/>
        <v>41858.664456018516</v>
      </c>
    </row>
    <row r="2599" spans="1:20" ht="45" hidden="1" x14ac:dyDescent="0.2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3" t="s">
        <v>8334</v>
      </c>
      <c r="R2599" t="s">
        <v>8335</v>
      </c>
      <c r="S2599" s="17">
        <f t="shared" si="121"/>
        <v>42510.341631944444</v>
      </c>
      <c r="T2599" s="17">
        <f t="shared" si="122"/>
        <v>42540.341631944444</v>
      </c>
    </row>
    <row r="2600" spans="1:20" ht="45" hidden="1" x14ac:dyDescent="0.2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3" t="s">
        <v>8334</v>
      </c>
      <c r="R2600" t="s">
        <v>8335</v>
      </c>
      <c r="S2600" s="17">
        <f t="shared" si="121"/>
        <v>42240.840289351851</v>
      </c>
      <c r="T2600" s="17">
        <f t="shared" si="122"/>
        <v>42270.840289351851</v>
      </c>
    </row>
    <row r="2601" spans="1:20" ht="45" hidden="1" x14ac:dyDescent="0.2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3" t="s">
        <v>8334</v>
      </c>
      <c r="R2601" t="s">
        <v>8335</v>
      </c>
      <c r="S2601" s="17">
        <f t="shared" si="121"/>
        <v>41809.754016203704</v>
      </c>
      <c r="T2601" s="17">
        <f t="shared" si="122"/>
        <v>41854.754016203704</v>
      </c>
    </row>
    <row r="2602" spans="1:20" ht="45" hidden="1" x14ac:dyDescent="0.2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3" t="s">
        <v>8334</v>
      </c>
      <c r="R2602" t="s">
        <v>8335</v>
      </c>
      <c r="S2602" s="17">
        <f t="shared" si="121"/>
        <v>42394.900462962964</v>
      </c>
      <c r="T2602" s="17">
        <f t="shared" si="122"/>
        <v>42454.858796296292</v>
      </c>
    </row>
    <row r="2603" spans="1:20" ht="60" hidden="1" x14ac:dyDescent="0.2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3" t="s">
        <v>8317</v>
      </c>
      <c r="R2603" t="s">
        <v>8353</v>
      </c>
      <c r="S2603" s="17">
        <f t="shared" si="121"/>
        <v>41150.902187499996</v>
      </c>
      <c r="T2603" s="17">
        <f t="shared" si="122"/>
        <v>41165.165972222225</v>
      </c>
    </row>
    <row r="2604" spans="1:20" ht="45" hidden="1" x14ac:dyDescent="0.2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3" t="s">
        <v>8317</v>
      </c>
      <c r="R2604" t="s">
        <v>8353</v>
      </c>
      <c r="S2604" s="17">
        <f t="shared" si="121"/>
        <v>41915.747314814813</v>
      </c>
      <c r="T2604" s="17">
        <f t="shared" si="122"/>
        <v>41955.888888888891</v>
      </c>
    </row>
    <row r="2605" spans="1:20" ht="30" hidden="1" x14ac:dyDescent="0.2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3" t="s">
        <v>8317</v>
      </c>
      <c r="R2605" t="s">
        <v>8353</v>
      </c>
      <c r="S2605" s="17">
        <f t="shared" si="121"/>
        <v>41617.912662037037</v>
      </c>
      <c r="T2605" s="17">
        <f t="shared" si="122"/>
        <v>41631.912662037037</v>
      </c>
    </row>
    <row r="2606" spans="1:20" ht="45" hidden="1" x14ac:dyDescent="0.2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3" t="s">
        <v>8317</v>
      </c>
      <c r="R2606" t="s">
        <v>8353</v>
      </c>
      <c r="S2606" s="17">
        <f t="shared" si="121"/>
        <v>40998.051192129627</v>
      </c>
      <c r="T2606" s="17">
        <f t="shared" si="122"/>
        <v>41028.051192129627</v>
      </c>
    </row>
    <row r="2607" spans="1:20" ht="60" hidden="1" x14ac:dyDescent="0.2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3" t="s">
        <v>8317</v>
      </c>
      <c r="R2607" t="s">
        <v>8353</v>
      </c>
      <c r="S2607" s="17">
        <f t="shared" si="121"/>
        <v>42508.541550925926</v>
      </c>
      <c r="T2607" s="17">
        <f t="shared" si="122"/>
        <v>42538.541550925926</v>
      </c>
    </row>
    <row r="2608" spans="1:20" ht="75" hidden="1" x14ac:dyDescent="0.2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3" t="s">
        <v>8317</v>
      </c>
      <c r="R2608" t="s">
        <v>8353</v>
      </c>
      <c r="S2608" s="17">
        <f t="shared" si="121"/>
        <v>41726.712754629632</v>
      </c>
      <c r="T2608" s="17">
        <f t="shared" si="122"/>
        <v>41758.712754629632</v>
      </c>
    </row>
    <row r="2609" spans="1:20" ht="60" hidden="1" x14ac:dyDescent="0.2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3" t="s">
        <v>8317</v>
      </c>
      <c r="R2609" t="s">
        <v>8353</v>
      </c>
      <c r="S2609" s="17">
        <f t="shared" si="121"/>
        <v>42184.874675925923</v>
      </c>
      <c r="T2609" s="17">
        <f t="shared" si="122"/>
        <v>42228.083333333328</v>
      </c>
    </row>
    <row r="2610" spans="1:20" ht="45" hidden="1" x14ac:dyDescent="0.2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3" t="s">
        <v>8317</v>
      </c>
      <c r="R2610" t="s">
        <v>8353</v>
      </c>
      <c r="S2610" s="17">
        <f t="shared" si="121"/>
        <v>42767.801712962959</v>
      </c>
      <c r="T2610" s="17">
        <f t="shared" si="122"/>
        <v>42809</v>
      </c>
    </row>
    <row r="2611" spans="1:20" ht="60" hidden="1" x14ac:dyDescent="0.2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3" t="s">
        <v>8317</v>
      </c>
      <c r="R2611" t="s">
        <v>8353</v>
      </c>
      <c r="S2611" s="17">
        <f t="shared" si="121"/>
        <v>41075.237858796296</v>
      </c>
      <c r="T2611" s="17">
        <f t="shared" si="122"/>
        <v>41105.237858796296</v>
      </c>
    </row>
    <row r="2612" spans="1:20" ht="45" hidden="1" x14ac:dyDescent="0.2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3" t="s">
        <v>8317</v>
      </c>
      <c r="R2612" t="s">
        <v>8353</v>
      </c>
      <c r="S2612" s="17">
        <f t="shared" si="121"/>
        <v>42564.881076388891</v>
      </c>
      <c r="T2612" s="17">
        <f t="shared" si="122"/>
        <v>42604.290972222225</v>
      </c>
    </row>
    <row r="2613" spans="1:20" ht="60" hidden="1" x14ac:dyDescent="0.2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3" t="s">
        <v>8317</v>
      </c>
      <c r="R2613" t="s">
        <v>8353</v>
      </c>
      <c r="S2613" s="17">
        <f t="shared" si="121"/>
        <v>42704.335810185185</v>
      </c>
      <c r="T2613" s="17">
        <f t="shared" si="122"/>
        <v>42737.957638888889</v>
      </c>
    </row>
    <row r="2614" spans="1:20" ht="45" hidden="1" x14ac:dyDescent="0.2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3" t="s">
        <v>8317</v>
      </c>
      <c r="R2614" t="s">
        <v>8353</v>
      </c>
      <c r="S2614" s="17">
        <f t="shared" si="121"/>
        <v>41982.143171296295</v>
      </c>
      <c r="T2614" s="17">
        <f t="shared" si="122"/>
        <v>42013.143171296295</v>
      </c>
    </row>
    <row r="2615" spans="1:20" ht="60" hidden="1" x14ac:dyDescent="0.2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3" t="s">
        <v>8317</v>
      </c>
      <c r="R2615" t="s">
        <v>8353</v>
      </c>
      <c r="S2615" s="17">
        <f t="shared" si="121"/>
        <v>41143.81821759259</v>
      </c>
      <c r="T2615" s="17">
        <f t="shared" si="122"/>
        <v>41173.81821759259</v>
      </c>
    </row>
    <row r="2616" spans="1:20" ht="60" hidden="1" x14ac:dyDescent="0.2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3" t="s">
        <v>8317</v>
      </c>
      <c r="R2616" t="s">
        <v>8353</v>
      </c>
      <c r="S2616" s="17">
        <f t="shared" si="121"/>
        <v>41730.708472222221</v>
      </c>
      <c r="T2616" s="17">
        <f t="shared" si="122"/>
        <v>41759.208333333336</v>
      </c>
    </row>
    <row r="2617" spans="1:20" ht="60" hidden="1" x14ac:dyDescent="0.2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3" t="s">
        <v>8317</v>
      </c>
      <c r="R2617" t="s">
        <v>8353</v>
      </c>
      <c r="S2617" s="17">
        <f t="shared" si="121"/>
        <v>42453.49726851852</v>
      </c>
      <c r="T2617" s="17">
        <f t="shared" si="122"/>
        <v>42490.5</v>
      </c>
    </row>
    <row r="2618" spans="1:20" ht="45" hidden="1" x14ac:dyDescent="0.2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3" t="s">
        <v>8317</v>
      </c>
      <c r="R2618" t="s">
        <v>8353</v>
      </c>
      <c r="S2618" s="17">
        <f t="shared" si="121"/>
        <v>42211.99454861111</v>
      </c>
      <c r="T2618" s="17">
        <f t="shared" si="122"/>
        <v>42241.99454861111</v>
      </c>
    </row>
    <row r="2619" spans="1:20" ht="60" hidden="1" x14ac:dyDescent="0.2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3" t="s">
        <v>8317</v>
      </c>
      <c r="R2619" t="s">
        <v>8353</v>
      </c>
      <c r="S2619" s="17">
        <f t="shared" si="121"/>
        <v>41902.874432870369</v>
      </c>
      <c r="T2619" s="17">
        <f t="shared" si="122"/>
        <v>41932.874432870369</v>
      </c>
    </row>
    <row r="2620" spans="1:20" ht="30" hidden="1" x14ac:dyDescent="0.2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3" t="s">
        <v>8317</v>
      </c>
      <c r="R2620" t="s">
        <v>8353</v>
      </c>
      <c r="S2620" s="17">
        <f t="shared" si="121"/>
        <v>42279.792372685188</v>
      </c>
      <c r="T2620" s="17">
        <f t="shared" si="122"/>
        <v>42339.834039351852</v>
      </c>
    </row>
    <row r="2621" spans="1:20" ht="60" hidden="1" x14ac:dyDescent="0.2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3" t="s">
        <v>8317</v>
      </c>
      <c r="R2621" t="s">
        <v>8353</v>
      </c>
      <c r="S2621" s="17">
        <f t="shared" si="121"/>
        <v>42273.884305555555</v>
      </c>
      <c r="T2621" s="17">
        <f t="shared" si="122"/>
        <v>42300.458333333328</v>
      </c>
    </row>
    <row r="2622" spans="1:20" ht="60" hidden="1" x14ac:dyDescent="0.2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3" t="s">
        <v>8317</v>
      </c>
      <c r="R2622" t="s">
        <v>8353</v>
      </c>
      <c r="S2622" s="17">
        <f t="shared" si="121"/>
        <v>42251.16715277778</v>
      </c>
      <c r="T2622" s="17">
        <f t="shared" si="122"/>
        <v>42288.041666666672</v>
      </c>
    </row>
    <row r="2623" spans="1:20" ht="60" hidden="1" x14ac:dyDescent="0.2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3" t="s">
        <v>8317</v>
      </c>
      <c r="R2623" t="s">
        <v>8353</v>
      </c>
      <c r="S2623" s="17">
        <f t="shared" si="121"/>
        <v>42115.74754629629</v>
      </c>
      <c r="T2623" s="17">
        <f t="shared" si="122"/>
        <v>42145.74754629629</v>
      </c>
    </row>
    <row r="2624" spans="1:20" ht="60" hidden="1" x14ac:dyDescent="0.2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3" t="s">
        <v>8317</v>
      </c>
      <c r="R2624" t="s">
        <v>8353</v>
      </c>
      <c r="S2624" s="17">
        <f t="shared" si="121"/>
        <v>42689.74324074074</v>
      </c>
      <c r="T2624" s="17">
        <f t="shared" si="122"/>
        <v>42734.74324074074</v>
      </c>
    </row>
    <row r="2625" spans="1:20" ht="60" hidden="1" x14ac:dyDescent="0.2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3" t="s">
        <v>8317</v>
      </c>
      <c r="R2625" t="s">
        <v>8353</v>
      </c>
      <c r="S2625" s="17">
        <f t="shared" si="121"/>
        <v>42692.256550925929</v>
      </c>
      <c r="T2625" s="17">
        <f t="shared" si="122"/>
        <v>42706.256550925929</v>
      </c>
    </row>
    <row r="2626" spans="1:20" ht="60" hidden="1" x14ac:dyDescent="0.2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3" t="s">
        <v>8317</v>
      </c>
      <c r="R2626" t="s">
        <v>8353</v>
      </c>
      <c r="S2626" s="17">
        <f t="shared" si="121"/>
        <v>41144.42155092593</v>
      </c>
      <c r="T2626" s="17">
        <f t="shared" si="122"/>
        <v>41165.42155092593</v>
      </c>
    </row>
    <row r="2627" spans="1:20" ht="60" hidden="1" x14ac:dyDescent="0.2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3" t="s">
        <v>8317</v>
      </c>
      <c r="R2627" t="s">
        <v>8353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5" hidden="1" x14ac:dyDescent="0.2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3" t="s">
        <v>8317</v>
      </c>
      <c r="R2628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60" hidden="1" x14ac:dyDescent="0.2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3" t="s">
        <v>8317</v>
      </c>
      <c r="R2629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45" hidden="1" x14ac:dyDescent="0.2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3" t="s">
        <v>8317</v>
      </c>
      <c r="R2630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45" hidden="1" x14ac:dyDescent="0.2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3" t="s">
        <v>8317</v>
      </c>
      <c r="R2631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60" hidden="1" x14ac:dyDescent="0.2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3" t="s">
        <v>8317</v>
      </c>
      <c r="R2632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5" hidden="1" x14ac:dyDescent="0.2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3" t="s">
        <v>8317</v>
      </c>
      <c r="R263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5" hidden="1" x14ac:dyDescent="0.2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3" t="s">
        <v>8317</v>
      </c>
      <c r="R2634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60" hidden="1" x14ac:dyDescent="0.2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3" t="s">
        <v>8317</v>
      </c>
      <c r="R2635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5" hidden="1" x14ac:dyDescent="0.2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3" t="s">
        <v>8317</v>
      </c>
      <c r="R2636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60" hidden="1" x14ac:dyDescent="0.2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3" t="s">
        <v>8317</v>
      </c>
      <c r="R2637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60" hidden="1" x14ac:dyDescent="0.2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3" t="s">
        <v>8317</v>
      </c>
      <c r="R2638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45" hidden="1" x14ac:dyDescent="0.2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3" t="s">
        <v>8317</v>
      </c>
      <c r="R2639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5" hidden="1" x14ac:dyDescent="0.2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3" t="s">
        <v>8317</v>
      </c>
      <c r="R2640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60" hidden="1" x14ac:dyDescent="0.2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3" t="s">
        <v>8317</v>
      </c>
      <c r="R2641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75" hidden="1" x14ac:dyDescent="0.2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3" t="s">
        <v>8317</v>
      </c>
      <c r="R2642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30" hidden="1" x14ac:dyDescent="0.2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3" t="s">
        <v>8317</v>
      </c>
      <c r="R264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60" hidden="1" x14ac:dyDescent="0.2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3" t="s">
        <v>8317</v>
      </c>
      <c r="R2644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60" hidden="1" x14ac:dyDescent="0.2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3" t="s">
        <v>8317</v>
      </c>
      <c r="R2645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5" hidden="1" x14ac:dyDescent="0.2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3" t="s">
        <v>8317</v>
      </c>
      <c r="R2646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60" hidden="1" x14ac:dyDescent="0.2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3" t="s">
        <v>8317</v>
      </c>
      <c r="R2647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5" hidden="1" x14ac:dyDescent="0.2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3" t="s">
        <v>8317</v>
      </c>
      <c r="R2648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60" hidden="1" x14ac:dyDescent="0.2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3" t="s">
        <v>8317</v>
      </c>
      <c r="R2649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60" hidden="1" x14ac:dyDescent="0.2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3" t="s">
        <v>8317</v>
      </c>
      <c r="R2650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30" hidden="1" x14ac:dyDescent="0.2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3" t="s">
        <v>8317</v>
      </c>
      <c r="R2651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60" hidden="1" x14ac:dyDescent="0.2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3" t="s">
        <v>8317</v>
      </c>
      <c r="R2652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60" hidden="1" x14ac:dyDescent="0.2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3" t="s">
        <v>8317</v>
      </c>
      <c r="R265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60" hidden="1" x14ac:dyDescent="0.2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3" t="s">
        <v>8317</v>
      </c>
      <c r="R2654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5" hidden="1" x14ac:dyDescent="0.2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3" t="s">
        <v>8317</v>
      </c>
      <c r="R2655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60" hidden="1" x14ac:dyDescent="0.2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3" t="s">
        <v>8317</v>
      </c>
      <c r="R2656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hidden="1" x14ac:dyDescent="0.2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3" t="s">
        <v>8317</v>
      </c>
      <c r="R2657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30" hidden="1" x14ac:dyDescent="0.2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3" t="s">
        <v>8317</v>
      </c>
      <c r="R2658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60" hidden="1" x14ac:dyDescent="0.2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3" t="s">
        <v>8317</v>
      </c>
      <c r="R2659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5" hidden="1" x14ac:dyDescent="0.2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3" t="s">
        <v>8317</v>
      </c>
      <c r="R2660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hidden="1" x14ac:dyDescent="0.2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3" t="s">
        <v>8317</v>
      </c>
      <c r="R2661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60" hidden="1" x14ac:dyDescent="0.2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3" t="s">
        <v>8317</v>
      </c>
      <c r="R2662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5" hidden="1" x14ac:dyDescent="0.2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3" t="s">
        <v>8317</v>
      </c>
      <c r="R266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5" hidden="1" x14ac:dyDescent="0.2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3" t="s">
        <v>8317</v>
      </c>
      <c r="R2664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60" hidden="1" x14ac:dyDescent="0.2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3" t="s">
        <v>8317</v>
      </c>
      <c r="R2665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60" hidden="1" x14ac:dyDescent="0.2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3" t="s">
        <v>8317</v>
      </c>
      <c r="R2666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60" hidden="1" x14ac:dyDescent="0.2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3" t="s">
        <v>8317</v>
      </c>
      <c r="R2667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60" hidden="1" x14ac:dyDescent="0.2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3" t="s">
        <v>8317</v>
      </c>
      <c r="R2668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60" hidden="1" x14ac:dyDescent="0.2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3" t="s">
        <v>8317</v>
      </c>
      <c r="R2669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30" hidden="1" x14ac:dyDescent="0.2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3" t="s">
        <v>8317</v>
      </c>
      <c r="R2670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60" hidden="1" x14ac:dyDescent="0.2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3" t="s">
        <v>8317</v>
      </c>
      <c r="R2671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60" hidden="1" x14ac:dyDescent="0.2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3" t="s">
        <v>8317</v>
      </c>
      <c r="R2672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5" hidden="1" x14ac:dyDescent="0.2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3" t="s">
        <v>8317</v>
      </c>
      <c r="R267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60" hidden="1" x14ac:dyDescent="0.2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3" t="s">
        <v>8317</v>
      </c>
      <c r="R2674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60" hidden="1" x14ac:dyDescent="0.2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3" t="s">
        <v>8317</v>
      </c>
      <c r="R2675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60" hidden="1" x14ac:dyDescent="0.2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3" t="s">
        <v>8317</v>
      </c>
      <c r="R2676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60" hidden="1" x14ac:dyDescent="0.2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3" t="s">
        <v>8317</v>
      </c>
      <c r="R2677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60" hidden="1" x14ac:dyDescent="0.2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3" t="s">
        <v>8317</v>
      </c>
      <c r="R2678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5" hidden="1" x14ac:dyDescent="0.2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3" t="s">
        <v>8317</v>
      </c>
      <c r="R2679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60" hidden="1" x14ac:dyDescent="0.2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3" t="s">
        <v>8317</v>
      </c>
      <c r="R2680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60" hidden="1" x14ac:dyDescent="0.2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3" t="s">
        <v>8317</v>
      </c>
      <c r="R2681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hidden="1" x14ac:dyDescent="0.2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3" t="s">
        <v>8317</v>
      </c>
      <c r="R2682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5" hidden="1" x14ac:dyDescent="0.2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3" t="s">
        <v>8334</v>
      </c>
      <c r="R268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5" hidden="1" x14ac:dyDescent="0.2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3" t="s">
        <v>8334</v>
      </c>
      <c r="R2684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60" hidden="1" x14ac:dyDescent="0.2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3" t="s">
        <v>8334</v>
      </c>
      <c r="R2685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60" hidden="1" x14ac:dyDescent="0.2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3" t="s">
        <v>8334</v>
      </c>
      <c r="R2686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60" hidden="1" x14ac:dyDescent="0.2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3" t="s">
        <v>8334</v>
      </c>
      <c r="R2687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60" hidden="1" x14ac:dyDescent="0.2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3" t="s">
        <v>8334</v>
      </c>
      <c r="R2688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5" hidden="1" x14ac:dyDescent="0.2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3" t="s">
        <v>8334</v>
      </c>
      <c r="R2689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30" hidden="1" x14ac:dyDescent="0.2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3" t="s">
        <v>8334</v>
      </c>
      <c r="R2690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60" hidden="1" x14ac:dyDescent="0.2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3" t="s">
        <v>8334</v>
      </c>
      <c r="R2691" t="s">
        <v>8335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60" hidden="1" x14ac:dyDescent="0.2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3" t="s">
        <v>8334</v>
      </c>
      <c r="R2692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30" hidden="1" x14ac:dyDescent="0.2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3" t="s">
        <v>8334</v>
      </c>
      <c r="R269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5" hidden="1" x14ac:dyDescent="0.2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3" t="s">
        <v>8334</v>
      </c>
      <c r="R2694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60" hidden="1" x14ac:dyDescent="0.2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3" t="s">
        <v>8334</v>
      </c>
      <c r="R2695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60" hidden="1" x14ac:dyDescent="0.2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3" t="s">
        <v>8334</v>
      </c>
      <c r="R2696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45" hidden="1" x14ac:dyDescent="0.2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3" t="s">
        <v>8334</v>
      </c>
      <c r="R2697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60" hidden="1" x14ac:dyDescent="0.2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3" t="s">
        <v>8334</v>
      </c>
      <c r="R2698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5" hidden="1" x14ac:dyDescent="0.2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3" t="s">
        <v>8334</v>
      </c>
      <c r="R2699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5" hidden="1" x14ac:dyDescent="0.2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3" t="s">
        <v>8334</v>
      </c>
      <c r="R2700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5" hidden="1" x14ac:dyDescent="0.2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3" t="s">
        <v>8334</v>
      </c>
      <c r="R2701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5" hidden="1" x14ac:dyDescent="0.2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3" t="s">
        <v>8334</v>
      </c>
      <c r="R2702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60" hidden="1" x14ac:dyDescent="0.2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3" t="s">
        <v>8315</v>
      </c>
      <c r="R270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60" hidden="1" x14ac:dyDescent="0.2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3" t="s">
        <v>8315</v>
      </c>
      <c r="R2704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45" hidden="1" x14ac:dyDescent="0.2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3" t="s">
        <v>8315</v>
      </c>
      <c r="R2705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60" hidden="1" x14ac:dyDescent="0.2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3" t="s">
        <v>8315</v>
      </c>
      <c r="R2706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30" hidden="1" x14ac:dyDescent="0.2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3" t="s">
        <v>8315</v>
      </c>
      <c r="R2707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5" hidden="1" x14ac:dyDescent="0.2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3" t="s">
        <v>8315</v>
      </c>
      <c r="R2708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5" hidden="1" x14ac:dyDescent="0.2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3" t="s">
        <v>8315</v>
      </c>
      <c r="R2709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5" hidden="1" x14ac:dyDescent="0.2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3" t="s">
        <v>8315</v>
      </c>
      <c r="R2710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5" hidden="1" x14ac:dyDescent="0.2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3" t="s">
        <v>8315</v>
      </c>
      <c r="R2711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30" hidden="1" x14ac:dyDescent="0.2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3" t="s">
        <v>8315</v>
      </c>
      <c r="R2712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60" hidden="1" x14ac:dyDescent="0.2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3" t="s">
        <v>8315</v>
      </c>
      <c r="R27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60" hidden="1" x14ac:dyDescent="0.2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3" t="s">
        <v>8315</v>
      </c>
      <c r="R2714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60" hidden="1" x14ac:dyDescent="0.2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3" t="s">
        <v>8315</v>
      </c>
      <c r="R2715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45" hidden="1" x14ac:dyDescent="0.2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3" t="s">
        <v>8315</v>
      </c>
      <c r="R2716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60" hidden="1" x14ac:dyDescent="0.2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3" t="s">
        <v>8315</v>
      </c>
      <c r="R2717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75" hidden="1" x14ac:dyDescent="0.2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3" t="s">
        <v>8315</v>
      </c>
      <c r="R2718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5" hidden="1" x14ac:dyDescent="0.2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3" t="s">
        <v>8315</v>
      </c>
      <c r="R2719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60" hidden="1" x14ac:dyDescent="0.2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3" t="s">
        <v>8315</v>
      </c>
      <c r="R2720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60" hidden="1" x14ac:dyDescent="0.2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3" t="s">
        <v>8315</v>
      </c>
      <c r="R2721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5" hidden="1" x14ac:dyDescent="0.2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3" t="s">
        <v>8315</v>
      </c>
      <c r="R2722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60" hidden="1" x14ac:dyDescent="0.2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3" t="s">
        <v>8317</v>
      </c>
      <c r="R272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60" hidden="1" x14ac:dyDescent="0.2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3" t="s">
        <v>8317</v>
      </c>
      <c r="R2724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60" hidden="1" x14ac:dyDescent="0.2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3" t="s">
        <v>8317</v>
      </c>
      <c r="R2725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60" hidden="1" x14ac:dyDescent="0.2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3" t="s">
        <v>8317</v>
      </c>
      <c r="R2726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45" hidden="1" x14ac:dyDescent="0.2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3" t="s">
        <v>8317</v>
      </c>
      <c r="R2727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hidden="1" x14ac:dyDescent="0.2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3" t="s">
        <v>8317</v>
      </c>
      <c r="R2728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5" hidden="1" x14ac:dyDescent="0.2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3" t="s">
        <v>8317</v>
      </c>
      <c r="R2729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30" hidden="1" x14ac:dyDescent="0.2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3" t="s">
        <v>8317</v>
      </c>
      <c r="R2730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30" hidden="1" x14ac:dyDescent="0.2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3" t="s">
        <v>8317</v>
      </c>
      <c r="R2731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45" hidden="1" x14ac:dyDescent="0.2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3" t="s">
        <v>8317</v>
      </c>
      <c r="R2732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60" hidden="1" x14ac:dyDescent="0.2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3" t="s">
        <v>8317</v>
      </c>
      <c r="R273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60" hidden="1" x14ac:dyDescent="0.2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3" t="s">
        <v>8317</v>
      </c>
      <c r="R2734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60" hidden="1" x14ac:dyDescent="0.2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3" t="s">
        <v>8317</v>
      </c>
      <c r="R2735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60" hidden="1" x14ac:dyDescent="0.2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3" t="s">
        <v>8317</v>
      </c>
      <c r="R2736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60" hidden="1" x14ac:dyDescent="0.2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3" t="s">
        <v>8317</v>
      </c>
      <c r="R2737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75" hidden="1" x14ac:dyDescent="0.2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3" t="s">
        <v>8317</v>
      </c>
      <c r="R2738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60" hidden="1" x14ac:dyDescent="0.2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3" t="s">
        <v>8317</v>
      </c>
      <c r="R2739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5" hidden="1" x14ac:dyDescent="0.2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3" t="s">
        <v>8317</v>
      </c>
      <c r="R2740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60" hidden="1" x14ac:dyDescent="0.2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3" t="s">
        <v>8317</v>
      </c>
      <c r="R2741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45" hidden="1" x14ac:dyDescent="0.2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3" t="s">
        <v>8317</v>
      </c>
      <c r="R2742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30" hidden="1" x14ac:dyDescent="0.2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3" t="s">
        <v>8320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5" hidden="1" x14ac:dyDescent="0.2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3" t="s">
        <v>8320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60" hidden="1" x14ac:dyDescent="0.2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3" t="s">
        <v>8320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60" hidden="1" x14ac:dyDescent="0.2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3" t="s">
        <v>8320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60" hidden="1" x14ac:dyDescent="0.2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3" t="s">
        <v>8320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60" hidden="1" x14ac:dyDescent="0.2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3" t="s">
        <v>8320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5" hidden="1" x14ac:dyDescent="0.2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3" t="s">
        <v>8320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45" hidden="1" x14ac:dyDescent="0.2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3" t="s">
        <v>8320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30" hidden="1" x14ac:dyDescent="0.2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3" t="s">
        <v>8320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5" hidden="1" x14ac:dyDescent="0.2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3" t="s">
        <v>8320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60" hidden="1" x14ac:dyDescent="0.2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3" t="s">
        <v>8320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60" hidden="1" x14ac:dyDescent="0.2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3" t="s">
        <v>8320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5" hidden="1" x14ac:dyDescent="0.2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3" t="s">
        <v>8320</v>
      </c>
      <c r="R2755" t="s">
        <v>8356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5" hidden="1" x14ac:dyDescent="0.2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3" t="s">
        <v>8320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45" hidden="1" x14ac:dyDescent="0.2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3" t="s">
        <v>8320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5" hidden="1" x14ac:dyDescent="0.2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3" t="s">
        <v>8320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30" hidden="1" x14ac:dyDescent="0.2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3" t="s">
        <v>8320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60" hidden="1" x14ac:dyDescent="0.2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3" t="s">
        <v>8320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60" hidden="1" x14ac:dyDescent="0.2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3" t="s">
        <v>8320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60" hidden="1" x14ac:dyDescent="0.2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3" t="s">
        <v>8320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30" hidden="1" x14ac:dyDescent="0.2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3" t="s">
        <v>8320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5" hidden="1" x14ac:dyDescent="0.2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3" t="s">
        <v>8320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30" hidden="1" x14ac:dyDescent="0.2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3" t="s">
        <v>8320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60" hidden="1" x14ac:dyDescent="0.2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3" t="s">
        <v>8320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5" hidden="1" x14ac:dyDescent="0.2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3" t="s">
        <v>8320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60" hidden="1" x14ac:dyDescent="0.2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3" t="s">
        <v>8320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5" hidden="1" x14ac:dyDescent="0.2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3" t="s">
        <v>8320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5" hidden="1" x14ac:dyDescent="0.2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3" t="s">
        <v>8320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5" hidden="1" x14ac:dyDescent="0.2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3" t="s">
        <v>8320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60" hidden="1" x14ac:dyDescent="0.2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3" t="s">
        <v>8320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60" hidden="1" x14ac:dyDescent="0.2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3" t="s">
        <v>8320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5" hidden="1" x14ac:dyDescent="0.2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3" t="s">
        <v>8320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5" hidden="1" x14ac:dyDescent="0.2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3" t="s">
        <v>8320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60" hidden="1" x14ac:dyDescent="0.2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3" t="s">
        <v>8320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5" hidden="1" x14ac:dyDescent="0.2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3" t="s">
        <v>8320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60" hidden="1" x14ac:dyDescent="0.2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3" t="s">
        <v>8320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60" hidden="1" x14ac:dyDescent="0.2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3" t="s">
        <v>8320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60" hidden="1" x14ac:dyDescent="0.2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3" t="s">
        <v>8320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5" hidden="1" x14ac:dyDescent="0.2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3" t="s">
        <v>8320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45" hidden="1" x14ac:dyDescent="0.2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3" t="s">
        <v>8320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45" hidden="1" x14ac:dyDescent="0.2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3" t="s">
        <v>8315</v>
      </c>
      <c r="R278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45" hidden="1" x14ac:dyDescent="0.2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3" t="s">
        <v>8315</v>
      </c>
      <c r="R2784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60" hidden="1" x14ac:dyDescent="0.2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3" t="s">
        <v>8315</v>
      </c>
      <c r="R2785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5" hidden="1" x14ac:dyDescent="0.2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3" t="s">
        <v>8315</v>
      </c>
      <c r="R2786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5" hidden="1" x14ac:dyDescent="0.2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3" t="s">
        <v>8315</v>
      </c>
      <c r="R2787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30" hidden="1" x14ac:dyDescent="0.2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3" t="s">
        <v>8315</v>
      </c>
      <c r="R2788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60" hidden="1" x14ac:dyDescent="0.2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3" t="s">
        <v>8315</v>
      </c>
      <c r="R2789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45" hidden="1" x14ac:dyDescent="0.2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3" t="s">
        <v>8315</v>
      </c>
      <c r="R2790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30" hidden="1" x14ac:dyDescent="0.2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3" t="s">
        <v>8315</v>
      </c>
      <c r="R2791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60" hidden="1" x14ac:dyDescent="0.2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3" t="s">
        <v>8315</v>
      </c>
      <c r="R2792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60" hidden="1" x14ac:dyDescent="0.2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3" t="s">
        <v>8315</v>
      </c>
      <c r="R279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5" hidden="1" x14ac:dyDescent="0.2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3" t="s">
        <v>8315</v>
      </c>
      <c r="R2794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60" hidden="1" x14ac:dyDescent="0.2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3" t="s">
        <v>8315</v>
      </c>
      <c r="R2795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60" hidden="1" x14ac:dyDescent="0.2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3" t="s">
        <v>8315</v>
      </c>
      <c r="R2796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5" hidden="1" x14ac:dyDescent="0.2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3" t="s">
        <v>8315</v>
      </c>
      <c r="R2797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5" hidden="1" x14ac:dyDescent="0.2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3" t="s">
        <v>8315</v>
      </c>
      <c r="R2798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5" hidden="1" x14ac:dyDescent="0.2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3" t="s">
        <v>8315</v>
      </c>
      <c r="R2799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60" hidden="1" x14ac:dyDescent="0.2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3" t="s">
        <v>8315</v>
      </c>
      <c r="R2800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60" hidden="1" x14ac:dyDescent="0.2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3" t="s">
        <v>8315</v>
      </c>
      <c r="R2801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5" hidden="1" x14ac:dyDescent="0.2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3" t="s">
        <v>8315</v>
      </c>
      <c r="R2802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5" hidden="1" x14ac:dyDescent="0.2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3" t="s">
        <v>8315</v>
      </c>
      <c r="R280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60" hidden="1" x14ac:dyDescent="0.2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3" t="s">
        <v>8315</v>
      </c>
      <c r="R2804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60" hidden="1" x14ac:dyDescent="0.2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3" t="s">
        <v>8315</v>
      </c>
      <c r="R2805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60" hidden="1" x14ac:dyDescent="0.2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3" t="s">
        <v>8315</v>
      </c>
      <c r="R2806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60" hidden="1" x14ac:dyDescent="0.2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3" t="s">
        <v>8315</v>
      </c>
      <c r="R2807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5" hidden="1" x14ac:dyDescent="0.2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3" t="s">
        <v>8315</v>
      </c>
      <c r="R2808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ht="30" hidden="1" x14ac:dyDescent="0.2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3" t="s">
        <v>8315</v>
      </c>
      <c r="R2809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60" hidden="1" x14ac:dyDescent="0.2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3" t="s">
        <v>8315</v>
      </c>
      <c r="R2810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60" hidden="1" x14ac:dyDescent="0.2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3" t="s">
        <v>8315</v>
      </c>
      <c r="R2811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5" hidden="1" x14ac:dyDescent="0.2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3" t="s">
        <v>8315</v>
      </c>
      <c r="R2812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5" hidden="1" x14ac:dyDescent="0.2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3" t="s">
        <v>8315</v>
      </c>
      <c r="R28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5" hidden="1" x14ac:dyDescent="0.2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3" t="s">
        <v>8315</v>
      </c>
      <c r="R2814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5" hidden="1" x14ac:dyDescent="0.2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3" t="s">
        <v>8315</v>
      </c>
      <c r="R2815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5" hidden="1" x14ac:dyDescent="0.2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3" t="s">
        <v>8315</v>
      </c>
      <c r="R2816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5" hidden="1" x14ac:dyDescent="0.2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3" t="s">
        <v>8315</v>
      </c>
      <c r="R2817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5" hidden="1" x14ac:dyDescent="0.2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3" t="s">
        <v>8315</v>
      </c>
      <c r="R2818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60" hidden="1" x14ac:dyDescent="0.2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3" t="s">
        <v>8315</v>
      </c>
      <c r="R2819" t="s">
        <v>8316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5" hidden="1" x14ac:dyDescent="0.2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3" t="s">
        <v>8315</v>
      </c>
      <c r="R2820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60" hidden="1" x14ac:dyDescent="0.2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3" t="s">
        <v>8315</v>
      </c>
      <c r="R2821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60" hidden="1" x14ac:dyDescent="0.2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3" t="s">
        <v>8315</v>
      </c>
      <c r="R2822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60" hidden="1" x14ac:dyDescent="0.2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3" t="s">
        <v>8315</v>
      </c>
      <c r="R282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60" hidden="1" x14ac:dyDescent="0.2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3" t="s">
        <v>8315</v>
      </c>
      <c r="R2824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60" hidden="1" x14ac:dyDescent="0.2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3" t="s">
        <v>8315</v>
      </c>
      <c r="R2825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45" hidden="1" x14ac:dyDescent="0.2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3" t="s">
        <v>8315</v>
      </c>
      <c r="R2826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60" hidden="1" x14ac:dyDescent="0.2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3" t="s">
        <v>8315</v>
      </c>
      <c r="R2827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60" hidden="1" x14ac:dyDescent="0.2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3" t="s">
        <v>8315</v>
      </c>
      <c r="R2828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60" hidden="1" x14ac:dyDescent="0.2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3" t="s">
        <v>8315</v>
      </c>
      <c r="R2829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60" hidden="1" x14ac:dyDescent="0.2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3" t="s">
        <v>8315</v>
      </c>
      <c r="R2830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60" hidden="1" x14ac:dyDescent="0.2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3" t="s">
        <v>8315</v>
      </c>
      <c r="R2831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45" hidden="1" x14ac:dyDescent="0.2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3" t="s">
        <v>8315</v>
      </c>
      <c r="R2832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45" hidden="1" x14ac:dyDescent="0.2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3" t="s">
        <v>8315</v>
      </c>
      <c r="R283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60" hidden="1" x14ac:dyDescent="0.2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3" t="s">
        <v>8315</v>
      </c>
      <c r="R2834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hidden="1" x14ac:dyDescent="0.2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3" t="s">
        <v>8315</v>
      </c>
      <c r="R2835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5" hidden="1" x14ac:dyDescent="0.2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3" t="s">
        <v>8315</v>
      </c>
      <c r="R2836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5" hidden="1" x14ac:dyDescent="0.2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3" t="s">
        <v>8315</v>
      </c>
      <c r="R2837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60" hidden="1" x14ac:dyDescent="0.2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3" t="s">
        <v>8315</v>
      </c>
      <c r="R2838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60" hidden="1" x14ac:dyDescent="0.2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3" t="s">
        <v>8315</v>
      </c>
      <c r="R2839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5" hidden="1" x14ac:dyDescent="0.2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3" t="s">
        <v>8315</v>
      </c>
      <c r="R2840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60" hidden="1" x14ac:dyDescent="0.2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3" t="s">
        <v>8315</v>
      </c>
      <c r="R2841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60" hidden="1" x14ac:dyDescent="0.2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3" t="s">
        <v>8315</v>
      </c>
      <c r="R2842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60" hidden="1" x14ac:dyDescent="0.2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3" t="s">
        <v>8315</v>
      </c>
      <c r="R284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60" hidden="1" x14ac:dyDescent="0.2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3" t="s">
        <v>8315</v>
      </c>
      <c r="R2844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60" hidden="1" x14ac:dyDescent="0.2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3" t="s">
        <v>8315</v>
      </c>
      <c r="R2845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60" hidden="1" x14ac:dyDescent="0.2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3" t="s">
        <v>8315</v>
      </c>
      <c r="R2846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5" hidden="1" x14ac:dyDescent="0.2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3" t="s">
        <v>8315</v>
      </c>
      <c r="R2847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60" hidden="1" x14ac:dyDescent="0.2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3" t="s">
        <v>8315</v>
      </c>
      <c r="R2848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60" hidden="1" x14ac:dyDescent="0.2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3" t="s">
        <v>8315</v>
      </c>
      <c r="R2849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60" hidden="1" x14ac:dyDescent="0.2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3" t="s">
        <v>8315</v>
      </c>
      <c r="R2850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60" hidden="1" x14ac:dyDescent="0.2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3" t="s">
        <v>8315</v>
      </c>
      <c r="R2851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60" hidden="1" x14ac:dyDescent="0.2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3" t="s">
        <v>8315</v>
      </c>
      <c r="R2852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60" hidden="1" x14ac:dyDescent="0.2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3" t="s">
        <v>8315</v>
      </c>
      <c r="R285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5" hidden="1" x14ac:dyDescent="0.2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3" t="s">
        <v>8315</v>
      </c>
      <c r="R2854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60" hidden="1" x14ac:dyDescent="0.2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3" t="s">
        <v>8315</v>
      </c>
      <c r="R2855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5" hidden="1" x14ac:dyDescent="0.2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3" t="s">
        <v>8315</v>
      </c>
      <c r="R2856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60" hidden="1" x14ac:dyDescent="0.2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3" t="s">
        <v>8315</v>
      </c>
      <c r="R2857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5" hidden="1" x14ac:dyDescent="0.2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3" t="s">
        <v>8315</v>
      </c>
      <c r="R2858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60" hidden="1" x14ac:dyDescent="0.2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3" t="s">
        <v>8315</v>
      </c>
      <c r="R2859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60" hidden="1" x14ac:dyDescent="0.2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3" t="s">
        <v>8315</v>
      </c>
      <c r="R2860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45" hidden="1" x14ac:dyDescent="0.2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3" t="s">
        <v>8315</v>
      </c>
      <c r="R2861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60" hidden="1" x14ac:dyDescent="0.2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3" t="s">
        <v>8315</v>
      </c>
      <c r="R2862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60" hidden="1" x14ac:dyDescent="0.2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3" t="s">
        <v>8315</v>
      </c>
      <c r="R286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5" hidden="1" x14ac:dyDescent="0.2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3" t="s">
        <v>8315</v>
      </c>
      <c r="R2864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60" hidden="1" x14ac:dyDescent="0.2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3" t="s">
        <v>8315</v>
      </c>
      <c r="R2865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hidden="1" x14ac:dyDescent="0.2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3" t="s">
        <v>8315</v>
      </c>
      <c r="R2866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60" hidden="1" x14ac:dyDescent="0.2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3" t="s">
        <v>8315</v>
      </c>
      <c r="R2867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5" hidden="1" x14ac:dyDescent="0.2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3" t="s">
        <v>8315</v>
      </c>
      <c r="R2868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60" hidden="1" x14ac:dyDescent="0.2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3" t="s">
        <v>8315</v>
      </c>
      <c r="R2869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60" hidden="1" x14ac:dyDescent="0.2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3" t="s">
        <v>8315</v>
      </c>
      <c r="R2870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60" hidden="1" x14ac:dyDescent="0.2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3" t="s">
        <v>8315</v>
      </c>
      <c r="R2871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60" hidden="1" x14ac:dyDescent="0.2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3" t="s">
        <v>8315</v>
      </c>
      <c r="R2872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5" hidden="1" x14ac:dyDescent="0.2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3" t="s">
        <v>8315</v>
      </c>
      <c r="R287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45" hidden="1" x14ac:dyDescent="0.2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3" t="s">
        <v>8315</v>
      </c>
      <c r="R2874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60" hidden="1" x14ac:dyDescent="0.2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3" t="s">
        <v>8315</v>
      </c>
      <c r="R2875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60" hidden="1" x14ac:dyDescent="0.2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3" t="s">
        <v>8315</v>
      </c>
      <c r="R2876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60" hidden="1" x14ac:dyDescent="0.2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3" t="s">
        <v>8315</v>
      </c>
      <c r="R2877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60" hidden="1" x14ac:dyDescent="0.2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3" t="s">
        <v>8315</v>
      </c>
      <c r="R2878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60" hidden="1" x14ac:dyDescent="0.2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3" t="s">
        <v>8315</v>
      </c>
      <c r="R2879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5" hidden="1" x14ac:dyDescent="0.2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3" t="s">
        <v>8315</v>
      </c>
      <c r="R2880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5" hidden="1" x14ac:dyDescent="0.2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3" t="s">
        <v>8315</v>
      </c>
      <c r="R2881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60" hidden="1" x14ac:dyDescent="0.2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3" t="s">
        <v>8315</v>
      </c>
      <c r="R2882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60" hidden="1" x14ac:dyDescent="0.2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3" t="s">
        <v>8315</v>
      </c>
      <c r="R2883" t="s">
        <v>8316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60" hidden="1" x14ac:dyDescent="0.2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3" t="s">
        <v>8315</v>
      </c>
      <c r="R2884" t="s">
        <v>8316</v>
      </c>
      <c r="S2884" s="17">
        <f t="shared" si="136"/>
        <v>42461.596273148149</v>
      </c>
      <c r="T2884" s="17">
        <f t="shared" si="137"/>
        <v>42491.596273148149</v>
      </c>
    </row>
    <row r="2885" spans="1:20" ht="60" hidden="1" x14ac:dyDescent="0.2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3" t="s">
        <v>8315</v>
      </c>
      <c r="R2885" t="s">
        <v>8316</v>
      </c>
      <c r="S2885" s="17">
        <f t="shared" si="136"/>
        <v>42370.90320601852</v>
      </c>
      <c r="T2885" s="17">
        <f t="shared" si="137"/>
        <v>42406.207638888889</v>
      </c>
    </row>
    <row r="2886" spans="1:20" ht="45" hidden="1" x14ac:dyDescent="0.2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3" t="s">
        <v>8315</v>
      </c>
      <c r="R2886" t="s">
        <v>8316</v>
      </c>
      <c r="S2886" s="17">
        <f t="shared" si="136"/>
        <v>41948.727256944447</v>
      </c>
      <c r="T2886" s="17">
        <f t="shared" si="137"/>
        <v>41978.727256944447</v>
      </c>
    </row>
    <row r="2887" spans="1:20" ht="30" hidden="1" x14ac:dyDescent="0.2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3" t="s">
        <v>8315</v>
      </c>
      <c r="R2887" t="s">
        <v>8316</v>
      </c>
      <c r="S2887" s="17">
        <f t="shared" si="136"/>
        <v>42047.07640046296</v>
      </c>
      <c r="T2887" s="17">
        <f t="shared" si="137"/>
        <v>42077.034733796296</v>
      </c>
    </row>
    <row r="2888" spans="1:20" ht="60" hidden="1" x14ac:dyDescent="0.2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3" t="s">
        <v>8315</v>
      </c>
      <c r="R2888" t="s">
        <v>8316</v>
      </c>
      <c r="S2888" s="17">
        <f t="shared" si="136"/>
        <v>42261.632916666669</v>
      </c>
      <c r="T2888" s="17">
        <f t="shared" si="137"/>
        <v>42266.165972222225</v>
      </c>
    </row>
    <row r="2889" spans="1:20" ht="60" hidden="1" x14ac:dyDescent="0.2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3" t="s">
        <v>8315</v>
      </c>
      <c r="R2889" t="s">
        <v>8316</v>
      </c>
      <c r="S2889" s="17">
        <f t="shared" si="136"/>
        <v>41985.427361111113</v>
      </c>
      <c r="T2889" s="17">
        <f t="shared" si="137"/>
        <v>42015.427361111113</v>
      </c>
    </row>
    <row r="2890" spans="1:20" ht="60" hidden="1" x14ac:dyDescent="0.2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3" t="s">
        <v>8315</v>
      </c>
      <c r="R2890" t="s">
        <v>8316</v>
      </c>
      <c r="S2890" s="17">
        <f t="shared" si="136"/>
        <v>41922.535185185188</v>
      </c>
      <c r="T2890" s="17">
        <f t="shared" si="137"/>
        <v>41930.207638888889</v>
      </c>
    </row>
    <row r="2891" spans="1:20" ht="45" hidden="1" x14ac:dyDescent="0.2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3" t="s">
        <v>8315</v>
      </c>
      <c r="R2891" t="s">
        <v>8316</v>
      </c>
      <c r="S2891" s="17">
        <f t="shared" si="136"/>
        <v>41850.863252314812</v>
      </c>
      <c r="T2891" s="17">
        <f t="shared" si="137"/>
        <v>41880.863252314812</v>
      </c>
    </row>
    <row r="2892" spans="1:20" ht="60" hidden="1" x14ac:dyDescent="0.2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3" t="s">
        <v>8315</v>
      </c>
      <c r="R2892" t="s">
        <v>8316</v>
      </c>
      <c r="S2892" s="17">
        <f t="shared" si="136"/>
        <v>41831.742962962962</v>
      </c>
      <c r="T2892" s="17">
        <f t="shared" si="137"/>
        <v>41860.125</v>
      </c>
    </row>
    <row r="2893" spans="1:20" ht="60" hidden="1" x14ac:dyDescent="0.2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3" t="s">
        <v>8315</v>
      </c>
      <c r="R2893" t="s">
        <v>8316</v>
      </c>
      <c r="S2893" s="17">
        <f t="shared" si="136"/>
        <v>42415.883425925931</v>
      </c>
      <c r="T2893" s="17">
        <f t="shared" si="137"/>
        <v>42475.84175925926</v>
      </c>
    </row>
    <row r="2894" spans="1:20" ht="45" hidden="1" x14ac:dyDescent="0.2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3" t="s">
        <v>8315</v>
      </c>
      <c r="R2894" t="s">
        <v>8316</v>
      </c>
      <c r="S2894" s="17">
        <f t="shared" si="136"/>
        <v>41869.714166666665</v>
      </c>
      <c r="T2894" s="17">
        <f t="shared" si="137"/>
        <v>41876.875</v>
      </c>
    </row>
    <row r="2895" spans="1:20" ht="30" hidden="1" x14ac:dyDescent="0.2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3" t="s">
        <v>8315</v>
      </c>
      <c r="R2895" t="s">
        <v>8316</v>
      </c>
      <c r="S2895" s="17">
        <f t="shared" si="136"/>
        <v>41953.773090277777</v>
      </c>
      <c r="T2895" s="17">
        <f t="shared" si="137"/>
        <v>42013.083333333328</v>
      </c>
    </row>
    <row r="2896" spans="1:20" ht="30" hidden="1" x14ac:dyDescent="0.2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3" t="s">
        <v>8315</v>
      </c>
      <c r="R2896" t="s">
        <v>8316</v>
      </c>
      <c r="S2896" s="17">
        <f t="shared" si="136"/>
        <v>42037.986284722225</v>
      </c>
      <c r="T2896" s="17">
        <f t="shared" si="137"/>
        <v>42097.944618055553</v>
      </c>
    </row>
    <row r="2897" spans="1:20" ht="60" hidden="1" x14ac:dyDescent="0.2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3" t="s">
        <v>8315</v>
      </c>
      <c r="R2897" t="s">
        <v>8316</v>
      </c>
      <c r="S2897" s="17">
        <f t="shared" si="136"/>
        <v>41811.555462962962</v>
      </c>
      <c r="T2897" s="17">
        <f t="shared" si="137"/>
        <v>41812.875</v>
      </c>
    </row>
    <row r="2898" spans="1:20" ht="45" hidden="1" x14ac:dyDescent="0.2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3" t="s">
        <v>8315</v>
      </c>
      <c r="R2898" t="s">
        <v>8316</v>
      </c>
      <c r="S2898" s="17">
        <f t="shared" si="136"/>
        <v>42701.908807870372</v>
      </c>
      <c r="T2898" s="17">
        <f t="shared" si="137"/>
        <v>42716.25</v>
      </c>
    </row>
    <row r="2899" spans="1:20" ht="60" hidden="1" x14ac:dyDescent="0.2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3" t="s">
        <v>8315</v>
      </c>
      <c r="R2899" t="s">
        <v>8316</v>
      </c>
      <c r="S2899" s="17">
        <f t="shared" si="136"/>
        <v>42258.646504629629</v>
      </c>
      <c r="T2899" s="17">
        <f t="shared" si="137"/>
        <v>42288.645196759258</v>
      </c>
    </row>
    <row r="2900" spans="1:20" ht="60" hidden="1" x14ac:dyDescent="0.2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3" t="s">
        <v>8315</v>
      </c>
      <c r="R2900" t="s">
        <v>8316</v>
      </c>
      <c r="S2900" s="17">
        <f t="shared" si="136"/>
        <v>42278.664965277778</v>
      </c>
      <c r="T2900" s="17">
        <f t="shared" si="137"/>
        <v>42308.664965277778</v>
      </c>
    </row>
    <row r="2901" spans="1:20" ht="60" hidden="1" x14ac:dyDescent="0.2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3" t="s">
        <v>8315</v>
      </c>
      <c r="R2901" t="s">
        <v>8316</v>
      </c>
      <c r="S2901" s="17">
        <f t="shared" si="136"/>
        <v>42515.078217592592</v>
      </c>
      <c r="T2901" s="17">
        <f t="shared" si="137"/>
        <v>42575.078217592592</v>
      </c>
    </row>
    <row r="2902" spans="1:20" ht="60" hidden="1" x14ac:dyDescent="0.2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3" t="s">
        <v>8315</v>
      </c>
      <c r="R2902" t="s">
        <v>8316</v>
      </c>
      <c r="S2902" s="17">
        <f t="shared" si="136"/>
        <v>41830.234166666669</v>
      </c>
      <c r="T2902" s="17">
        <f t="shared" si="137"/>
        <v>41860.234166666669</v>
      </c>
    </row>
    <row r="2903" spans="1:20" ht="60" hidden="1" x14ac:dyDescent="0.2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3" t="s">
        <v>8315</v>
      </c>
      <c r="R2903" t="s">
        <v>8316</v>
      </c>
      <c r="S2903" s="17">
        <f t="shared" si="136"/>
        <v>41982.904386574075</v>
      </c>
      <c r="T2903" s="17">
        <f t="shared" si="137"/>
        <v>42042.904386574075</v>
      </c>
    </row>
    <row r="2904" spans="1:20" ht="45" hidden="1" x14ac:dyDescent="0.2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3" t="s">
        <v>8315</v>
      </c>
      <c r="R2904" t="s">
        <v>8316</v>
      </c>
      <c r="S2904" s="17">
        <f t="shared" si="136"/>
        <v>42210.439768518518</v>
      </c>
      <c r="T2904" s="17">
        <f t="shared" si="137"/>
        <v>42240.439768518518</v>
      </c>
    </row>
    <row r="2905" spans="1:20" ht="60" hidden="1" x14ac:dyDescent="0.2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3" t="s">
        <v>8315</v>
      </c>
      <c r="R2905" t="s">
        <v>8316</v>
      </c>
      <c r="S2905" s="17">
        <f t="shared" si="136"/>
        <v>42196.166874999995</v>
      </c>
      <c r="T2905" s="17">
        <f t="shared" si="137"/>
        <v>42256.166874999995</v>
      </c>
    </row>
    <row r="2906" spans="1:20" ht="60" hidden="1" x14ac:dyDescent="0.2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3" t="s">
        <v>8315</v>
      </c>
      <c r="R2906" t="s">
        <v>8316</v>
      </c>
      <c r="S2906" s="17">
        <f t="shared" si="136"/>
        <v>41940.967951388891</v>
      </c>
      <c r="T2906" s="17">
        <f t="shared" si="137"/>
        <v>41952.5</v>
      </c>
    </row>
    <row r="2907" spans="1:20" ht="45" hidden="1" x14ac:dyDescent="0.2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3" t="s">
        <v>8315</v>
      </c>
      <c r="R2907" t="s">
        <v>8316</v>
      </c>
      <c r="S2907" s="17">
        <f t="shared" si="136"/>
        <v>42606.056863425925</v>
      </c>
      <c r="T2907" s="17">
        <f t="shared" si="137"/>
        <v>42620.056863425925</v>
      </c>
    </row>
    <row r="2908" spans="1:20" ht="60" hidden="1" x14ac:dyDescent="0.2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3" t="s">
        <v>8315</v>
      </c>
      <c r="R2908" t="s">
        <v>8316</v>
      </c>
      <c r="S2908" s="17">
        <f t="shared" si="136"/>
        <v>42199.648912037039</v>
      </c>
      <c r="T2908" s="17">
        <f t="shared" si="137"/>
        <v>42217.041666666672</v>
      </c>
    </row>
    <row r="2909" spans="1:20" ht="60" hidden="1" x14ac:dyDescent="0.2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3" t="s">
        <v>8315</v>
      </c>
      <c r="R2909" t="s">
        <v>8316</v>
      </c>
      <c r="S2909" s="17">
        <f t="shared" si="136"/>
        <v>42444.877743055549</v>
      </c>
      <c r="T2909" s="17">
        <f t="shared" si="137"/>
        <v>42504.877743055549</v>
      </c>
    </row>
    <row r="2910" spans="1:20" ht="60" hidden="1" x14ac:dyDescent="0.2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3" t="s">
        <v>8315</v>
      </c>
      <c r="R2910" t="s">
        <v>8316</v>
      </c>
      <c r="S2910" s="17">
        <f t="shared" si="136"/>
        <v>42499.731701388882</v>
      </c>
      <c r="T2910" s="17">
        <f t="shared" si="137"/>
        <v>42529.731701388882</v>
      </c>
    </row>
    <row r="2911" spans="1:20" ht="60" hidden="1" x14ac:dyDescent="0.2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3" t="s">
        <v>8315</v>
      </c>
      <c r="R2911" t="s">
        <v>8316</v>
      </c>
      <c r="S2911" s="17">
        <f t="shared" si="136"/>
        <v>41929.266215277778</v>
      </c>
      <c r="T2911" s="17">
        <f t="shared" si="137"/>
        <v>41968.823611111111</v>
      </c>
    </row>
    <row r="2912" spans="1:20" ht="45" hidden="1" x14ac:dyDescent="0.2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3" t="s">
        <v>8315</v>
      </c>
      <c r="R2912" t="s">
        <v>8316</v>
      </c>
      <c r="S2912" s="17">
        <f t="shared" si="136"/>
        <v>42107.841284722221</v>
      </c>
      <c r="T2912" s="17">
        <f t="shared" si="137"/>
        <v>42167.841284722221</v>
      </c>
    </row>
    <row r="2913" spans="1:20" ht="60" hidden="1" x14ac:dyDescent="0.2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3" t="s">
        <v>8315</v>
      </c>
      <c r="R2913" t="s">
        <v>8316</v>
      </c>
      <c r="S2913" s="17">
        <f t="shared" si="136"/>
        <v>42142.768819444449</v>
      </c>
      <c r="T2913" s="17">
        <f t="shared" si="137"/>
        <v>42182.768819444449</v>
      </c>
    </row>
    <row r="2914" spans="1:20" ht="60" hidden="1" x14ac:dyDescent="0.2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3" t="s">
        <v>8315</v>
      </c>
      <c r="R2914" t="s">
        <v>8316</v>
      </c>
      <c r="S2914" s="17">
        <f t="shared" si="136"/>
        <v>42354.131643518514</v>
      </c>
      <c r="T2914" s="17">
        <f t="shared" si="137"/>
        <v>42384.131643518514</v>
      </c>
    </row>
    <row r="2915" spans="1:20" ht="60" hidden="1" x14ac:dyDescent="0.2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3" t="s">
        <v>8315</v>
      </c>
      <c r="R2915" t="s">
        <v>8316</v>
      </c>
      <c r="S2915" s="17">
        <f t="shared" si="136"/>
        <v>41828.922905092593</v>
      </c>
      <c r="T2915" s="17">
        <f t="shared" si="137"/>
        <v>41888.922905092593</v>
      </c>
    </row>
    <row r="2916" spans="1:20" ht="30" hidden="1" x14ac:dyDescent="0.2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3" t="s">
        <v>8315</v>
      </c>
      <c r="R2916" t="s">
        <v>8316</v>
      </c>
      <c r="S2916" s="17">
        <f t="shared" si="136"/>
        <v>42017.907337962963</v>
      </c>
      <c r="T2916" s="17">
        <f t="shared" si="137"/>
        <v>42077.865671296298</v>
      </c>
    </row>
    <row r="2917" spans="1:20" ht="45" hidden="1" x14ac:dyDescent="0.2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3" t="s">
        <v>8315</v>
      </c>
      <c r="R2917" t="s">
        <v>8316</v>
      </c>
      <c r="S2917" s="17">
        <f t="shared" si="136"/>
        <v>42415.398032407407</v>
      </c>
      <c r="T2917" s="17">
        <f t="shared" si="137"/>
        <v>42445.356365740736</v>
      </c>
    </row>
    <row r="2918" spans="1:20" ht="45" hidden="1" x14ac:dyDescent="0.2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3" t="s">
        <v>8315</v>
      </c>
      <c r="R2918" t="s">
        <v>8316</v>
      </c>
      <c r="S2918" s="17">
        <f t="shared" si="136"/>
        <v>41755.476724537039</v>
      </c>
      <c r="T2918" s="17">
        <f t="shared" si="137"/>
        <v>41778.476724537039</v>
      </c>
    </row>
    <row r="2919" spans="1:20" ht="45" hidden="1" x14ac:dyDescent="0.2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3" t="s">
        <v>8315</v>
      </c>
      <c r="R2919" t="s">
        <v>8316</v>
      </c>
      <c r="S2919" s="17">
        <f t="shared" si="136"/>
        <v>42245.234340277777</v>
      </c>
      <c r="T2919" s="17">
        <f t="shared" si="137"/>
        <v>42263.234340277777</v>
      </c>
    </row>
    <row r="2920" spans="1:20" ht="45" hidden="1" x14ac:dyDescent="0.2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3" t="s">
        <v>8315</v>
      </c>
      <c r="R2920" t="s">
        <v>8316</v>
      </c>
      <c r="S2920" s="17">
        <f t="shared" si="136"/>
        <v>42278.629710648151</v>
      </c>
      <c r="T2920" s="17">
        <f t="shared" si="137"/>
        <v>42306.629710648151</v>
      </c>
    </row>
    <row r="2921" spans="1:20" ht="45" hidden="1" x14ac:dyDescent="0.2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3" t="s">
        <v>8315</v>
      </c>
      <c r="R2921" t="s">
        <v>8316</v>
      </c>
      <c r="S2921" s="17">
        <f t="shared" si="136"/>
        <v>41826.61954861111</v>
      </c>
      <c r="T2921" s="17">
        <f t="shared" si="137"/>
        <v>41856.61954861111</v>
      </c>
    </row>
    <row r="2922" spans="1:20" ht="60" hidden="1" x14ac:dyDescent="0.2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3" t="s">
        <v>8315</v>
      </c>
      <c r="R2922" t="s">
        <v>8316</v>
      </c>
      <c r="S2922" s="17">
        <f t="shared" si="136"/>
        <v>42058.792476851857</v>
      </c>
      <c r="T2922" s="17">
        <f t="shared" si="137"/>
        <v>42088.750810185185</v>
      </c>
    </row>
    <row r="2923" spans="1:20" ht="45" hidden="1" x14ac:dyDescent="0.2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3" t="s">
        <v>8315</v>
      </c>
      <c r="R292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60" x14ac:dyDescent="0.2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3" t="s">
        <v>8315</v>
      </c>
      <c r="R2924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5" hidden="1" x14ac:dyDescent="0.2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3" t="s">
        <v>8315</v>
      </c>
      <c r="R2925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60" hidden="1" x14ac:dyDescent="0.2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3" t="s">
        <v>8315</v>
      </c>
      <c r="R2926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5" hidden="1" x14ac:dyDescent="0.2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3" t="s">
        <v>8315</v>
      </c>
      <c r="R2927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60" hidden="1" x14ac:dyDescent="0.2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3" t="s">
        <v>8315</v>
      </c>
      <c r="R2928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60" hidden="1" x14ac:dyDescent="0.2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3" t="s">
        <v>8315</v>
      </c>
      <c r="R2929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30" hidden="1" x14ac:dyDescent="0.2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3" t="s">
        <v>8315</v>
      </c>
      <c r="R2930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60" hidden="1" x14ac:dyDescent="0.2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3" t="s">
        <v>8315</v>
      </c>
      <c r="R2931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60" x14ac:dyDescent="0.2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3" t="s">
        <v>8315</v>
      </c>
      <c r="R2932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60" hidden="1" x14ac:dyDescent="0.2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3" t="s">
        <v>8315</v>
      </c>
      <c r="R293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60" hidden="1" x14ac:dyDescent="0.2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3" t="s">
        <v>8315</v>
      </c>
      <c r="R2934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60" hidden="1" x14ac:dyDescent="0.2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3" t="s">
        <v>8315</v>
      </c>
      <c r="R2935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5" hidden="1" x14ac:dyDescent="0.2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3" t="s">
        <v>8315</v>
      </c>
      <c r="R2936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5" hidden="1" x14ac:dyDescent="0.2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3" t="s">
        <v>8315</v>
      </c>
      <c r="R2937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60" hidden="1" x14ac:dyDescent="0.2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3" t="s">
        <v>8315</v>
      </c>
      <c r="R2938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30" x14ac:dyDescent="0.2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3" t="s">
        <v>8315</v>
      </c>
      <c r="R2939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60" hidden="1" x14ac:dyDescent="0.2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3" t="s">
        <v>8315</v>
      </c>
      <c r="R2940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60" hidden="1" x14ac:dyDescent="0.2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3" t="s">
        <v>8315</v>
      </c>
      <c r="R2941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5" hidden="1" x14ac:dyDescent="0.2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3" t="s">
        <v>8315</v>
      </c>
      <c r="R2942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60" hidden="1" x14ac:dyDescent="0.2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3" t="s">
        <v>8315</v>
      </c>
      <c r="R294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60" hidden="1" x14ac:dyDescent="0.2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3" t="s">
        <v>8315</v>
      </c>
      <c r="R2944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60" hidden="1" x14ac:dyDescent="0.2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3" t="s">
        <v>8315</v>
      </c>
      <c r="R2945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45" hidden="1" x14ac:dyDescent="0.2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3" t="s">
        <v>8315</v>
      </c>
      <c r="R2946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60" hidden="1" x14ac:dyDescent="0.2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3" t="s">
        <v>8315</v>
      </c>
      <c r="R2947" t="s">
        <v>8355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60" hidden="1" x14ac:dyDescent="0.2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3" t="s">
        <v>8315</v>
      </c>
      <c r="R2948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60" hidden="1" x14ac:dyDescent="0.2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3" t="s">
        <v>8315</v>
      </c>
      <c r="R2949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60" hidden="1" x14ac:dyDescent="0.2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3" t="s">
        <v>8315</v>
      </c>
      <c r="R2950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60" hidden="1" x14ac:dyDescent="0.2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3" t="s">
        <v>8315</v>
      </c>
      <c r="R2951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60" hidden="1" x14ac:dyDescent="0.2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3" t="s">
        <v>8315</v>
      </c>
      <c r="R2952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60" hidden="1" x14ac:dyDescent="0.2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3" t="s">
        <v>8315</v>
      </c>
      <c r="R295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60" hidden="1" x14ac:dyDescent="0.2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3" t="s">
        <v>8315</v>
      </c>
      <c r="R2954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5" hidden="1" x14ac:dyDescent="0.2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3" t="s">
        <v>8315</v>
      </c>
      <c r="R2955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5" hidden="1" x14ac:dyDescent="0.2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3" t="s">
        <v>8315</v>
      </c>
      <c r="R2956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45" hidden="1" x14ac:dyDescent="0.2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3" t="s">
        <v>8315</v>
      </c>
      <c r="R2957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60" hidden="1" x14ac:dyDescent="0.2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3" t="s">
        <v>8315</v>
      </c>
      <c r="R2958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5" hidden="1" x14ac:dyDescent="0.2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3" t="s">
        <v>8315</v>
      </c>
      <c r="R2959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5" hidden="1" x14ac:dyDescent="0.2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3" t="s">
        <v>8315</v>
      </c>
      <c r="R2960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60" hidden="1" x14ac:dyDescent="0.2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3" t="s">
        <v>8315</v>
      </c>
      <c r="R2961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5" hidden="1" x14ac:dyDescent="0.2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3" t="s">
        <v>8315</v>
      </c>
      <c r="R2962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60" hidden="1" x14ac:dyDescent="0.2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3" t="s">
        <v>8315</v>
      </c>
      <c r="R2963" t="s">
        <v>8316</v>
      </c>
      <c r="S2963" s="17">
        <f t="shared" si="139"/>
        <v>42061.212488425925</v>
      </c>
      <c r="T2963" s="17">
        <f t="shared" si="140"/>
        <v>42089.166666666672</v>
      </c>
    </row>
    <row r="2964" spans="1:20" ht="60" hidden="1" x14ac:dyDescent="0.2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3" t="s">
        <v>8315</v>
      </c>
      <c r="R2964" t="s">
        <v>8316</v>
      </c>
      <c r="S2964" s="17">
        <f t="shared" si="139"/>
        <v>42036.24428240741</v>
      </c>
      <c r="T2964" s="17">
        <f t="shared" si="140"/>
        <v>42064.290972222225</v>
      </c>
    </row>
    <row r="2965" spans="1:20" ht="60" hidden="1" x14ac:dyDescent="0.2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3" t="s">
        <v>8315</v>
      </c>
      <c r="R2965" t="s">
        <v>8316</v>
      </c>
      <c r="S2965" s="17">
        <f t="shared" si="139"/>
        <v>42157.470185185186</v>
      </c>
      <c r="T2965" s="17">
        <f t="shared" si="140"/>
        <v>42187.470185185186</v>
      </c>
    </row>
    <row r="2966" spans="1:20" ht="60" hidden="1" x14ac:dyDescent="0.2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3" t="s">
        <v>8315</v>
      </c>
      <c r="R2966" t="s">
        <v>8316</v>
      </c>
      <c r="S2966" s="17">
        <f t="shared" si="139"/>
        <v>41827.909942129627</v>
      </c>
      <c r="T2966" s="17">
        <f t="shared" si="140"/>
        <v>41857.897222222222</v>
      </c>
    </row>
    <row r="2967" spans="1:20" ht="60" hidden="1" x14ac:dyDescent="0.2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3" t="s">
        <v>8315</v>
      </c>
      <c r="R2967" t="s">
        <v>8316</v>
      </c>
      <c r="S2967" s="17">
        <f t="shared" si="139"/>
        <v>42162.729548611111</v>
      </c>
      <c r="T2967" s="17">
        <f t="shared" si="140"/>
        <v>42192.729548611111</v>
      </c>
    </row>
    <row r="2968" spans="1:20" ht="60" hidden="1" x14ac:dyDescent="0.2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3" t="s">
        <v>8315</v>
      </c>
      <c r="R2968" t="s">
        <v>8316</v>
      </c>
      <c r="S2968" s="17">
        <f t="shared" si="139"/>
        <v>42233.738564814819</v>
      </c>
      <c r="T2968" s="17">
        <f t="shared" si="140"/>
        <v>42263.738564814819</v>
      </c>
    </row>
    <row r="2969" spans="1:20" ht="45" hidden="1" x14ac:dyDescent="0.2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3" t="s">
        <v>8315</v>
      </c>
      <c r="R2969" t="s">
        <v>8316</v>
      </c>
      <c r="S2969" s="17">
        <f t="shared" si="139"/>
        <v>42042.197824074072</v>
      </c>
      <c r="T2969" s="17">
        <f t="shared" si="140"/>
        <v>42072.156157407408</v>
      </c>
    </row>
    <row r="2970" spans="1:20" ht="30" hidden="1" x14ac:dyDescent="0.2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3" t="s">
        <v>8315</v>
      </c>
      <c r="R2970" t="s">
        <v>8316</v>
      </c>
      <c r="S2970" s="17">
        <f t="shared" si="139"/>
        <v>42585.523842592593</v>
      </c>
      <c r="T2970" s="17">
        <f t="shared" si="140"/>
        <v>42599.165972222225</v>
      </c>
    </row>
    <row r="2971" spans="1:20" ht="60" hidden="1" x14ac:dyDescent="0.2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3" t="s">
        <v>8315</v>
      </c>
      <c r="R2971" t="s">
        <v>8316</v>
      </c>
      <c r="S2971" s="17">
        <f t="shared" si="139"/>
        <v>42097.786493055552</v>
      </c>
      <c r="T2971" s="17">
        <f t="shared" si="140"/>
        <v>42127.952083333337</v>
      </c>
    </row>
    <row r="2972" spans="1:20" ht="45" hidden="1" x14ac:dyDescent="0.2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3" t="s">
        <v>8315</v>
      </c>
      <c r="R2972" t="s">
        <v>8316</v>
      </c>
      <c r="S2972" s="17">
        <f t="shared" si="139"/>
        <v>41808.669571759259</v>
      </c>
      <c r="T2972" s="17">
        <f t="shared" si="140"/>
        <v>41838.669571759259</v>
      </c>
    </row>
    <row r="2973" spans="1:20" ht="60" hidden="1" x14ac:dyDescent="0.2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3" t="s">
        <v>8315</v>
      </c>
      <c r="R2973" t="s">
        <v>8316</v>
      </c>
      <c r="S2973" s="17">
        <f t="shared" si="139"/>
        <v>41852.658310185187</v>
      </c>
      <c r="T2973" s="17">
        <f t="shared" si="140"/>
        <v>41882.658310185187</v>
      </c>
    </row>
    <row r="2974" spans="1:20" ht="30" hidden="1" x14ac:dyDescent="0.2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3" t="s">
        <v>8315</v>
      </c>
      <c r="R2974" t="s">
        <v>8316</v>
      </c>
      <c r="S2974" s="17">
        <f t="shared" si="139"/>
        <v>42694.110185185185</v>
      </c>
      <c r="T2974" s="17">
        <f t="shared" si="140"/>
        <v>42709.041666666672</v>
      </c>
    </row>
    <row r="2975" spans="1:20" ht="60" hidden="1" x14ac:dyDescent="0.2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3" t="s">
        <v>8315</v>
      </c>
      <c r="R2975" t="s">
        <v>8316</v>
      </c>
      <c r="S2975" s="17">
        <f t="shared" si="139"/>
        <v>42341.818379629629</v>
      </c>
      <c r="T2975" s="17">
        <f t="shared" si="140"/>
        <v>42370.166666666672</v>
      </c>
    </row>
    <row r="2976" spans="1:20" ht="60" hidden="1" x14ac:dyDescent="0.2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3" t="s">
        <v>8315</v>
      </c>
      <c r="R2976" t="s">
        <v>8316</v>
      </c>
      <c r="S2976" s="17">
        <f t="shared" si="139"/>
        <v>41880.061006944445</v>
      </c>
      <c r="T2976" s="17">
        <f t="shared" si="140"/>
        <v>41908.065972222219</v>
      </c>
    </row>
    <row r="2977" spans="1:20" ht="60" hidden="1" x14ac:dyDescent="0.2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3" t="s">
        <v>8315</v>
      </c>
      <c r="R2977" t="s">
        <v>8316</v>
      </c>
      <c r="S2977" s="17">
        <f t="shared" si="139"/>
        <v>41941.683865740742</v>
      </c>
      <c r="T2977" s="17">
        <f t="shared" si="140"/>
        <v>41970.125</v>
      </c>
    </row>
    <row r="2978" spans="1:20" ht="45" hidden="1" x14ac:dyDescent="0.2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3" t="s">
        <v>8315</v>
      </c>
      <c r="R2978" t="s">
        <v>8316</v>
      </c>
      <c r="S2978" s="17">
        <f t="shared" si="139"/>
        <v>42425.730671296296</v>
      </c>
      <c r="T2978" s="17">
        <f t="shared" si="140"/>
        <v>42442.5</v>
      </c>
    </row>
    <row r="2979" spans="1:20" ht="60" hidden="1" x14ac:dyDescent="0.2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3" t="s">
        <v>8315</v>
      </c>
      <c r="R2979" t="s">
        <v>8316</v>
      </c>
      <c r="S2979" s="17">
        <f t="shared" si="139"/>
        <v>42026.88118055556</v>
      </c>
      <c r="T2979" s="17">
        <f t="shared" si="140"/>
        <v>42086.093055555553</v>
      </c>
    </row>
    <row r="2980" spans="1:20" ht="60" hidden="1" x14ac:dyDescent="0.2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3" t="s">
        <v>8315</v>
      </c>
      <c r="R2980" t="s">
        <v>8316</v>
      </c>
      <c r="S2980" s="17">
        <f t="shared" si="139"/>
        <v>41922.640590277777</v>
      </c>
      <c r="T2980" s="17">
        <f t="shared" si="140"/>
        <v>41932.249305555553</v>
      </c>
    </row>
    <row r="2981" spans="1:20" ht="60" hidden="1" x14ac:dyDescent="0.2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3" t="s">
        <v>8315</v>
      </c>
      <c r="R2981" t="s">
        <v>8316</v>
      </c>
      <c r="S2981" s="17">
        <f t="shared" si="139"/>
        <v>41993.824340277773</v>
      </c>
      <c r="T2981" s="17">
        <f t="shared" si="140"/>
        <v>42010.25</v>
      </c>
    </row>
    <row r="2982" spans="1:20" ht="45" hidden="1" x14ac:dyDescent="0.2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3" t="s">
        <v>8315</v>
      </c>
      <c r="R2982" t="s">
        <v>8316</v>
      </c>
      <c r="S2982" s="17">
        <f t="shared" si="139"/>
        <v>42219.915856481486</v>
      </c>
      <c r="T2982" s="17">
        <f t="shared" si="140"/>
        <v>42240.083333333328</v>
      </c>
    </row>
    <row r="2983" spans="1:20" ht="60" hidden="1" x14ac:dyDescent="0.2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3" t="s">
        <v>8315</v>
      </c>
      <c r="R298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45" hidden="1" x14ac:dyDescent="0.2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3" t="s">
        <v>8315</v>
      </c>
      <c r="R2984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5" hidden="1" x14ac:dyDescent="0.2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3" t="s">
        <v>8315</v>
      </c>
      <c r="R2985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60" hidden="1" x14ac:dyDescent="0.2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3" t="s">
        <v>8315</v>
      </c>
      <c r="R2986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60" hidden="1" x14ac:dyDescent="0.2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3" t="s">
        <v>8315</v>
      </c>
      <c r="R2987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5" hidden="1" x14ac:dyDescent="0.2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3" t="s">
        <v>8315</v>
      </c>
      <c r="R2988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60" hidden="1" x14ac:dyDescent="0.2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3" t="s">
        <v>8315</v>
      </c>
      <c r="R2989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60" hidden="1" x14ac:dyDescent="0.2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3" t="s">
        <v>8315</v>
      </c>
      <c r="R2990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hidden="1" x14ac:dyDescent="0.2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3" t="s">
        <v>8315</v>
      </c>
      <c r="R2991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60" hidden="1" x14ac:dyDescent="0.2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3" t="s">
        <v>8315</v>
      </c>
      <c r="R2992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60" hidden="1" x14ac:dyDescent="0.2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3" t="s">
        <v>8315</v>
      </c>
      <c r="R299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5" hidden="1" x14ac:dyDescent="0.2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3" t="s">
        <v>8315</v>
      </c>
      <c r="R2994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hidden="1" x14ac:dyDescent="0.2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3" t="s">
        <v>8315</v>
      </c>
      <c r="R2995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5" hidden="1" x14ac:dyDescent="0.2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3" t="s">
        <v>8315</v>
      </c>
      <c r="R2996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60" hidden="1" x14ac:dyDescent="0.2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3" t="s">
        <v>8315</v>
      </c>
      <c r="R2997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45" hidden="1" x14ac:dyDescent="0.2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3" t="s">
        <v>8315</v>
      </c>
      <c r="R2998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60" hidden="1" x14ac:dyDescent="0.2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3" t="s">
        <v>8315</v>
      </c>
      <c r="R2999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60" hidden="1" x14ac:dyDescent="0.2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3" t="s">
        <v>8315</v>
      </c>
      <c r="R3000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60" hidden="1" x14ac:dyDescent="0.2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3" t="s">
        <v>8315</v>
      </c>
      <c r="R3001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60" hidden="1" x14ac:dyDescent="0.2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3" t="s">
        <v>8315</v>
      </c>
      <c r="R3002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5" hidden="1" x14ac:dyDescent="0.2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3" t="s">
        <v>8315</v>
      </c>
      <c r="R300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30" hidden="1" x14ac:dyDescent="0.2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3" t="s">
        <v>8315</v>
      </c>
      <c r="R3004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60" hidden="1" x14ac:dyDescent="0.2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3" t="s">
        <v>8315</v>
      </c>
      <c r="R3005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60" hidden="1" x14ac:dyDescent="0.2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3" t="s">
        <v>8315</v>
      </c>
      <c r="R3006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60" hidden="1" x14ac:dyDescent="0.2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3" t="s">
        <v>8315</v>
      </c>
      <c r="R3007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45" hidden="1" x14ac:dyDescent="0.2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3" t="s">
        <v>8315</v>
      </c>
      <c r="R3008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30" hidden="1" x14ac:dyDescent="0.2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3" t="s">
        <v>8315</v>
      </c>
      <c r="R3009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5" hidden="1" x14ac:dyDescent="0.2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3" t="s">
        <v>8315</v>
      </c>
      <c r="R3010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60" hidden="1" x14ac:dyDescent="0.2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3" t="s">
        <v>8315</v>
      </c>
      <c r="R3011" t="s">
        <v>8355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60" hidden="1" x14ac:dyDescent="0.2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3" t="s">
        <v>8315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5" hidden="1" x14ac:dyDescent="0.2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3" t="s">
        <v>8315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5" hidden="1" x14ac:dyDescent="0.2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3" t="s">
        <v>8315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5" hidden="1" x14ac:dyDescent="0.2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3" t="s">
        <v>8315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60" hidden="1" x14ac:dyDescent="0.2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3" t="s">
        <v>8315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5" hidden="1" x14ac:dyDescent="0.2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3" t="s">
        <v>8315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60" hidden="1" x14ac:dyDescent="0.2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3" t="s">
        <v>8315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60" hidden="1" x14ac:dyDescent="0.2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3" t="s">
        <v>8315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60" hidden="1" x14ac:dyDescent="0.2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3" t="s">
        <v>8315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60" hidden="1" x14ac:dyDescent="0.2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3" t="s">
        <v>8315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60" hidden="1" x14ac:dyDescent="0.2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3" t="s">
        <v>8315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5" hidden="1" x14ac:dyDescent="0.2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3" t="s">
        <v>8315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60" hidden="1" x14ac:dyDescent="0.2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3" t="s">
        <v>8315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60" hidden="1" x14ac:dyDescent="0.2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3" t="s">
        <v>8315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60" hidden="1" x14ac:dyDescent="0.2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3" t="s">
        <v>8315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5" hidden="1" x14ac:dyDescent="0.2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3" t="s">
        <v>8315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60" hidden="1" x14ac:dyDescent="0.2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3" t="s">
        <v>8315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45" hidden="1" x14ac:dyDescent="0.2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3" t="s">
        <v>8315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30" hidden="1" x14ac:dyDescent="0.2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3" t="s">
        <v>8315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60" hidden="1" x14ac:dyDescent="0.2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3" t="s">
        <v>8315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60" hidden="1" x14ac:dyDescent="0.2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3" t="s">
        <v>8315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75" hidden="1" x14ac:dyDescent="0.2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3" t="s">
        <v>8315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60" hidden="1" x14ac:dyDescent="0.2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3" t="s">
        <v>8315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5" hidden="1" x14ac:dyDescent="0.2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3" t="s">
        <v>8315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75" hidden="1" x14ac:dyDescent="0.2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3" t="s">
        <v>8315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45" hidden="1" x14ac:dyDescent="0.2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3" t="s">
        <v>8315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60" hidden="1" x14ac:dyDescent="0.2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3" t="s">
        <v>8315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60" hidden="1" x14ac:dyDescent="0.2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3" t="s">
        <v>8315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5" hidden="1" x14ac:dyDescent="0.2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3" t="s">
        <v>8315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5" hidden="1" x14ac:dyDescent="0.2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3" t="s">
        <v>8315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5" hidden="1" x14ac:dyDescent="0.2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3" t="s">
        <v>8315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30" hidden="1" x14ac:dyDescent="0.2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3" t="s">
        <v>8315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60" hidden="1" x14ac:dyDescent="0.2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3" t="s">
        <v>8315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5" hidden="1" x14ac:dyDescent="0.2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3" t="s">
        <v>8315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5" hidden="1" x14ac:dyDescent="0.2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3" t="s">
        <v>8315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60" hidden="1" x14ac:dyDescent="0.2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3" t="s">
        <v>8315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60" hidden="1" x14ac:dyDescent="0.2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3" t="s">
        <v>8315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5" hidden="1" x14ac:dyDescent="0.2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3" t="s">
        <v>8315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60" hidden="1" x14ac:dyDescent="0.2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3" t="s">
        <v>8315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60" hidden="1" x14ac:dyDescent="0.2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3" t="s">
        <v>8315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30" hidden="1" x14ac:dyDescent="0.2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3" t="s">
        <v>8315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60" hidden="1" x14ac:dyDescent="0.2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3" t="s">
        <v>8315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45" hidden="1" x14ac:dyDescent="0.2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3" t="s">
        <v>8315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60" hidden="1" x14ac:dyDescent="0.2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3" t="s">
        <v>8315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60" hidden="1" x14ac:dyDescent="0.2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3" t="s">
        <v>8315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60" hidden="1" x14ac:dyDescent="0.2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3" t="s">
        <v>8315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60" hidden="1" x14ac:dyDescent="0.2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3" t="s">
        <v>8315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5" hidden="1" x14ac:dyDescent="0.2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3" t="s">
        <v>8315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60" hidden="1" x14ac:dyDescent="0.2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3" t="s">
        <v>8315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60" hidden="1" x14ac:dyDescent="0.2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3" t="s">
        <v>8315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45" hidden="1" x14ac:dyDescent="0.2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3" t="s">
        <v>8315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hidden="1" x14ac:dyDescent="0.2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3" t="s">
        <v>8315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60" hidden="1" x14ac:dyDescent="0.2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3" t="s">
        <v>8315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45" hidden="1" x14ac:dyDescent="0.2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3" t="s">
        <v>8315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30" hidden="1" x14ac:dyDescent="0.2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3" t="s">
        <v>8315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60" hidden="1" x14ac:dyDescent="0.2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3" t="s">
        <v>8315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5" hidden="1" x14ac:dyDescent="0.2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3" t="s">
        <v>8315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60" hidden="1" x14ac:dyDescent="0.2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3" t="s">
        <v>8315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60" hidden="1" x14ac:dyDescent="0.2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3" t="s">
        <v>8315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60" hidden="1" x14ac:dyDescent="0.2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3" t="s">
        <v>8315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5" hidden="1" x14ac:dyDescent="0.2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3" t="s">
        <v>8315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5" hidden="1" x14ac:dyDescent="0.2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3" t="s">
        <v>8315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60" hidden="1" x14ac:dyDescent="0.2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3" t="s">
        <v>8315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5" hidden="1" x14ac:dyDescent="0.2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3" t="s">
        <v>8315</v>
      </c>
      <c r="R3075" t="s">
        <v>8355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75" hidden="1" x14ac:dyDescent="0.2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3" t="s">
        <v>8315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5" hidden="1" x14ac:dyDescent="0.2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3" t="s">
        <v>8315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30" hidden="1" x14ac:dyDescent="0.2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3" t="s">
        <v>8315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60" hidden="1" x14ac:dyDescent="0.2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3" t="s">
        <v>8315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60" hidden="1" x14ac:dyDescent="0.2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3" t="s">
        <v>8315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5" hidden="1" x14ac:dyDescent="0.2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3" t="s">
        <v>8315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60" hidden="1" x14ac:dyDescent="0.2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3" t="s">
        <v>8315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60" hidden="1" x14ac:dyDescent="0.2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3" t="s">
        <v>8315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60" hidden="1" x14ac:dyDescent="0.2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3" t="s">
        <v>8315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75" hidden="1" x14ac:dyDescent="0.2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3" t="s">
        <v>8315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60" hidden="1" x14ac:dyDescent="0.2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3" t="s">
        <v>8315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60" hidden="1" x14ac:dyDescent="0.2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3" t="s">
        <v>8315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60" hidden="1" x14ac:dyDescent="0.2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3" t="s">
        <v>8315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60" hidden="1" x14ac:dyDescent="0.2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3" t="s">
        <v>8315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45" hidden="1" x14ac:dyDescent="0.2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3" t="s">
        <v>8315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45" hidden="1" x14ac:dyDescent="0.2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3" t="s">
        <v>8315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60" hidden="1" x14ac:dyDescent="0.2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3" t="s">
        <v>8315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60" hidden="1" x14ac:dyDescent="0.2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3" t="s">
        <v>8315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5" hidden="1" x14ac:dyDescent="0.2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3" t="s">
        <v>8315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60" hidden="1" x14ac:dyDescent="0.2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3" t="s">
        <v>8315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45" hidden="1" x14ac:dyDescent="0.2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3" t="s">
        <v>8315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5" hidden="1" x14ac:dyDescent="0.2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3" t="s">
        <v>8315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5" hidden="1" x14ac:dyDescent="0.2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3" t="s">
        <v>8315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60" hidden="1" x14ac:dyDescent="0.2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3" t="s">
        <v>8315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60" hidden="1" x14ac:dyDescent="0.2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3" t="s">
        <v>8315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60" hidden="1" x14ac:dyDescent="0.2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3" t="s">
        <v>8315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60" hidden="1" x14ac:dyDescent="0.2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3" t="s">
        <v>8315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60" hidden="1" x14ac:dyDescent="0.2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3" t="s">
        <v>8315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60" hidden="1" x14ac:dyDescent="0.2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3" t="s">
        <v>8315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30" hidden="1" x14ac:dyDescent="0.2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3" t="s">
        <v>8315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60" hidden="1" x14ac:dyDescent="0.2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3" t="s">
        <v>8315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5" hidden="1" x14ac:dyDescent="0.2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3" t="s">
        <v>8315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60" hidden="1" x14ac:dyDescent="0.2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3" t="s">
        <v>8315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60" hidden="1" x14ac:dyDescent="0.2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3" t="s">
        <v>8315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ht="30" hidden="1" x14ac:dyDescent="0.2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3" t="s">
        <v>8315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60" hidden="1" x14ac:dyDescent="0.2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3" t="s">
        <v>8315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5" hidden="1" x14ac:dyDescent="0.2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3" t="s">
        <v>8315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45" hidden="1" x14ac:dyDescent="0.2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3" t="s">
        <v>8315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60" hidden="1" x14ac:dyDescent="0.2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3" t="s">
        <v>8315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60" hidden="1" x14ac:dyDescent="0.2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3" t="s">
        <v>8315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60" hidden="1" x14ac:dyDescent="0.2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3" t="s">
        <v>8315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60" hidden="1" x14ac:dyDescent="0.2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3" t="s">
        <v>8315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5" hidden="1" x14ac:dyDescent="0.2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3" t="s">
        <v>8315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5" hidden="1" x14ac:dyDescent="0.2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3" t="s">
        <v>8315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30" hidden="1" x14ac:dyDescent="0.2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3" t="s">
        <v>8315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60" hidden="1" x14ac:dyDescent="0.2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3" t="s">
        <v>8315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5" hidden="1" x14ac:dyDescent="0.2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3" t="s">
        <v>8315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45" hidden="1" x14ac:dyDescent="0.2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3" t="s">
        <v>8315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hidden="1" x14ac:dyDescent="0.2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3" t="s">
        <v>8315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60" hidden="1" x14ac:dyDescent="0.2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3" t="s">
        <v>8315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45" hidden="1" x14ac:dyDescent="0.2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3" t="s">
        <v>8315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hidden="1" x14ac:dyDescent="0.2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3" t="s">
        <v>8315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90" hidden="1" x14ac:dyDescent="0.2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3" t="s">
        <v>8315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60" hidden="1" x14ac:dyDescent="0.2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3" t="s">
        <v>8315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60" hidden="1" x14ac:dyDescent="0.2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3" t="s">
        <v>8315</v>
      </c>
      <c r="R3130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60" hidden="1" x14ac:dyDescent="0.2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3" t="s">
        <v>8315</v>
      </c>
      <c r="R3131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45" hidden="1" x14ac:dyDescent="0.2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3" t="s">
        <v>8315</v>
      </c>
      <c r="R3132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30" hidden="1" x14ac:dyDescent="0.2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3" t="s">
        <v>8315</v>
      </c>
      <c r="R313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30" hidden="1" x14ac:dyDescent="0.2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3" t="s">
        <v>8315</v>
      </c>
      <c r="R3134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60" hidden="1" x14ac:dyDescent="0.2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3" t="s">
        <v>8315</v>
      </c>
      <c r="R3135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60" hidden="1" x14ac:dyDescent="0.2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3" t="s">
        <v>8315</v>
      </c>
      <c r="R3136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60" hidden="1" x14ac:dyDescent="0.2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3" t="s">
        <v>8315</v>
      </c>
      <c r="R3137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60" hidden="1" x14ac:dyDescent="0.2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3" t="s">
        <v>8315</v>
      </c>
      <c r="R3138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45" hidden="1" x14ac:dyDescent="0.2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3" t="s">
        <v>8315</v>
      </c>
      <c r="R3139" t="s">
        <v>8316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60" hidden="1" x14ac:dyDescent="0.2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3" t="s">
        <v>8315</v>
      </c>
      <c r="R3140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60" hidden="1" x14ac:dyDescent="0.2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3" t="s">
        <v>8315</v>
      </c>
      <c r="R3141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60" hidden="1" x14ac:dyDescent="0.2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3" t="s">
        <v>8315</v>
      </c>
      <c r="R3142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60" hidden="1" x14ac:dyDescent="0.2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3" t="s">
        <v>8315</v>
      </c>
      <c r="R314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5" hidden="1" x14ac:dyDescent="0.2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3" t="s">
        <v>8315</v>
      </c>
      <c r="R3144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60" hidden="1" x14ac:dyDescent="0.2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3" t="s">
        <v>8315</v>
      </c>
      <c r="R3145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60" hidden="1" x14ac:dyDescent="0.2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3" t="s">
        <v>8315</v>
      </c>
      <c r="R3146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45" hidden="1" x14ac:dyDescent="0.2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3" t="s">
        <v>8315</v>
      </c>
      <c r="R3147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45" hidden="1" x14ac:dyDescent="0.2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3" t="s">
        <v>8315</v>
      </c>
      <c r="R3148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60" hidden="1" x14ac:dyDescent="0.2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3" t="s">
        <v>8315</v>
      </c>
      <c r="R3149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30" hidden="1" x14ac:dyDescent="0.2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3" t="s">
        <v>8315</v>
      </c>
      <c r="R3150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60" hidden="1" x14ac:dyDescent="0.2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3" t="s">
        <v>8315</v>
      </c>
      <c r="R3151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60" hidden="1" x14ac:dyDescent="0.2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3" t="s">
        <v>8315</v>
      </c>
      <c r="R3152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45" hidden="1" x14ac:dyDescent="0.2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3" t="s">
        <v>8315</v>
      </c>
      <c r="R315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5" hidden="1" x14ac:dyDescent="0.2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3" t="s">
        <v>8315</v>
      </c>
      <c r="R3154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5" hidden="1" x14ac:dyDescent="0.2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3" t="s">
        <v>8315</v>
      </c>
      <c r="R3155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60" hidden="1" x14ac:dyDescent="0.2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3" t="s">
        <v>8315</v>
      </c>
      <c r="R3156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5" hidden="1" x14ac:dyDescent="0.2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3" t="s">
        <v>8315</v>
      </c>
      <c r="R3157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60" hidden="1" x14ac:dyDescent="0.2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3" t="s">
        <v>8315</v>
      </c>
      <c r="R3158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30" hidden="1" x14ac:dyDescent="0.2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3" t="s">
        <v>8315</v>
      </c>
      <c r="R3159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30" hidden="1" x14ac:dyDescent="0.2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3" t="s">
        <v>8315</v>
      </c>
      <c r="R3160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45" hidden="1" x14ac:dyDescent="0.2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3" t="s">
        <v>8315</v>
      </c>
      <c r="R3161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5" hidden="1" x14ac:dyDescent="0.2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3" t="s">
        <v>8315</v>
      </c>
      <c r="R3162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60" hidden="1" x14ac:dyDescent="0.2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3" t="s">
        <v>8315</v>
      </c>
      <c r="R316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60" hidden="1" x14ac:dyDescent="0.2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3" t="s">
        <v>8315</v>
      </c>
      <c r="R3164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5" hidden="1" x14ac:dyDescent="0.2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3" t="s">
        <v>8315</v>
      </c>
      <c r="R3165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60" hidden="1" x14ac:dyDescent="0.2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3" t="s">
        <v>8315</v>
      </c>
      <c r="R3166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60" hidden="1" x14ac:dyDescent="0.2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3" t="s">
        <v>8315</v>
      </c>
      <c r="R3167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60" hidden="1" x14ac:dyDescent="0.2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3" t="s">
        <v>8315</v>
      </c>
      <c r="R3168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30" hidden="1" x14ac:dyDescent="0.2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3" t="s">
        <v>8315</v>
      </c>
      <c r="R3169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5" hidden="1" x14ac:dyDescent="0.2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3" t="s">
        <v>8315</v>
      </c>
      <c r="R3170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30" hidden="1" x14ac:dyDescent="0.2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3" t="s">
        <v>8315</v>
      </c>
      <c r="R3171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45" hidden="1" x14ac:dyDescent="0.2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3" t="s">
        <v>8315</v>
      </c>
      <c r="R3172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60" hidden="1" x14ac:dyDescent="0.2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3" t="s">
        <v>8315</v>
      </c>
      <c r="R317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5" hidden="1" x14ac:dyDescent="0.2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3" t="s">
        <v>8315</v>
      </c>
      <c r="R3174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60" hidden="1" x14ac:dyDescent="0.2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3" t="s">
        <v>8315</v>
      </c>
      <c r="R3175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60" hidden="1" x14ac:dyDescent="0.2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3" t="s">
        <v>8315</v>
      </c>
      <c r="R3176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60" hidden="1" x14ac:dyDescent="0.2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3" t="s">
        <v>8315</v>
      </c>
      <c r="R3177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60" hidden="1" x14ac:dyDescent="0.2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3" t="s">
        <v>8315</v>
      </c>
      <c r="R3178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5" hidden="1" x14ac:dyDescent="0.2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3" t="s">
        <v>8315</v>
      </c>
      <c r="R3179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60" hidden="1" x14ac:dyDescent="0.2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3" t="s">
        <v>8315</v>
      </c>
      <c r="R3180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45" hidden="1" x14ac:dyDescent="0.2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3" t="s">
        <v>8315</v>
      </c>
      <c r="R3181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5" hidden="1" x14ac:dyDescent="0.2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3" t="s">
        <v>8315</v>
      </c>
      <c r="R3182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60" hidden="1" x14ac:dyDescent="0.2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3" t="s">
        <v>8315</v>
      </c>
      <c r="R318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60" hidden="1" x14ac:dyDescent="0.2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3" t="s">
        <v>8315</v>
      </c>
      <c r="R3184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5" hidden="1" x14ac:dyDescent="0.2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3" t="s">
        <v>8315</v>
      </c>
      <c r="R3185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5" hidden="1" x14ac:dyDescent="0.2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3" t="s">
        <v>8315</v>
      </c>
      <c r="R3186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60" hidden="1" x14ac:dyDescent="0.2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3" t="s">
        <v>8315</v>
      </c>
      <c r="R3187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60" hidden="1" x14ac:dyDescent="0.2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3" t="s">
        <v>8315</v>
      </c>
      <c r="R3188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60" hidden="1" x14ac:dyDescent="0.2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3" t="s">
        <v>8315</v>
      </c>
      <c r="R3189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60" x14ac:dyDescent="0.2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3" t="s">
        <v>8315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60" hidden="1" x14ac:dyDescent="0.2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3" t="s">
        <v>8315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5" hidden="1" x14ac:dyDescent="0.2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3" t="s">
        <v>8315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5" hidden="1" x14ac:dyDescent="0.2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3" t="s">
        <v>8315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60" x14ac:dyDescent="0.2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3" t="s">
        <v>8315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5" x14ac:dyDescent="0.2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3" t="s">
        <v>8315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60" hidden="1" x14ac:dyDescent="0.2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3" t="s">
        <v>8315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60" hidden="1" x14ac:dyDescent="0.2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3" t="s">
        <v>8315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5" hidden="1" x14ac:dyDescent="0.2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3" t="s">
        <v>8315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45" hidden="1" x14ac:dyDescent="0.2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3" t="s">
        <v>8315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60" hidden="1" x14ac:dyDescent="0.2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3" t="s">
        <v>8315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5" hidden="1" x14ac:dyDescent="0.2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3" t="s">
        <v>8315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60" hidden="1" x14ac:dyDescent="0.2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3" t="s">
        <v>8315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60" x14ac:dyDescent="0.2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3" t="s">
        <v>8315</v>
      </c>
      <c r="R3203" t="s">
        <v>8357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5" hidden="1" x14ac:dyDescent="0.2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3" t="s">
        <v>8315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45" hidden="1" x14ac:dyDescent="0.2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3" t="s">
        <v>8315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60" hidden="1" x14ac:dyDescent="0.2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3" t="s">
        <v>8315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60" x14ac:dyDescent="0.2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3" t="s">
        <v>8315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60" hidden="1" x14ac:dyDescent="0.2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3" t="s">
        <v>8315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60" hidden="1" x14ac:dyDescent="0.2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3" t="s">
        <v>8315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5" hidden="1" x14ac:dyDescent="0.2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3" t="s">
        <v>8315</v>
      </c>
      <c r="R3210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5" hidden="1" x14ac:dyDescent="0.2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3" t="s">
        <v>8315</v>
      </c>
      <c r="R3211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60" hidden="1" x14ac:dyDescent="0.2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3" t="s">
        <v>8315</v>
      </c>
      <c r="R3212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60" hidden="1" x14ac:dyDescent="0.2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3" t="s">
        <v>8315</v>
      </c>
      <c r="R32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30" hidden="1" x14ac:dyDescent="0.2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3" t="s">
        <v>8315</v>
      </c>
      <c r="R3214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60" hidden="1" x14ac:dyDescent="0.2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3" t="s">
        <v>8315</v>
      </c>
      <c r="R3215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60" hidden="1" x14ac:dyDescent="0.2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3" t="s">
        <v>8315</v>
      </c>
      <c r="R3216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60" hidden="1" x14ac:dyDescent="0.2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3" t="s">
        <v>8315</v>
      </c>
      <c r="R3217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60" hidden="1" x14ac:dyDescent="0.2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3" t="s">
        <v>8315</v>
      </c>
      <c r="R3218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45" hidden="1" x14ac:dyDescent="0.2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3" t="s">
        <v>8315</v>
      </c>
      <c r="R3219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60" hidden="1" x14ac:dyDescent="0.2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3" t="s">
        <v>8315</v>
      </c>
      <c r="R3220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45" hidden="1" x14ac:dyDescent="0.2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3" t="s">
        <v>8315</v>
      </c>
      <c r="R3221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30" hidden="1" x14ac:dyDescent="0.2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3" t="s">
        <v>8315</v>
      </c>
      <c r="R3222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60" hidden="1" x14ac:dyDescent="0.2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3" t="s">
        <v>8315</v>
      </c>
      <c r="R322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45" hidden="1" x14ac:dyDescent="0.2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3" t="s">
        <v>8315</v>
      </c>
      <c r="R3224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30" hidden="1" x14ac:dyDescent="0.2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3" t="s">
        <v>8315</v>
      </c>
      <c r="R3225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60" hidden="1" x14ac:dyDescent="0.2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3" t="s">
        <v>8315</v>
      </c>
      <c r="R3226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5" hidden="1" x14ac:dyDescent="0.2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3" t="s">
        <v>8315</v>
      </c>
      <c r="R3227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5" hidden="1" x14ac:dyDescent="0.2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3" t="s">
        <v>8315</v>
      </c>
      <c r="R3228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60" hidden="1" x14ac:dyDescent="0.2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3" t="s">
        <v>8315</v>
      </c>
      <c r="R3229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30" hidden="1" x14ac:dyDescent="0.2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3" t="s">
        <v>8315</v>
      </c>
      <c r="R3230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5" hidden="1" x14ac:dyDescent="0.2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3" t="s">
        <v>8315</v>
      </c>
      <c r="R3231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60" hidden="1" x14ac:dyDescent="0.2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3" t="s">
        <v>8315</v>
      </c>
      <c r="R3232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5" hidden="1" x14ac:dyDescent="0.2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3" t="s">
        <v>8315</v>
      </c>
      <c r="R323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5" hidden="1" x14ac:dyDescent="0.2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3" t="s">
        <v>8315</v>
      </c>
      <c r="R3234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5" hidden="1" x14ac:dyDescent="0.2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3" t="s">
        <v>8315</v>
      </c>
      <c r="R3235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60" hidden="1" x14ac:dyDescent="0.2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3" t="s">
        <v>8315</v>
      </c>
      <c r="R3236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60" hidden="1" x14ac:dyDescent="0.2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3" t="s">
        <v>8315</v>
      </c>
      <c r="R3237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60" hidden="1" x14ac:dyDescent="0.2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3" t="s">
        <v>8315</v>
      </c>
      <c r="R3238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30" hidden="1" x14ac:dyDescent="0.2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3" t="s">
        <v>8315</v>
      </c>
      <c r="R3239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60" hidden="1" x14ac:dyDescent="0.2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3" t="s">
        <v>8315</v>
      </c>
      <c r="R3240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60" hidden="1" x14ac:dyDescent="0.2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3" t="s">
        <v>8315</v>
      </c>
      <c r="R3241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60" hidden="1" x14ac:dyDescent="0.2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3" t="s">
        <v>8315</v>
      </c>
      <c r="R3242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60" hidden="1" x14ac:dyDescent="0.2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3" t="s">
        <v>8315</v>
      </c>
      <c r="R324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45" hidden="1" x14ac:dyDescent="0.2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3" t="s">
        <v>8315</v>
      </c>
      <c r="R3244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5" hidden="1" x14ac:dyDescent="0.2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3" t="s">
        <v>8315</v>
      </c>
      <c r="R3245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5" hidden="1" x14ac:dyDescent="0.2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3" t="s">
        <v>8315</v>
      </c>
      <c r="R3246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5" hidden="1" x14ac:dyDescent="0.2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3" t="s">
        <v>8315</v>
      </c>
      <c r="R3247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5" hidden="1" x14ac:dyDescent="0.2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3" t="s">
        <v>8315</v>
      </c>
      <c r="R3248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60" hidden="1" x14ac:dyDescent="0.2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3" t="s">
        <v>8315</v>
      </c>
      <c r="R3249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30" hidden="1" x14ac:dyDescent="0.2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3" t="s">
        <v>8315</v>
      </c>
      <c r="R3250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60" hidden="1" x14ac:dyDescent="0.2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3" t="s">
        <v>8315</v>
      </c>
      <c r="R3251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60" hidden="1" x14ac:dyDescent="0.2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3" t="s">
        <v>8315</v>
      </c>
      <c r="R3252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60" hidden="1" x14ac:dyDescent="0.2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3" t="s">
        <v>8315</v>
      </c>
      <c r="R325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45" hidden="1" x14ac:dyDescent="0.2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3" t="s">
        <v>8315</v>
      </c>
      <c r="R3254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5" hidden="1" x14ac:dyDescent="0.2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3" t="s">
        <v>8315</v>
      </c>
      <c r="R3255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60" hidden="1" x14ac:dyDescent="0.2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3" t="s">
        <v>8315</v>
      </c>
      <c r="R3256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60" hidden="1" x14ac:dyDescent="0.2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3" t="s">
        <v>8315</v>
      </c>
      <c r="R3257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5" hidden="1" x14ac:dyDescent="0.2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3" t="s">
        <v>8315</v>
      </c>
      <c r="R3258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60" hidden="1" x14ac:dyDescent="0.2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3" t="s">
        <v>8315</v>
      </c>
      <c r="R3259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45" hidden="1" x14ac:dyDescent="0.2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3" t="s">
        <v>8315</v>
      </c>
      <c r="R3260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60" hidden="1" x14ac:dyDescent="0.2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3" t="s">
        <v>8315</v>
      </c>
      <c r="R3261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5" hidden="1" x14ac:dyDescent="0.2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3" t="s">
        <v>8315</v>
      </c>
      <c r="R3262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5" hidden="1" x14ac:dyDescent="0.2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3" t="s">
        <v>8315</v>
      </c>
      <c r="R326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30" hidden="1" x14ac:dyDescent="0.2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3" t="s">
        <v>8315</v>
      </c>
      <c r="R3264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45" hidden="1" x14ac:dyDescent="0.2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3" t="s">
        <v>8315</v>
      </c>
      <c r="R3265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45" hidden="1" x14ac:dyDescent="0.2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3" t="s">
        <v>8315</v>
      </c>
      <c r="R3266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5" hidden="1" x14ac:dyDescent="0.2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3" t="s">
        <v>8315</v>
      </c>
      <c r="R3267" t="s">
        <v>8316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5" hidden="1" x14ac:dyDescent="0.2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3" t="s">
        <v>8315</v>
      </c>
      <c r="R3268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60" hidden="1" x14ac:dyDescent="0.2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3" t="s">
        <v>8315</v>
      </c>
      <c r="R3269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5" hidden="1" x14ac:dyDescent="0.2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3" t="s">
        <v>8315</v>
      </c>
      <c r="R3270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5" hidden="1" x14ac:dyDescent="0.2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3" t="s">
        <v>8315</v>
      </c>
      <c r="R3271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60" hidden="1" x14ac:dyDescent="0.2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3" t="s">
        <v>8315</v>
      </c>
      <c r="R3272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ht="30" hidden="1" x14ac:dyDescent="0.2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3" t="s">
        <v>8315</v>
      </c>
      <c r="R327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5" hidden="1" x14ac:dyDescent="0.2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3" t="s">
        <v>8315</v>
      </c>
      <c r="R3274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60" hidden="1" x14ac:dyDescent="0.2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3" t="s">
        <v>8315</v>
      </c>
      <c r="R3275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5" hidden="1" x14ac:dyDescent="0.2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3" t="s">
        <v>8315</v>
      </c>
      <c r="R3276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60" hidden="1" x14ac:dyDescent="0.2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3" t="s">
        <v>8315</v>
      </c>
      <c r="R3277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60" hidden="1" x14ac:dyDescent="0.2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3" t="s">
        <v>8315</v>
      </c>
      <c r="R3278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60" hidden="1" x14ac:dyDescent="0.2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3" t="s">
        <v>8315</v>
      </c>
      <c r="R3279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60" hidden="1" x14ac:dyDescent="0.2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3" t="s">
        <v>8315</v>
      </c>
      <c r="R3280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60" hidden="1" x14ac:dyDescent="0.2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3" t="s">
        <v>8315</v>
      </c>
      <c r="R3281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60" hidden="1" x14ac:dyDescent="0.2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3" t="s">
        <v>8315</v>
      </c>
      <c r="R3282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45" hidden="1" x14ac:dyDescent="0.2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3" t="s">
        <v>8315</v>
      </c>
      <c r="R328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60" hidden="1" x14ac:dyDescent="0.2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3" t="s">
        <v>8315</v>
      </c>
      <c r="R3284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60" hidden="1" x14ac:dyDescent="0.2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3" t="s">
        <v>8315</v>
      </c>
      <c r="R3285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5" hidden="1" x14ac:dyDescent="0.2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3" t="s">
        <v>8315</v>
      </c>
      <c r="R3286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hidden="1" x14ac:dyDescent="0.2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3" t="s">
        <v>8315</v>
      </c>
      <c r="R3287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60" hidden="1" x14ac:dyDescent="0.2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3" t="s">
        <v>8315</v>
      </c>
      <c r="R3288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30" hidden="1" x14ac:dyDescent="0.2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3" t="s">
        <v>8315</v>
      </c>
      <c r="R3289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60" hidden="1" x14ac:dyDescent="0.2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3" t="s">
        <v>8315</v>
      </c>
      <c r="R3290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60" hidden="1" x14ac:dyDescent="0.2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3" t="s">
        <v>8315</v>
      </c>
      <c r="R3291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75" hidden="1" x14ac:dyDescent="0.2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3" t="s">
        <v>8315</v>
      </c>
      <c r="R3292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60" hidden="1" x14ac:dyDescent="0.2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3" t="s">
        <v>8315</v>
      </c>
      <c r="R329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5" hidden="1" x14ac:dyDescent="0.2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3" t="s">
        <v>8315</v>
      </c>
      <c r="R3294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60" hidden="1" x14ac:dyDescent="0.2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3" t="s">
        <v>8315</v>
      </c>
      <c r="R3295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60" hidden="1" x14ac:dyDescent="0.2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3" t="s">
        <v>8315</v>
      </c>
      <c r="R3296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60" hidden="1" x14ac:dyDescent="0.2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3" t="s">
        <v>8315</v>
      </c>
      <c r="R3297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60" hidden="1" x14ac:dyDescent="0.2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3" t="s">
        <v>8315</v>
      </c>
      <c r="R3298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5" hidden="1" x14ac:dyDescent="0.2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3" t="s">
        <v>8315</v>
      </c>
      <c r="R3299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60" hidden="1" x14ac:dyDescent="0.2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3" t="s">
        <v>8315</v>
      </c>
      <c r="R3300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60" hidden="1" x14ac:dyDescent="0.2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3" t="s">
        <v>8315</v>
      </c>
      <c r="R3301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5" hidden="1" x14ac:dyDescent="0.2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3" t="s">
        <v>8315</v>
      </c>
      <c r="R3302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60" hidden="1" x14ac:dyDescent="0.2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3" t="s">
        <v>8315</v>
      </c>
      <c r="R330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hidden="1" x14ac:dyDescent="0.2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3" t="s">
        <v>8315</v>
      </c>
      <c r="R3304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60" hidden="1" x14ac:dyDescent="0.2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3" t="s">
        <v>8315</v>
      </c>
      <c r="R3305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5" hidden="1" x14ac:dyDescent="0.2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3" t="s">
        <v>8315</v>
      </c>
      <c r="R3306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60" hidden="1" x14ac:dyDescent="0.2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3" t="s">
        <v>8315</v>
      </c>
      <c r="R3307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60" hidden="1" x14ac:dyDescent="0.2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3" t="s">
        <v>8315</v>
      </c>
      <c r="R3308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60" hidden="1" x14ac:dyDescent="0.2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3" t="s">
        <v>8315</v>
      </c>
      <c r="R3309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5" hidden="1" x14ac:dyDescent="0.2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3" t="s">
        <v>8315</v>
      </c>
      <c r="R3310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30" hidden="1" x14ac:dyDescent="0.2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3" t="s">
        <v>8315</v>
      </c>
      <c r="R3311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45" hidden="1" x14ac:dyDescent="0.2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3" t="s">
        <v>8315</v>
      </c>
      <c r="R3312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5" hidden="1" x14ac:dyDescent="0.2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3" t="s">
        <v>8315</v>
      </c>
      <c r="R33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60" hidden="1" x14ac:dyDescent="0.2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3" t="s">
        <v>8315</v>
      </c>
      <c r="R3314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5" hidden="1" x14ac:dyDescent="0.2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3" t="s">
        <v>8315</v>
      </c>
      <c r="R3315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60" hidden="1" x14ac:dyDescent="0.2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3" t="s">
        <v>8315</v>
      </c>
      <c r="R3316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5" hidden="1" x14ac:dyDescent="0.2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3" t="s">
        <v>8315</v>
      </c>
      <c r="R3317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75" hidden="1" x14ac:dyDescent="0.2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3" t="s">
        <v>8315</v>
      </c>
      <c r="R3318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5" hidden="1" x14ac:dyDescent="0.2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3" t="s">
        <v>8315</v>
      </c>
      <c r="R3319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30" hidden="1" x14ac:dyDescent="0.2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3" t="s">
        <v>8315</v>
      </c>
      <c r="R3320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60" hidden="1" x14ac:dyDescent="0.2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3" t="s">
        <v>8315</v>
      </c>
      <c r="R3321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5" hidden="1" x14ac:dyDescent="0.2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3" t="s">
        <v>8315</v>
      </c>
      <c r="R3322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60" hidden="1" x14ac:dyDescent="0.2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3" t="s">
        <v>8315</v>
      </c>
      <c r="R332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60" hidden="1" x14ac:dyDescent="0.2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3" t="s">
        <v>8315</v>
      </c>
      <c r="R3324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60" hidden="1" x14ac:dyDescent="0.2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3" t="s">
        <v>8315</v>
      </c>
      <c r="R3325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45" hidden="1" x14ac:dyDescent="0.2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3" t="s">
        <v>8315</v>
      </c>
      <c r="R3326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60" hidden="1" x14ac:dyDescent="0.2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3" t="s">
        <v>8315</v>
      </c>
      <c r="R3327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60" hidden="1" x14ac:dyDescent="0.2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3" t="s">
        <v>8315</v>
      </c>
      <c r="R3328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60" hidden="1" x14ac:dyDescent="0.2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3" t="s">
        <v>8315</v>
      </c>
      <c r="R3329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5" hidden="1" x14ac:dyDescent="0.2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3" t="s">
        <v>8315</v>
      </c>
      <c r="R3330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5" hidden="1" x14ac:dyDescent="0.2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3" t="s">
        <v>8315</v>
      </c>
      <c r="R3331" t="s">
        <v>8316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5" hidden="1" x14ac:dyDescent="0.2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3" t="s">
        <v>8315</v>
      </c>
      <c r="R3332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60" hidden="1" x14ac:dyDescent="0.2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3" t="s">
        <v>8315</v>
      </c>
      <c r="R333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5" hidden="1" x14ac:dyDescent="0.2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3" t="s">
        <v>8315</v>
      </c>
      <c r="R3334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60" hidden="1" x14ac:dyDescent="0.2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3" t="s">
        <v>8315</v>
      </c>
      <c r="R3335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45" hidden="1" x14ac:dyDescent="0.2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3" t="s">
        <v>8315</v>
      </c>
      <c r="R3336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60" hidden="1" x14ac:dyDescent="0.2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3" t="s">
        <v>8315</v>
      </c>
      <c r="R3337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5" hidden="1" x14ac:dyDescent="0.2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3" t="s">
        <v>8315</v>
      </c>
      <c r="R3338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5" hidden="1" x14ac:dyDescent="0.2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3" t="s">
        <v>8315</v>
      </c>
      <c r="R3339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30" hidden="1" x14ac:dyDescent="0.2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3" t="s">
        <v>8315</v>
      </c>
      <c r="R3340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45" hidden="1" x14ac:dyDescent="0.2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3" t="s">
        <v>8315</v>
      </c>
      <c r="R3341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60" hidden="1" x14ac:dyDescent="0.2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3" t="s">
        <v>8315</v>
      </c>
      <c r="R3342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60" hidden="1" x14ac:dyDescent="0.2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3" t="s">
        <v>8315</v>
      </c>
      <c r="R334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45" hidden="1" x14ac:dyDescent="0.2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3" t="s">
        <v>8315</v>
      </c>
      <c r="R3344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5" hidden="1" x14ac:dyDescent="0.2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3" t="s">
        <v>8315</v>
      </c>
      <c r="R3345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60" hidden="1" x14ac:dyDescent="0.2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3" t="s">
        <v>8315</v>
      </c>
      <c r="R3346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60" hidden="1" x14ac:dyDescent="0.2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3" t="s">
        <v>8315</v>
      </c>
      <c r="R3347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60" hidden="1" x14ac:dyDescent="0.2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3" t="s">
        <v>8315</v>
      </c>
      <c r="R3348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60" hidden="1" x14ac:dyDescent="0.2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3" t="s">
        <v>8315</v>
      </c>
      <c r="R3349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60" hidden="1" x14ac:dyDescent="0.2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3" t="s">
        <v>8315</v>
      </c>
      <c r="R3350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60" hidden="1" x14ac:dyDescent="0.2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3" t="s">
        <v>8315</v>
      </c>
      <c r="R3351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60" hidden="1" x14ac:dyDescent="0.2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3" t="s">
        <v>8315</v>
      </c>
      <c r="R3352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60" hidden="1" x14ac:dyDescent="0.2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3" t="s">
        <v>8315</v>
      </c>
      <c r="R335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60" hidden="1" x14ac:dyDescent="0.2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3" t="s">
        <v>8315</v>
      </c>
      <c r="R3354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60" hidden="1" x14ac:dyDescent="0.2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3" t="s">
        <v>8315</v>
      </c>
      <c r="R3355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45" hidden="1" x14ac:dyDescent="0.2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3" t="s">
        <v>8315</v>
      </c>
      <c r="R3356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5" hidden="1" x14ac:dyDescent="0.2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3" t="s">
        <v>8315</v>
      </c>
      <c r="R3357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60" hidden="1" x14ac:dyDescent="0.2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3" t="s">
        <v>8315</v>
      </c>
      <c r="R3358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60" hidden="1" x14ac:dyDescent="0.2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3" t="s">
        <v>8315</v>
      </c>
      <c r="R3359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5" hidden="1" x14ac:dyDescent="0.2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3" t="s">
        <v>8315</v>
      </c>
      <c r="R3360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45" hidden="1" x14ac:dyDescent="0.2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3" t="s">
        <v>8315</v>
      </c>
      <c r="R3361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30" hidden="1" x14ac:dyDescent="0.2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3" t="s">
        <v>8315</v>
      </c>
      <c r="R3362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60" hidden="1" x14ac:dyDescent="0.2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3" t="s">
        <v>8315</v>
      </c>
      <c r="R336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5" hidden="1" x14ac:dyDescent="0.2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3" t="s">
        <v>8315</v>
      </c>
      <c r="R3364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60" hidden="1" x14ac:dyDescent="0.2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3" t="s">
        <v>8315</v>
      </c>
      <c r="R3365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60" hidden="1" x14ac:dyDescent="0.2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3" t="s">
        <v>8315</v>
      </c>
      <c r="R3366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60" hidden="1" x14ac:dyDescent="0.2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3" t="s">
        <v>8315</v>
      </c>
      <c r="R3367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5" hidden="1" x14ac:dyDescent="0.2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3" t="s">
        <v>8315</v>
      </c>
      <c r="R3368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60" hidden="1" x14ac:dyDescent="0.2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3" t="s">
        <v>8315</v>
      </c>
      <c r="R3369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5" hidden="1" x14ac:dyDescent="0.2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3" t="s">
        <v>8315</v>
      </c>
      <c r="R3370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5" hidden="1" x14ac:dyDescent="0.2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3" t="s">
        <v>8315</v>
      </c>
      <c r="R3371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30" hidden="1" x14ac:dyDescent="0.2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3" t="s">
        <v>8315</v>
      </c>
      <c r="R3372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45" hidden="1" x14ac:dyDescent="0.2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3" t="s">
        <v>8315</v>
      </c>
      <c r="R337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5" hidden="1" x14ac:dyDescent="0.2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3" t="s">
        <v>8315</v>
      </c>
      <c r="R3374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60" hidden="1" x14ac:dyDescent="0.2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3" t="s">
        <v>8315</v>
      </c>
      <c r="R3375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5" hidden="1" x14ac:dyDescent="0.2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3" t="s">
        <v>8315</v>
      </c>
      <c r="R3376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5" hidden="1" x14ac:dyDescent="0.2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3" t="s">
        <v>8315</v>
      </c>
      <c r="R3377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60" hidden="1" x14ac:dyDescent="0.2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3" t="s">
        <v>8315</v>
      </c>
      <c r="R3378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60" hidden="1" x14ac:dyDescent="0.2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3" t="s">
        <v>8315</v>
      </c>
      <c r="R3379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60" hidden="1" x14ac:dyDescent="0.2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3" t="s">
        <v>8315</v>
      </c>
      <c r="R3380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60" hidden="1" x14ac:dyDescent="0.2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3" t="s">
        <v>8315</v>
      </c>
      <c r="R3381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60" hidden="1" x14ac:dyDescent="0.2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3" t="s">
        <v>8315</v>
      </c>
      <c r="R3382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60" hidden="1" x14ac:dyDescent="0.2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3" t="s">
        <v>8315</v>
      </c>
      <c r="R338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60" hidden="1" x14ac:dyDescent="0.2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3" t="s">
        <v>8315</v>
      </c>
      <c r="R3384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60" hidden="1" x14ac:dyDescent="0.2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3" t="s">
        <v>8315</v>
      </c>
      <c r="R3385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60" hidden="1" x14ac:dyDescent="0.2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3" t="s">
        <v>8315</v>
      </c>
      <c r="R3386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60" hidden="1" x14ac:dyDescent="0.2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3" t="s">
        <v>8315</v>
      </c>
      <c r="R3387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60" hidden="1" x14ac:dyDescent="0.2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3" t="s">
        <v>8315</v>
      </c>
      <c r="R3388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60" hidden="1" x14ac:dyDescent="0.2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3" t="s">
        <v>8315</v>
      </c>
      <c r="R3389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60" hidden="1" x14ac:dyDescent="0.2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3" t="s">
        <v>8315</v>
      </c>
      <c r="R3390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5" hidden="1" x14ac:dyDescent="0.2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3" t="s">
        <v>8315</v>
      </c>
      <c r="R3391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60" hidden="1" x14ac:dyDescent="0.2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3" t="s">
        <v>8315</v>
      </c>
      <c r="R3392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60" hidden="1" x14ac:dyDescent="0.2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3" t="s">
        <v>8315</v>
      </c>
      <c r="R339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60" hidden="1" x14ac:dyDescent="0.2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3" t="s">
        <v>8315</v>
      </c>
      <c r="R3394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5" hidden="1" x14ac:dyDescent="0.2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3" t="s">
        <v>8315</v>
      </c>
      <c r="R3395" t="s">
        <v>8316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60" hidden="1" x14ac:dyDescent="0.2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3" t="s">
        <v>8315</v>
      </c>
      <c r="R3396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30" hidden="1" x14ac:dyDescent="0.2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3" t="s">
        <v>8315</v>
      </c>
      <c r="R3397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5" hidden="1" x14ac:dyDescent="0.2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3" t="s">
        <v>8315</v>
      </c>
      <c r="R3398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30" hidden="1" x14ac:dyDescent="0.2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3" t="s">
        <v>8315</v>
      </c>
      <c r="R3399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60" hidden="1" x14ac:dyDescent="0.2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3" t="s">
        <v>8315</v>
      </c>
      <c r="R3400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5" hidden="1" x14ac:dyDescent="0.2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3" t="s">
        <v>8315</v>
      </c>
      <c r="R3401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60" hidden="1" x14ac:dyDescent="0.2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3" t="s">
        <v>8315</v>
      </c>
      <c r="R3402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60" hidden="1" x14ac:dyDescent="0.2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3" t="s">
        <v>8315</v>
      </c>
      <c r="R340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5" hidden="1" x14ac:dyDescent="0.2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3" t="s">
        <v>8315</v>
      </c>
      <c r="R3404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5" hidden="1" x14ac:dyDescent="0.2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3" t="s">
        <v>8315</v>
      </c>
      <c r="R3405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60" hidden="1" x14ac:dyDescent="0.2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3" t="s">
        <v>8315</v>
      </c>
      <c r="R3406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5" hidden="1" x14ac:dyDescent="0.2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3" t="s">
        <v>8315</v>
      </c>
      <c r="R3407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45" hidden="1" x14ac:dyDescent="0.2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3" t="s">
        <v>8315</v>
      </c>
      <c r="R3408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60" hidden="1" x14ac:dyDescent="0.2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3" t="s">
        <v>8315</v>
      </c>
      <c r="R3409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5" hidden="1" x14ac:dyDescent="0.2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3" t="s">
        <v>8315</v>
      </c>
      <c r="R3410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5" hidden="1" x14ac:dyDescent="0.2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3" t="s">
        <v>8315</v>
      </c>
      <c r="R3411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60" hidden="1" x14ac:dyDescent="0.2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3" t="s">
        <v>8315</v>
      </c>
      <c r="R3412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60" hidden="1" x14ac:dyDescent="0.2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3" t="s">
        <v>8315</v>
      </c>
      <c r="R34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5" hidden="1" x14ac:dyDescent="0.2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3" t="s">
        <v>8315</v>
      </c>
      <c r="R3414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60" hidden="1" x14ac:dyDescent="0.2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3" t="s">
        <v>8315</v>
      </c>
      <c r="R3415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5" hidden="1" x14ac:dyDescent="0.2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3" t="s">
        <v>8315</v>
      </c>
      <c r="R3416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45" hidden="1" x14ac:dyDescent="0.2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3" t="s">
        <v>8315</v>
      </c>
      <c r="R3417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60" hidden="1" x14ac:dyDescent="0.2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3" t="s">
        <v>8315</v>
      </c>
      <c r="R3418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5" hidden="1" x14ac:dyDescent="0.2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3" t="s">
        <v>8315</v>
      </c>
      <c r="R3419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60" hidden="1" x14ac:dyDescent="0.2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3" t="s">
        <v>8315</v>
      </c>
      <c r="R3420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60" hidden="1" x14ac:dyDescent="0.2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3" t="s">
        <v>8315</v>
      </c>
      <c r="R3421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5" hidden="1" x14ac:dyDescent="0.2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3" t="s">
        <v>8315</v>
      </c>
      <c r="R3422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5" hidden="1" x14ac:dyDescent="0.2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3" t="s">
        <v>8315</v>
      </c>
      <c r="R342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60" hidden="1" x14ac:dyDescent="0.2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3" t="s">
        <v>8315</v>
      </c>
      <c r="R3424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5" hidden="1" x14ac:dyDescent="0.2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3" t="s">
        <v>8315</v>
      </c>
      <c r="R3425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60" hidden="1" x14ac:dyDescent="0.2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3" t="s">
        <v>8315</v>
      </c>
      <c r="R3426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60" hidden="1" x14ac:dyDescent="0.2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3" t="s">
        <v>8315</v>
      </c>
      <c r="R3427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5" hidden="1" x14ac:dyDescent="0.2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3" t="s">
        <v>8315</v>
      </c>
      <c r="R3428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60" hidden="1" x14ac:dyDescent="0.2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3" t="s">
        <v>8315</v>
      </c>
      <c r="R3429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60" hidden="1" x14ac:dyDescent="0.2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3" t="s">
        <v>8315</v>
      </c>
      <c r="R3430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60" hidden="1" x14ac:dyDescent="0.2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3" t="s">
        <v>8315</v>
      </c>
      <c r="R3431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60" hidden="1" x14ac:dyDescent="0.2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3" t="s">
        <v>8315</v>
      </c>
      <c r="R3432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5" hidden="1" x14ac:dyDescent="0.2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3" t="s">
        <v>8315</v>
      </c>
      <c r="R343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5" hidden="1" x14ac:dyDescent="0.2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3" t="s">
        <v>8315</v>
      </c>
      <c r="R3434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5" hidden="1" x14ac:dyDescent="0.2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3" t="s">
        <v>8315</v>
      </c>
      <c r="R3435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60" hidden="1" x14ac:dyDescent="0.2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3" t="s">
        <v>8315</v>
      </c>
      <c r="R3436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60" hidden="1" x14ac:dyDescent="0.2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3" t="s">
        <v>8315</v>
      </c>
      <c r="R3437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60" hidden="1" x14ac:dyDescent="0.2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3" t="s">
        <v>8315</v>
      </c>
      <c r="R3438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60" hidden="1" x14ac:dyDescent="0.2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3" t="s">
        <v>8315</v>
      </c>
      <c r="R3439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60" hidden="1" x14ac:dyDescent="0.2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3" t="s">
        <v>8315</v>
      </c>
      <c r="R3440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30" hidden="1" x14ac:dyDescent="0.2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3" t="s">
        <v>8315</v>
      </c>
      <c r="R3441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60" hidden="1" x14ac:dyDescent="0.2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3" t="s">
        <v>8315</v>
      </c>
      <c r="R3442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60" hidden="1" x14ac:dyDescent="0.2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3" t="s">
        <v>8315</v>
      </c>
      <c r="R344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60" hidden="1" x14ac:dyDescent="0.2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3" t="s">
        <v>8315</v>
      </c>
      <c r="R3444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60" hidden="1" x14ac:dyDescent="0.2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3" t="s">
        <v>8315</v>
      </c>
      <c r="R3445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60" hidden="1" x14ac:dyDescent="0.2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3" t="s">
        <v>8315</v>
      </c>
      <c r="R3446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5" hidden="1" x14ac:dyDescent="0.2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3" t="s">
        <v>8315</v>
      </c>
      <c r="R3447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60" hidden="1" x14ac:dyDescent="0.2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3" t="s">
        <v>8315</v>
      </c>
      <c r="R3448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30" hidden="1" x14ac:dyDescent="0.2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3" t="s">
        <v>8315</v>
      </c>
      <c r="R3449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5" hidden="1" x14ac:dyDescent="0.2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3" t="s">
        <v>8315</v>
      </c>
      <c r="R3450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5" hidden="1" x14ac:dyDescent="0.2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3" t="s">
        <v>8315</v>
      </c>
      <c r="R3451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60" hidden="1" x14ac:dyDescent="0.2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3" t="s">
        <v>8315</v>
      </c>
      <c r="R3452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60" hidden="1" x14ac:dyDescent="0.2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3" t="s">
        <v>8315</v>
      </c>
      <c r="R345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60" hidden="1" x14ac:dyDescent="0.2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3" t="s">
        <v>8315</v>
      </c>
      <c r="R3454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5" hidden="1" x14ac:dyDescent="0.2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3" t="s">
        <v>8315</v>
      </c>
      <c r="R3455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60" hidden="1" x14ac:dyDescent="0.2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3" t="s">
        <v>8315</v>
      </c>
      <c r="R3456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60" hidden="1" x14ac:dyDescent="0.2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3" t="s">
        <v>8315</v>
      </c>
      <c r="R3457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60" hidden="1" x14ac:dyDescent="0.2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3" t="s">
        <v>8315</v>
      </c>
      <c r="R3458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30" hidden="1" x14ac:dyDescent="0.2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3" t="s">
        <v>8315</v>
      </c>
      <c r="R3459" t="s">
        <v>8316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60" hidden="1" x14ac:dyDescent="0.2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3" t="s">
        <v>8315</v>
      </c>
      <c r="R3460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60" hidden="1" x14ac:dyDescent="0.2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3" t="s">
        <v>8315</v>
      </c>
      <c r="R3461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5" hidden="1" x14ac:dyDescent="0.2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3" t="s">
        <v>8315</v>
      </c>
      <c r="R3462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60" hidden="1" x14ac:dyDescent="0.2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3" t="s">
        <v>8315</v>
      </c>
      <c r="R346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5" hidden="1" x14ac:dyDescent="0.2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3" t="s">
        <v>8315</v>
      </c>
      <c r="R3464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5" hidden="1" x14ac:dyDescent="0.2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3" t="s">
        <v>8315</v>
      </c>
      <c r="R3465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60" hidden="1" x14ac:dyDescent="0.2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3" t="s">
        <v>8315</v>
      </c>
      <c r="R3466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5" hidden="1" x14ac:dyDescent="0.2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3" t="s">
        <v>8315</v>
      </c>
      <c r="R3467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45" hidden="1" x14ac:dyDescent="0.2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3" t="s">
        <v>8315</v>
      </c>
      <c r="R3468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hidden="1" x14ac:dyDescent="0.2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3" t="s">
        <v>8315</v>
      </c>
      <c r="R3469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5" hidden="1" x14ac:dyDescent="0.2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3" t="s">
        <v>8315</v>
      </c>
      <c r="R3470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60" hidden="1" x14ac:dyDescent="0.2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3" t="s">
        <v>8315</v>
      </c>
      <c r="R3471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45" hidden="1" x14ac:dyDescent="0.2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3" t="s">
        <v>8315</v>
      </c>
      <c r="R3472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60" hidden="1" x14ac:dyDescent="0.2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3" t="s">
        <v>8315</v>
      </c>
      <c r="R347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60" hidden="1" x14ac:dyDescent="0.2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3" t="s">
        <v>8315</v>
      </c>
      <c r="R3474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60" hidden="1" x14ac:dyDescent="0.2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3" t="s">
        <v>8315</v>
      </c>
      <c r="R3475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60" hidden="1" x14ac:dyDescent="0.2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3" t="s">
        <v>8315</v>
      </c>
      <c r="R3476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5" hidden="1" x14ac:dyDescent="0.2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3" t="s">
        <v>8315</v>
      </c>
      <c r="R3477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60" hidden="1" x14ac:dyDescent="0.2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3" t="s">
        <v>8315</v>
      </c>
      <c r="R3478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5" hidden="1" x14ac:dyDescent="0.2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3" t="s">
        <v>8315</v>
      </c>
      <c r="R3479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5" hidden="1" x14ac:dyDescent="0.2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3" t="s">
        <v>8315</v>
      </c>
      <c r="R3480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5" hidden="1" x14ac:dyDescent="0.2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3" t="s">
        <v>8315</v>
      </c>
      <c r="R3481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5" hidden="1" x14ac:dyDescent="0.2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3" t="s">
        <v>8315</v>
      </c>
      <c r="R3482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60" hidden="1" x14ac:dyDescent="0.2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3" t="s">
        <v>8315</v>
      </c>
      <c r="R348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5" hidden="1" x14ac:dyDescent="0.2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3" t="s">
        <v>8315</v>
      </c>
      <c r="R3484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5" hidden="1" x14ac:dyDescent="0.2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3" t="s">
        <v>8315</v>
      </c>
      <c r="R3485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60" hidden="1" x14ac:dyDescent="0.2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3" t="s">
        <v>8315</v>
      </c>
      <c r="R3486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60" hidden="1" x14ac:dyDescent="0.2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3" t="s">
        <v>8315</v>
      </c>
      <c r="R3487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5" hidden="1" x14ac:dyDescent="0.2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3" t="s">
        <v>8315</v>
      </c>
      <c r="R3488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60" hidden="1" x14ac:dyDescent="0.2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3" t="s">
        <v>8315</v>
      </c>
      <c r="R3489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60" hidden="1" x14ac:dyDescent="0.2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3" t="s">
        <v>8315</v>
      </c>
      <c r="R3490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60" hidden="1" x14ac:dyDescent="0.2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3" t="s">
        <v>8315</v>
      </c>
      <c r="R3491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60" hidden="1" x14ac:dyDescent="0.2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3" t="s">
        <v>8315</v>
      </c>
      <c r="R3492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60" hidden="1" x14ac:dyDescent="0.2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3" t="s">
        <v>8315</v>
      </c>
      <c r="R349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5" hidden="1" x14ac:dyDescent="0.2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3" t="s">
        <v>8315</v>
      </c>
      <c r="R3494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60" hidden="1" x14ac:dyDescent="0.2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3" t="s">
        <v>8315</v>
      </c>
      <c r="R3495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60" hidden="1" x14ac:dyDescent="0.2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3" t="s">
        <v>8315</v>
      </c>
      <c r="R3496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60" hidden="1" x14ac:dyDescent="0.2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3" t="s">
        <v>8315</v>
      </c>
      <c r="R3497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60" hidden="1" x14ac:dyDescent="0.2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3" t="s">
        <v>8315</v>
      </c>
      <c r="R3498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60" hidden="1" x14ac:dyDescent="0.2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3" t="s">
        <v>8315</v>
      </c>
      <c r="R3499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60" hidden="1" x14ac:dyDescent="0.2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3" t="s">
        <v>8315</v>
      </c>
      <c r="R3500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60" hidden="1" x14ac:dyDescent="0.2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3" t="s">
        <v>8315</v>
      </c>
      <c r="R3501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60" hidden="1" x14ac:dyDescent="0.2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3" t="s">
        <v>8315</v>
      </c>
      <c r="R3502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5" hidden="1" x14ac:dyDescent="0.2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3" t="s">
        <v>8315</v>
      </c>
      <c r="R350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60" hidden="1" x14ac:dyDescent="0.2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3" t="s">
        <v>8315</v>
      </c>
      <c r="R3504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5" hidden="1" x14ac:dyDescent="0.2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3" t="s">
        <v>8315</v>
      </c>
      <c r="R3505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60" hidden="1" x14ac:dyDescent="0.2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3" t="s">
        <v>8315</v>
      </c>
      <c r="R3506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90" hidden="1" x14ac:dyDescent="0.2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3" t="s">
        <v>8315</v>
      </c>
      <c r="R3507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60" hidden="1" x14ac:dyDescent="0.2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3" t="s">
        <v>8315</v>
      </c>
      <c r="R3508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45" hidden="1" x14ac:dyDescent="0.2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3" t="s">
        <v>8315</v>
      </c>
      <c r="R3509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60" hidden="1" x14ac:dyDescent="0.2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3" t="s">
        <v>8315</v>
      </c>
      <c r="R3510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60" hidden="1" x14ac:dyDescent="0.2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3" t="s">
        <v>8315</v>
      </c>
      <c r="R3511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60" hidden="1" x14ac:dyDescent="0.2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3" t="s">
        <v>8315</v>
      </c>
      <c r="R3512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5" hidden="1" x14ac:dyDescent="0.2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3" t="s">
        <v>8315</v>
      </c>
      <c r="R35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60" hidden="1" x14ac:dyDescent="0.2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3" t="s">
        <v>8315</v>
      </c>
      <c r="R3514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60" hidden="1" x14ac:dyDescent="0.2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3" t="s">
        <v>8315</v>
      </c>
      <c r="R3515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5" hidden="1" x14ac:dyDescent="0.2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3" t="s">
        <v>8315</v>
      </c>
      <c r="R3516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5" hidden="1" x14ac:dyDescent="0.2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3" t="s">
        <v>8315</v>
      </c>
      <c r="R3517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60" hidden="1" x14ac:dyDescent="0.2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3" t="s">
        <v>8315</v>
      </c>
      <c r="R3518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5" hidden="1" x14ac:dyDescent="0.2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3" t="s">
        <v>8315</v>
      </c>
      <c r="R3519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60" hidden="1" x14ac:dyDescent="0.2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3" t="s">
        <v>8315</v>
      </c>
      <c r="R3520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5" hidden="1" x14ac:dyDescent="0.2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3" t="s">
        <v>8315</v>
      </c>
      <c r="R3521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45" hidden="1" x14ac:dyDescent="0.2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3" t="s">
        <v>8315</v>
      </c>
      <c r="R3522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60" hidden="1" x14ac:dyDescent="0.2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3" t="s">
        <v>8315</v>
      </c>
      <c r="R3523" t="s">
        <v>8316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60" hidden="1" x14ac:dyDescent="0.2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3" t="s">
        <v>8315</v>
      </c>
      <c r="R3524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5" hidden="1" x14ac:dyDescent="0.2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3" t="s">
        <v>8315</v>
      </c>
      <c r="R3525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60" hidden="1" x14ac:dyDescent="0.2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3" t="s">
        <v>8315</v>
      </c>
      <c r="R3526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5" hidden="1" x14ac:dyDescent="0.2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3" t="s">
        <v>8315</v>
      </c>
      <c r="R3527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60" hidden="1" x14ac:dyDescent="0.2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3" t="s">
        <v>8315</v>
      </c>
      <c r="R3528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60" hidden="1" x14ac:dyDescent="0.2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3" t="s">
        <v>8315</v>
      </c>
      <c r="R3529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5" hidden="1" x14ac:dyDescent="0.2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3" t="s">
        <v>8315</v>
      </c>
      <c r="R3530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60" hidden="1" x14ac:dyDescent="0.2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3" t="s">
        <v>8315</v>
      </c>
      <c r="R3531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60" hidden="1" x14ac:dyDescent="0.2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3" t="s">
        <v>8315</v>
      </c>
      <c r="R3532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hidden="1" x14ac:dyDescent="0.2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3" t="s">
        <v>8315</v>
      </c>
      <c r="R353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60" hidden="1" x14ac:dyDescent="0.2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3" t="s">
        <v>8315</v>
      </c>
      <c r="R3534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60" hidden="1" x14ac:dyDescent="0.2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3" t="s">
        <v>8315</v>
      </c>
      <c r="R3535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45" hidden="1" x14ac:dyDescent="0.2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3" t="s">
        <v>8315</v>
      </c>
      <c r="R3536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5" hidden="1" x14ac:dyDescent="0.2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3" t="s">
        <v>8315</v>
      </c>
      <c r="R3537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60" hidden="1" x14ac:dyDescent="0.2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3" t="s">
        <v>8315</v>
      </c>
      <c r="R3538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60" hidden="1" x14ac:dyDescent="0.2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3" t="s">
        <v>8315</v>
      </c>
      <c r="R3539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60" hidden="1" x14ac:dyDescent="0.2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3" t="s">
        <v>8315</v>
      </c>
      <c r="R3540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60" hidden="1" x14ac:dyDescent="0.2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3" t="s">
        <v>8315</v>
      </c>
      <c r="R3541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60" hidden="1" x14ac:dyDescent="0.2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3" t="s">
        <v>8315</v>
      </c>
      <c r="R3542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60" hidden="1" x14ac:dyDescent="0.2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3" t="s">
        <v>8315</v>
      </c>
      <c r="R354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60" hidden="1" x14ac:dyDescent="0.2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3" t="s">
        <v>8315</v>
      </c>
      <c r="R3544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5" hidden="1" x14ac:dyDescent="0.2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3" t="s">
        <v>8315</v>
      </c>
      <c r="R3545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45" hidden="1" x14ac:dyDescent="0.2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3" t="s">
        <v>8315</v>
      </c>
      <c r="R3546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60" hidden="1" x14ac:dyDescent="0.2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3" t="s">
        <v>8315</v>
      </c>
      <c r="R3547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60" hidden="1" x14ac:dyDescent="0.2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3" t="s">
        <v>8315</v>
      </c>
      <c r="R3548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5" hidden="1" x14ac:dyDescent="0.2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3" t="s">
        <v>8315</v>
      </c>
      <c r="R3549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5" hidden="1" x14ac:dyDescent="0.2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3" t="s">
        <v>8315</v>
      </c>
      <c r="R3550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60" hidden="1" x14ac:dyDescent="0.2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3" t="s">
        <v>8315</v>
      </c>
      <c r="R3551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60" hidden="1" x14ac:dyDescent="0.2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3" t="s">
        <v>8315</v>
      </c>
      <c r="R3552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60" hidden="1" x14ac:dyDescent="0.2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3" t="s">
        <v>8315</v>
      </c>
      <c r="R355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60" hidden="1" x14ac:dyDescent="0.2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3" t="s">
        <v>8315</v>
      </c>
      <c r="R3554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60" hidden="1" x14ac:dyDescent="0.2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3" t="s">
        <v>8315</v>
      </c>
      <c r="R3555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5" hidden="1" x14ac:dyDescent="0.2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3" t="s">
        <v>8315</v>
      </c>
      <c r="R3556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60" hidden="1" x14ac:dyDescent="0.2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3" t="s">
        <v>8315</v>
      </c>
      <c r="R3557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60" hidden="1" x14ac:dyDescent="0.2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3" t="s">
        <v>8315</v>
      </c>
      <c r="R3558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60" hidden="1" x14ac:dyDescent="0.2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3" t="s">
        <v>8315</v>
      </c>
      <c r="R3559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5" hidden="1" x14ac:dyDescent="0.2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3" t="s">
        <v>8315</v>
      </c>
      <c r="R3560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60" hidden="1" x14ac:dyDescent="0.2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3" t="s">
        <v>8315</v>
      </c>
      <c r="R3561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60" hidden="1" x14ac:dyDescent="0.2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3" t="s">
        <v>8315</v>
      </c>
      <c r="R3562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20" hidden="1" x14ac:dyDescent="0.2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3" t="s">
        <v>8315</v>
      </c>
      <c r="R356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60" hidden="1" x14ac:dyDescent="0.2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3" t="s">
        <v>8315</v>
      </c>
      <c r="R3564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60" hidden="1" x14ac:dyDescent="0.2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3" t="s">
        <v>8315</v>
      </c>
      <c r="R3565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45" hidden="1" x14ac:dyDescent="0.2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3" t="s">
        <v>8315</v>
      </c>
      <c r="R3566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60" hidden="1" x14ac:dyDescent="0.2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3" t="s">
        <v>8315</v>
      </c>
      <c r="R3567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60" hidden="1" x14ac:dyDescent="0.2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3" t="s">
        <v>8315</v>
      </c>
      <c r="R3568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60" hidden="1" x14ac:dyDescent="0.2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3" t="s">
        <v>8315</v>
      </c>
      <c r="R3569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5" hidden="1" x14ac:dyDescent="0.2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3" t="s">
        <v>8315</v>
      </c>
      <c r="R3570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5" hidden="1" x14ac:dyDescent="0.2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3" t="s">
        <v>8315</v>
      </c>
      <c r="R3571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5" hidden="1" x14ac:dyDescent="0.2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3" t="s">
        <v>8315</v>
      </c>
      <c r="R3572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5" hidden="1" x14ac:dyDescent="0.2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3" t="s">
        <v>8315</v>
      </c>
      <c r="R357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30" hidden="1" x14ac:dyDescent="0.2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3" t="s">
        <v>8315</v>
      </c>
      <c r="R3574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45" hidden="1" x14ac:dyDescent="0.2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3" t="s">
        <v>8315</v>
      </c>
      <c r="R3575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60" hidden="1" x14ac:dyDescent="0.2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3" t="s">
        <v>8315</v>
      </c>
      <c r="R3576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60" hidden="1" x14ac:dyDescent="0.2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3" t="s">
        <v>8315</v>
      </c>
      <c r="R3577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5" hidden="1" x14ac:dyDescent="0.2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3" t="s">
        <v>8315</v>
      </c>
      <c r="R3578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5" hidden="1" x14ac:dyDescent="0.2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3" t="s">
        <v>8315</v>
      </c>
      <c r="R3579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5" hidden="1" x14ac:dyDescent="0.2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3" t="s">
        <v>8315</v>
      </c>
      <c r="R3580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60" hidden="1" x14ac:dyDescent="0.2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3" t="s">
        <v>8315</v>
      </c>
      <c r="R3581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5" hidden="1" x14ac:dyDescent="0.2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3" t="s">
        <v>8315</v>
      </c>
      <c r="R3582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60" hidden="1" x14ac:dyDescent="0.2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3" t="s">
        <v>8315</v>
      </c>
      <c r="R358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5" hidden="1" x14ac:dyDescent="0.2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3" t="s">
        <v>8315</v>
      </c>
      <c r="R3584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60" hidden="1" x14ac:dyDescent="0.2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3" t="s">
        <v>8315</v>
      </c>
      <c r="R3585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90" hidden="1" x14ac:dyDescent="0.2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3" t="s">
        <v>8315</v>
      </c>
      <c r="R3586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5" hidden="1" x14ac:dyDescent="0.2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3" t="s">
        <v>8315</v>
      </c>
      <c r="R3587" t="s">
        <v>8316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t="30" hidden="1" x14ac:dyDescent="0.2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3" t="s">
        <v>8315</v>
      </c>
      <c r="R3588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5" hidden="1" x14ac:dyDescent="0.2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3" t="s">
        <v>8315</v>
      </c>
      <c r="R3589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5" hidden="1" x14ac:dyDescent="0.2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3" t="s">
        <v>8315</v>
      </c>
      <c r="R3590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5" hidden="1" x14ac:dyDescent="0.2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3" t="s">
        <v>8315</v>
      </c>
      <c r="R3591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60" hidden="1" x14ac:dyDescent="0.2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3" t="s">
        <v>8315</v>
      </c>
      <c r="R3592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60" hidden="1" x14ac:dyDescent="0.2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3" t="s">
        <v>8315</v>
      </c>
      <c r="R359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5" hidden="1" x14ac:dyDescent="0.2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3" t="s">
        <v>8315</v>
      </c>
      <c r="R3594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5" hidden="1" x14ac:dyDescent="0.2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3" t="s">
        <v>8315</v>
      </c>
      <c r="R3595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60" hidden="1" x14ac:dyDescent="0.2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3" t="s">
        <v>8315</v>
      </c>
      <c r="R3596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30" hidden="1" x14ac:dyDescent="0.2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3" t="s">
        <v>8315</v>
      </c>
      <c r="R3597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5" hidden="1" x14ac:dyDescent="0.2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3" t="s">
        <v>8315</v>
      </c>
      <c r="R3598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30" hidden="1" x14ac:dyDescent="0.2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3" t="s">
        <v>8315</v>
      </c>
      <c r="R3599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5" hidden="1" x14ac:dyDescent="0.2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3" t="s">
        <v>8315</v>
      </c>
      <c r="R3600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5" hidden="1" x14ac:dyDescent="0.2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3" t="s">
        <v>8315</v>
      </c>
      <c r="R3601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30" hidden="1" x14ac:dyDescent="0.2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3" t="s">
        <v>8315</v>
      </c>
      <c r="R3602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5" hidden="1" x14ac:dyDescent="0.2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3" t="s">
        <v>8315</v>
      </c>
      <c r="R360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60" hidden="1" x14ac:dyDescent="0.2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3" t="s">
        <v>8315</v>
      </c>
      <c r="R3604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60" hidden="1" x14ac:dyDescent="0.2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3" t="s">
        <v>8315</v>
      </c>
      <c r="R3605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60" hidden="1" x14ac:dyDescent="0.2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3" t="s">
        <v>8315</v>
      </c>
      <c r="R3606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60" hidden="1" x14ac:dyDescent="0.2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3" t="s">
        <v>8315</v>
      </c>
      <c r="R3607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60" hidden="1" x14ac:dyDescent="0.2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3" t="s">
        <v>8315</v>
      </c>
      <c r="R3608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30" hidden="1" x14ac:dyDescent="0.2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3" t="s">
        <v>8315</v>
      </c>
      <c r="R3609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60" hidden="1" x14ac:dyDescent="0.2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3" t="s">
        <v>8315</v>
      </c>
      <c r="R3610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60" hidden="1" x14ac:dyDescent="0.2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3" t="s">
        <v>8315</v>
      </c>
      <c r="R3611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5" hidden="1" x14ac:dyDescent="0.2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3" t="s">
        <v>8315</v>
      </c>
      <c r="R3612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60" hidden="1" x14ac:dyDescent="0.2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3" t="s">
        <v>8315</v>
      </c>
      <c r="R36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5" hidden="1" x14ac:dyDescent="0.2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3" t="s">
        <v>8315</v>
      </c>
      <c r="R3614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45" hidden="1" x14ac:dyDescent="0.2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3" t="s">
        <v>8315</v>
      </c>
      <c r="R3615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5" hidden="1" x14ac:dyDescent="0.2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3" t="s">
        <v>8315</v>
      </c>
      <c r="R3616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60" hidden="1" x14ac:dyDescent="0.2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3" t="s">
        <v>8315</v>
      </c>
      <c r="R3617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60" hidden="1" x14ac:dyDescent="0.2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3" t="s">
        <v>8315</v>
      </c>
      <c r="R3618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60" hidden="1" x14ac:dyDescent="0.2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3" t="s">
        <v>8315</v>
      </c>
      <c r="R3619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60" hidden="1" x14ac:dyDescent="0.2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3" t="s">
        <v>8315</v>
      </c>
      <c r="R3620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60" hidden="1" x14ac:dyDescent="0.2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3" t="s">
        <v>8315</v>
      </c>
      <c r="R3621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60" hidden="1" x14ac:dyDescent="0.2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3" t="s">
        <v>8315</v>
      </c>
      <c r="R3622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60" hidden="1" x14ac:dyDescent="0.2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3" t="s">
        <v>8315</v>
      </c>
      <c r="R362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30" hidden="1" x14ac:dyDescent="0.2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3" t="s">
        <v>8315</v>
      </c>
      <c r="R3624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45" hidden="1" x14ac:dyDescent="0.2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3" t="s">
        <v>8315</v>
      </c>
      <c r="R3625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75" hidden="1" x14ac:dyDescent="0.2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3" t="s">
        <v>8315</v>
      </c>
      <c r="R3626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60" hidden="1" x14ac:dyDescent="0.2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3" t="s">
        <v>8315</v>
      </c>
      <c r="R3627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60" hidden="1" x14ac:dyDescent="0.2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3" t="s">
        <v>8315</v>
      </c>
      <c r="R3628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60" hidden="1" x14ac:dyDescent="0.2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3" t="s">
        <v>8315</v>
      </c>
      <c r="R3629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60" hidden="1" x14ac:dyDescent="0.2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3" t="s">
        <v>8315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60" hidden="1" x14ac:dyDescent="0.2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3" t="s">
        <v>8315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60" x14ac:dyDescent="0.2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3" t="s">
        <v>8315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60" hidden="1" x14ac:dyDescent="0.2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3" t="s">
        <v>8315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60" x14ac:dyDescent="0.2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3" t="s">
        <v>8315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5" hidden="1" x14ac:dyDescent="0.2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3" t="s">
        <v>8315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60" hidden="1" x14ac:dyDescent="0.2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3" t="s">
        <v>8315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30" hidden="1" x14ac:dyDescent="0.2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3" t="s">
        <v>8315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5" hidden="1" x14ac:dyDescent="0.2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3" t="s">
        <v>8315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60" hidden="1" x14ac:dyDescent="0.2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3" t="s">
        <v>8315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30" hidden="1" x14ac:dyDescent="0.2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3" t="s">
        <v>8315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60" hidden="1" x14ac:dyDescent="0.2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3" t="s">
        <v>8315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75" hidden="1" x14ac:dyDescent="0.2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3" t="s">
        <v>8315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60" hidden="1" x14ac:dyDescent="0.2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3" t="s">
        <v>8315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60" hidden="1" x14ac:dyDescent="0.2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3" t="s">
        <v>8315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5" hidden="1" x14ac:dyDescent="0.2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3" t="s">
        <v>8315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5" hidden="1" x14ac:dyDescent="0.2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3" t="s">
        <v>8315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60" hidden="1" x14ac:dyDescent="0.2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3" t="s">
        <v>8315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5" hidden="1" x14ac:dyDescent="0.2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3" t="s">
        <v>8315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60" x14ac:dyDescent="0.2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3" t="s">
        <v>8315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30" hidden="1" x14ac:dyDescent="0.2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3" t="s">
        <v>8315</v>
      </c>
      <c r="R3650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5" hidden="1" x14ac:dyDescent="0.2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3" t="s">
        <v>8315</v>
      </c>
      <c r="R3651" t="s">
        <v>8316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60" hidden="1" x14ac:dyDescent="0.2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3" t="s">
        <v>8315</v>
      </c>
      <c r="R3652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45" hidden="1" x14ac:dyDescent="0.2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3" t="s">
        <v>8315</v>
      </c>
      <c r="R365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60" hidden="1" x14ac:dyDescent="0.2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3" t="s">
        <v>8315</v>
      </c>
      <c r="R3654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60" hidden="1" x14ac:dyDescent="0.2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3" t="s">
        <v>8315</v>
      </c>
      <c r="R3655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60" hidden="1" x14ac:dyDescent="0.2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3" t="s">
        <v>8315</v>
      </c>
      <c r="R3656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60" hidden="1" x14ac:dyDescent="0.2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3" t="s">
        <v>8315</v>
      </c>
      <c r="R3657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60" hidden="1" x14ac:dyDescent="0.2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3" t="s">
        <v>8315</v>
      </c>
      <c r="R3658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60" hidden="1" x14ac:dyDescent="0.2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3" t="s">
        <v>8315</v>
      </c>
      <c r="R3659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30" hidden="1" x14ac:dyDescent="0.2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3" t="s">
        <v>8315</v>
      </c>
      <c r="R3660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5" hidden="1" x14ac:dyDescent="0.2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3" t="s">
        <v>8315</v>
      </c>
      <c r="R3661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60" hidden="1" x14ac:dyDescent="0.2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3" t="s">
        <v>8315</v>
      </c>
      <c r="R3662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60" hidden="1" x14ac:dyDescent="0.2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3" t="s">
        <v>8315</v>
      </c>
      <c r="R366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60" hidden="1" x14ac:dyDescent="0.2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3" t="s">
        <v>8315</v>
      </c>
      <c r="R3664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60" hidden="1" x14ac:dyDescent="0.2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3" t="s">
        <v>8315</v>
      </c>
      <c r="R3665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60" hidden="1" x14ac:dyDescent="0.2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3" t="s">
        <v>8315</v>
      </c>
      <c r="R3666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60" hidden="1" x14ac:dyDescent="0.2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3" t="s">
        <v>8315</v>
      </c>
      <c r="R3667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t="30" hidden="1" x14ac:dyDescent="0.2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3" t="s">
        <v>8315</v>
      </c>
      <c r="R3668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60" hidden="1" x14ac:dyDescent="0.2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3" t="s">
        <v>8315</v>
      </c>
      <c r="R3669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60" hidden="1" x14ac:dyDescent="0.2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3" t="s">
        <v>8315</v>
      </c>
      <c r="R3670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60" hidden="1" x14ac:dyDescent="0.2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3" t="s">
        <v>8315</v>
      </c>
      <c r="R3671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60" hidden="1" x14ac:dyDescent="0.2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3" t="s">
        <v>8315</v>
      </c>
      <c r="R3672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60" hidden="1" x14ac:dyDescent="0.2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3" t="s">
        <v>8315</v>
      </c>
      <c r="R367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60" hidden="1" x14ac:dyDescent="0.2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3" t="s">
        <v>8315</v>
      </c>
      <c r="R3674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5" hidden="1" x14ac:dyDescent="0.2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3" t="s">
        <v>8315</v>
      </c>
      <c r="R3675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60" hidden="1" x14ac:dyDescent="0.2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3" t="s">
        <v>8315</v>
      </c>
      <c r="R3676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60" hidden="1" x14ac:dyDescent="0.2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3" t="s">
        <v>8315</v>
      </c>
      <c r="R3677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60" hidden="1" x14ac:dyDescent="0.2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3" t="s">
        <v>8315</v>
      </c>
      <c r="R3678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45" hidden="1" x14ac:dyDescent="0.2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3" t="s">
        <v>8315</v>
      </c>
      <c r="R3679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45" hidden="1" x14ac:dyDescent="0.2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3" t="s">
        <v>8315</v>
      </c>
      <c r="R3680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60" hidden="1" x14ac:dyDescent="0.2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3" t="s">
        <v>8315</v>
      </c>
      <c r="R3681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45" hidden="1" x14ac:dyDescent="0.2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3" t="s">
        <v>8315</v>
      </c>
      <c r="R3682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60" hidden="1" x14ac:dyDescent="0.2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3" t="s">
        <v>8315</v>
      </c>
      <c r="R368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5" hidden="1" x14ac:dyDescent="0.2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3" t="s">
        <v>8315</v>
      </c>
      <c r="R3684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5" hidden="1" x14ac:dyDescent="0.2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3" t="s">
        <v>8315</v>
      </c>
      <c r="R3685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60" hidden="1" x14ac:dyDescent="0.2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3" t="s">
        <v>8315</v>
      </c>
      <c r="R3686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5" hidden="1" x14ac:dyDescent="0.2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3" t="s">
        <v>8315</v>
      </c>
      <c r="R3687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5" hidden="1" x14ac:dyDescent="0.2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3" t="s">
        <v>8315</v>
      </c>
      <c r="R3688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60" hidden="1" x14ac:dyDescent="0.2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3" t="s">
        <v>8315</v>
      </c>
      <c r="R3689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60" hidden="1" x14ac:dyDescent="0.2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3" t="s">
        <v>8315</v>
      </c>
      <c r="R3690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60" hidden="1" x14ac:dyDescent="0.2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3" t="s">
        <v>8315</v>
      </c>
      <c r="R3691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60" hidden="1" x14ac:dyDescent="0.2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3" t="s">
        <v>8315</v>
      </c>
      <c r="R3692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30" hidden="1" x14ac:dyDescent="0.2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3" t="s">
        <v>8315</v>
      </c>
      <c r="R369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30" hidden="1" x14ac:dyDescent="0.2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3" t="s">
        <v>8315</v>
      </c>
      <c r="R3694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60" hidden="1" x14ac:dyDescent="0.2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3" t="s">
        <v>8315</v>
      </c>
      <c r="R3695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60" hidden="1" x14ac:dyDescent="0.2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3" t="s">
        <v>8315</v>
      </c>
      <c r="R3696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60" hidden="1" x14ac:dyDescent="0.2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3" t="s">
        <v>8315</v>
      </c>
      <c r="R3697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5" hidden="1" x14ac:dyDescent="0.2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3" t="s">
        <v>8315</v>
      </c>
      <c r="R3698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60" hidden="1" x14ac:dyDescent="0.2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3" t="s">
        <v>8315</v>
      </c>
      <c r="R3699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45" hidden="1" x14ac:dyDescent="0.2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3" t="s">
        <v>8315</v>
      </c>
      <c r="R3700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60" hidden="1" x14ac:dyDescent="0.2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3" t="s">
        <v>8315</v>
      </c>
      <c r="R3701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30" hidden="1" x14ac:dyDescent="0.2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3" t="s">
        <v>8315</v>
      </c>
      <c r="R3702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60" hidden="1" x14ac:dyDescent="0.2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3" t="s">
        <v>8315</v>
      </c>
      <c r="R370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60" hidden="1" x14ac:dyDescent="0.2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3" t="s">
        <v>8315</v>
      </c>
      <c r="R3704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60" hidden="1" x14ac:dyDescent="0.2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3" t="s">
        <v>8315</v>
      </c>
      <c r="R3705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60" hidden="1" x14ac:dyDescent="0.2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3" t="s">
        <v>8315</v>
      </c>
      <c r="R3706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60" hidden="1" x14ac:dyDescent="0.2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3" t="s">
        <v>8315</v>
      </c>
      <c r="R3707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5" hidden="1" x14ac:dyDescent="0.2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3" t="s">
        <v>8315</v>
      </c>
      <c r="R3708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45" hidden="1" x14ac:dyDescent="0.2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3" t="s">
        <v>8315</v>
      </c>
      <c r="R3709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60" hidden="1" x14ac:dyDescent="0.2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3" t="s">
        <v>8315</v>
      </c>
      <c r="R3710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5" hidden="1" x14ac:dyDescent="0.2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3" t="s">
        <v>8315</v>
      </c>
      <c r="R3711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30" hidden="1" x14ac:dyDescent="0.2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3" t="s">
        <v>8315</v>
      </c>
      <c r="R3712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30" hidden="1" x14ac:dyDescent="0.2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3" t="s">
        <v>8315</v>
      </c>
      <c r="R37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60" hidden="1" x14ac:dyDescent="0.2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3" t="s">
        <v>8315</v>
      </c>
      <c r="R3714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5" hidden="1" x14ac:dyDescent="0.2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3" t="s">
        <v>8315</v>
      </c>
      <c r="R3715" t="s">
        <v>8316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60" hidden="1" x14ac:dyDescent="0.2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3" t="s">
        <v>8315</v>
      </c>
      <c r="R3716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60" hidden="1" x14ac:dyDescent="0.2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3" t="s">
        <v>8315</v>
      </c>
      <c r="R3717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5" hidden="1" x14ac:dyDescent="0.2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3" t="s">
        <v>8315</v>
      </c>
      <c r="R3718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5" hidden="1" x14ac:dyDescent="0.2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3" t="s">
        <v>8315</v>
      </c>
      <c r="R3719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5" hidden="1" x14ac:dyDescent="0.2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3" t="s">
        <v>8315</v>
      </c>
      <c r="R3720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30" hidden="1" x14ac:dyDescent="0.2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3" t="s">
        <v>8315</v>
      </c>
      <c r="R3721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30" hidden="1" x14ac:dyDescent="0.2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3" t="s">
        <v>8315</v>
      </c>
      <c r="R3722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60" hidden="1" x14ac:dyDescent="0.2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3" t="s">
        <v>8315</v>
      </c>
      <c r="R372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60" hidden="1" x14ac:dyDescent="0.2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3" t="s">
        <v>8315</v>
      </c>
      <c r="R3724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30" hidden="1" x14ac:dyDescent="0.2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3" t="s">
        <v>8315</v>
      </c>
      <c r="R3725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60" hidden="1" x14ac:dyDescent="0.2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3" t="s">
        <v>8315</v>
      </c>
      <c r="R3726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60" hidden="1" x14ac:dyDescent="0.2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3" t="s">
        <v>8315</v>
      </c>
      <c r="R3727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5" hidden="1" x14ac:dyDescent="0.2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3" t="s">
        <v>8315</v>
      </c>
      <c r="R3728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5" hidden="1" x14ac:dyDescent="0.2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3" t="s">
        <v>8315</v>
      </c>
      <c r="R3729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45" hidden="1" x14ac:dyDescent="0.2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3" t="s">
        <v>8315</v>
      </c>
      <c r="R3730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60" hidden="1" x14ac:dyDescent="0.2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3" t="s">
        <v>8315</v>
      </c>
      <c r="R3731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5" hidden="1" x14ac:dyDescent="0.2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3" t="s">
        <v>8315</v>
      </c>
      <c r="R3732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60" hidden="1" x14ac:dyDescent="0.2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3" t="s">
        <v>8315</v>
      </c>
      <c r="R373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45" hidden="1" x14ac:dyDescent="0.2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3" t="s">
        <v>8315</v>
      </c>
      <c r="R3734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45" hidden="1" x14ac:dyDescent="0.2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3" t="s">
        <v>8315</v>
      </c>
      <c r="R3735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60" hidden="1" x14ac:dyDescent="0.2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3" t="s">
        <v>8315</v>
      </c>
      <c r="R3736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30" hidden="1" x14ac:dyDescent="0.2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3" t="s">
        <v>8315</v>
      </c>
      <c r="R3737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5" hidden="1" x14ac:dyDescent="0.2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3" t="s">
        <v>8315</v>
      </c>
      <c r="R3738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45" hidden="1" x14ac:dyDescent="0.2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3" t="s">
        <v>8315</v>
      </c>
      <c r="R3739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45" hidden="1" x14ac:dyDescent="0.2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3" t="s">
        <v>8315</v>
      </c>
      <c r="R3740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60" hidden="1" x14ac:dyDescent="0.2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3" t="s">
        <v>8315</v>
      </c>
      <c r="R3741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60" hidden="1" x14ac:dyDescent="0.2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3" t="s">
        <v>8315</v>
      </c>
      <c r="R3742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5" hidden="1" x14ac:dyDescent="0.2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3" t="s">
        <v>8315</v>
      </c>
      <c r="R374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60" hidden="1" x14ac:dyDescent="0.2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3" t="s">
        <v>8315</v>
      </c>
      <c r="R3744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45" hidden="1" x14ac:dyDescent="0.2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3" t="s">
        <v>8315</v>
      </c>
      <c r="R3745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60" hidden="1" x14ac:dyDescent="0.2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3" t="s">
        <v>8315</v>
      </c>
      <c r="R3746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5" hidden="1" x14ac:dyDescent="0.2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3" t="s">
        <v>8315</v>
      </c>
      <c r="R3747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t="30" hidden="1" x14ac:dyDescent="0.2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3" t="s">
        <v>8315</v>
      </c>
      <c r="R3748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30" hidden="1" x14ac:dyDescent="0.2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3" t="s">
        <v>8315</v>
      </c>
      <c r="R3749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60" hidden="1" x14ac:dyDescent="0.2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3" t="s">
        <v>8315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5" hidden="1" x14ac:dyDescent="0.2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3" t="s">
        <v>8315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105" hidden="1" x14ac:dyDescent="0.2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3" t="s">
        <v>8315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5" hidden="1" x14ac:dyDescent="0.2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3" t="s">
        <v>8315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60" x14ac:dyDescent="0.2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3" t="s">
        <v>8315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60" hidden="1" x14ac:dyDescent="0.2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3" t="s">
        <v>8315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5" hidden="1" x14ac:dyDescent="0.2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3" t="s">
        <v>8315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60" x14ac:dyDescent="0.2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3" t="s">
        <v>8315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60" hidden="1" x14ac:dyDescent="0.2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3" t="s">
        <v>8315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5" hidden="1" x14ac:dyDescent="0.2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3" t="s">
        <v>8315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30" hidden="1" x14ac:dyDescent="0.2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3" t="s">
        <v>8315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30" hidden="1" x14ac:dyDescent="0.2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3" t="s">
        <v>8315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60" hidden="1" x14ac:dyDescent="0.2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3" t="s">
        <v>8315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60" x14ac:dyDescent="0.2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3" t="s">
        <v>8315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5" x14ac:dyDescent="0.2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3" t="s">
        <v>8315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30" hidden="1" x14ac:dyDescent="0.2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3" t="s">
        <v>8315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5" hidden="1" x14ac:dyDescent="0.2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3" t="s">
        <v>8315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60" hidden="1" x14ac:dyDescent="0.2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3" t="s">
        <v>8315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45" hidden="1" x14ac:dyDescent="0.2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3" t="s">
        <v>8315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60" hidden="1" x14ac:dyDescent="0.2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3" t="s">
        <v>8315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60" hidden="1" x14ac:dyDescent="0.2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3" t="s">
        <v>8315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5" hidden="1" x14ac:dyDescent="0.2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3" t="s">
        <v>8315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60" x14ac:dyDescent="0.2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3" t="s">
        <v>8315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30" hidden="1" x14ac:dyDescent="0.2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3" t="s">
        <v>8315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5" hidden="1" x14ac:dyDescent="0.2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3" t="s">
        <v>8315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30" hidden="1" x14ac:dyDescent="0.2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3" t="s">
        <v>8315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60" hidden="1" x14ac:dyDescent="0.2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3" t="s">
        <v>8315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5" hidden="1" x14ac:dyDescent="0.2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3" t="s">
        <v>8315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60" hidden="1" x14ac:dyDescent="0.2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3" t="s">
        <v>8315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5" hidden="1" x14ac:dyDescent="0.2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3" t="s">
        <v>8315</v>
      </c>
      <c r="R3779" t="s">
        <v>8357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30" hidden="1" x14ac:dyDescent="0.2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3" t="s">
        <v>8315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30" hidden="1" x14ac:dyDescent="0.2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3" t="s">
        <v>8315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5" hidden="1" x14ac:dyDescent="0.2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3" t="s">
        <v>8315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60" hidden="1" x14ac:dyDescent="0.2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3" t="s">
        <v>8315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60" x14ac:dyDescent="0.2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3" t="s">
        <v>8315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5" hidden="1" x14ac:dyDescent="0.2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3" t="s">
        <v>8315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60" hidden="1" x14ac:dyDescent="0.2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3" t="s">
        <v>8315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60" x14ac:dyDescent="0.2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3" t="s">
        <v>8315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5" hidden="1" x14ac:dyDescent="0.2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3" t="s">
        <v>8315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5" hidden="1" x14ac:dyDescent="0.2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3" t="s">
        <v>8315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75" hidden="1" x14ac:dyDescent="0.2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3" t="s">
        <v>8315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5" x14ac:dyDescent="0.2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3" t="s">
        <v>8315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60" hidden="1" x14ac:dyDescent="0.2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3" t="s">
        <v>8315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30" hidden="1" x14ac:dyDescent="0.2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3" t="s">
        <v>8315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30" hidden="1" x14ac:dyDescent="0.2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3" t="s">
        <v>8315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60" hidden="1" x14ac:dyDescent="0.2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3" t="s">
        <v>8315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60" x14ac:dyDescent="0.2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3" t="s">
        <v>8315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5" x14ac:dyDescent="0.2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3" t="s">
        <v>8315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60" hidden="1" x14ac:dyDescent="0.2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3" t="s">
        <v>8315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60" hidden="1" x14ac:dyDescent="0.2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3" t="s">
        <v>8315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60" hidden="1" x14ac:dyDescent="0.2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3" t="s">
        <v>8315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45" hidden="1" x14ac:dyDescent="0.2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3" t="s">
        <v>8315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60" hidden="1" x14ac:dyDescent="0.2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3" t="s">
        <v>8315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5" hidden="1" x14ac:dyDescent="0.2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3" t="s">
        <v>8315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5" hidden="1" x14ac:dyDescent="0.2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3" t="s">
        <v>8315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30" hidden="1" x14ac:dyDescent="0.2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3" t="s">
        <v>8315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60" hidden="1" x14ac:dyDescent="0.2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3" t="s">
        <v>8315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5" hidden="1" x14ac:dyDescent="0.2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3" t="s">
        <v>8315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60" hidden="1" x14ac:dyDescent="0.2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3" t="s">
        <v>8315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60" hidden="1" x14ac:dyDescent="0.2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3" t="s">
        <v>8315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5" hidden="1" x14ac:dyDescent="0.2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3" t="s">
        <v>8315</v>
      </c>
      <c r="R3810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60" hidden="1" x14ac:dyDescent="0.2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3" t="s">
        <v>8315</v>
      </c>
      <c r="R3811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60" hidden="1" x14ac:dyDescent="0.2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3" t="s">
        <v>8315</v>
      </c>
      <c r="R3812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60" hidden="1" x14ac:dyDescent="0.2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3" t="s">
        <v>8315</v>
      </c>
      <c r="R38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60" hidden="1" x14ac:dyDescent="0.2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3" t="s">
        <v>8315</v>
      </c>
      <c r="R3814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60" hidden="1" x14ac:dyDescent="0.2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3" t="s">
        <v>8315</v>
      </c>
      <c r="R3815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60" hidden="1" x14ac:dyDescent="0.2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3" t="s">
        <v>8315</v>
      </c>
      <c r="R3816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30" hidden="1" x14ac:dyDescent="0.2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3" t="s">
        <v>8315</v>
      </c>
      <c r="R3817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60" hidden="1" x14ac:dyDescent="0.2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3" t="s">
        <v>8315</v>
      </c>
      <c r="R3818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60" hidden="1" x14ac:dyDescent="0.2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3" t="s">
        <v>8315</v>
      </c>
      <c r="R3819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5" hidden="1" x14ac:dyDescent="0.2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3" t="s">
        <v>8315</v>
      </c>
      <c r="R3820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45" hidden="1" x14ac:dyDescent="0.2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3" t="s">
        <v>8315</v>
      </c>
      <c r="R3821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5" hidden="1" x14ac:dyDescent="0.2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3" t="s">
        <v>8315</v>
      </c>
      <c r="R3822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60" hidden="1" x14ac:dyDescent="0.2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3" t="s">
        <v>8315</v>
      </c>
      <c r="R382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60" hidden="1" x14ac:dyDescent="0.2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3" t="s">
        <v>8315</v>
      </c>
      <c r="R3824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60" hidden="1" x14ac:dyDescent="0.2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3" t="s">
        <v>8315</v>
      </c>
      <c r="R3825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60" hidden="1" x14ac:dyDescent="0.2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3" t="s">
        <v>8315</v>
      </c>
      <c r="R3826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60" hidden="1" x14ac:dyDescent="0.2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3" t="s">
        <v>8315</v>
      </c>
      <c r="R3827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45" hidden="1" x14ac:dyDescent="0.2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3" t="s">
        <v>8315</v>
      </c>
      <c r="R3828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60" hidden="1" x14ac:dyDescent="0.2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3" t="s">
        <v>8315</v>
      </c>
      <c r="R3829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60" hidden="1" x14ac:dyDescent="0.2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3" t="s">
        <v>8315</v>
      </c>
      <c r="R3830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60" hidden="1" x14ac:dyDescent="0.2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3" t="s">
        <v>8315</v>
      </c>
      <c r="R3831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5" hidden="1" x14ac:dyDescent="0.2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3" t="s">
        <v>8315</v>
      </c>
      <c r="R3832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60" hidden="1" x14ac:dyDescent="0.2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3" t="s">
        <v>8315</v>
      </c>
      <c r="R383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60" hidden="1" x14ac:dyDescent="0.2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3" t="s">
        <v>8315</v>
      </c>
      <c r="R3834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60" hidden="1" x14ac:dyDescent="0.2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3" t="s">
        <v>8315</v>
      </c>
      <c r="R3835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60" hidden="1" x14ac:dyDescent="0.2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3" t="s">
        <v>8315</v>
      </c>
      <c r="R3836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60" hidden="1" x14ac:dyDescent="0.2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3" t="s">
        <v>8315</v>
      </c>
      <c r="R3837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5" hidden="1" x14ac:dyDescent="0.2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3" t="s">
        <v>8315</v>
      </c>
      <c r="R3838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30" hidden="1" x14ac:dyDescent="0.2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3" t="s">
        <v>8315</v>
      </c>
      <c r="R3839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60" hidden="1" x14ac:dyDescent="0.2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3" t="s">
        <v>8315</v>
      </c>
      <c r="R3840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60" hidden="1" x14ac:dyDescent="0.2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3" t="s">
        <v>8315</v>
      </c>
      <c r="R3841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5" hidden="1" x14ac:dyDescent="0.2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3" t="s">
        <v>8315</v>
      </c>
      <c r="R3842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60" hidden="1" x14ac:dyDescent="0.2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3" t="s">
        <v>8315</v>
      </c>
      <c r="R3843" t="s">
        <v>8316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60" hidden="1" x14ac:dyDescent="0.2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3" t="s">
        <v>8315</v>
      </c>
      <c r="R3844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60" hidden="1" x14ac:dyDescent="0.2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3" t="s">
        <v>8315</v>
      </c>
      <c r="R3845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60" hidden="1" x14ac:dyDescent="0.2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3" t="s">
        <v>8315</v>
      </c>
      <c r="R3846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60" hidden="1" x14ac:dyDescent="0.2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3" t="s">
        <v>8315</v>
      </c>
      <c r="R3847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5" hidden="1" x14ac:dyDescent="0.2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3" t="s">
        <v>8315</v>
      </c>
      <c r="R3848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5" hidden="1" x14ac:dyDescent="0.2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3" t="s">
        <v>8315</v>
      </c>
      <c r="R3849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60" hidden="1" x14ac:dyDescent="0.2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3" t="s">
        <v>8315</v>
      </c>
      <c r="R3850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75" hidden="1" x14ac:dyDescent="0.2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3" t="s">
        <v>8315</v>
      </c>
      <c r="R3851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30" hidden="1" x14ac:dyDescent="0.2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3" t="s">
        <v>8315</v>
      </c>
      <c r="R3852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5" hidden="1" x14ac:dyDescent="0.2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3" t="s">
        <v>8315</v>
      </c>
      <c r="R385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5" hidden="1" x14ac:dyDescent="0.2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3" t="s">
        <v>8315</v>
      </c>
      <c r="R3854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45" hidden="1" x14ac:dyDescent="0.2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3" t="s">
        <v>8315</v>
      </c>
      <c r="R3855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30" hidden="1" x14ac:dyDescent="0.2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3" t="s">
        <v>8315</v>
      </c>
      <c r="R3856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75" hidden="1" x14ac:dyDescent="0.2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3" t="s">
        <v>8315</v>
      </c>
      <c r="R3857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60" hidden="1" x14ac:dyDescent="0.2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3" t="s">
        <v>8315</v>
      </c>
      <c r="R3858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60" hidden="1" x14ac:dyDescent="0.2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3" t="s">
        <v>8315</v>
      </c>
      <c r="R3859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60" hidden="1" x14ac:dyDescent="0.2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3" t="s">
        <v>8315</v>
      </c>
      <c r="R3860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5" hidden="1" x14ac:dyDescent="0.2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3" t="s">
        <v>8315</v>
      </c>
      <c r="R3861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60" hidden="1" x14ac:dyDescent="0.2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3" t="s">
        <v>8315</v>
      </c>
      <c r="R3862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hidden="1" x14ac:dyDescent="0.2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3" t="s">
        <v>8315</v>
      </c>
      <c r="R386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30" hidden="1" x14ac:dyDescent="0.2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3" t="s">
        <v>8315</v>
      </c>
      <c r="R3864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60" hidden="1" x14ac:dyDescent="0.2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3" t="s">
        <v>8315</v>
      </c>
      <c r="R3865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60" hidden="1" x14ac:dyDescent="0.2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3" t="s">
        <v>8315</v>
      </c>
      <c r="R3866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5" hidden="1" x14ac:dyDescent="0.2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3" t="s">
        <v>8315</v>
      </c>
      <c r="R3867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30" hidden="1" x14ac:dyDescent="0.2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3" t="s">
        <v>8315</v>
      </c>
      <c r="R3868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5" hidden="1" x14ac:dyDescent="0.2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3" t="s">
        <v>8315</v>
      </c>
      <c r="R3869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ht="30" x14ac:dyDescent="0.2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3" t="s">
        <v>8315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30" hidden="1" x14ac:dyDescent="0.2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3" t="s">
        <v>8315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60" hidden="1" x14ac:dyDescent="0.2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3" t="s">
        <v>8315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45" hidden="1" x14ac:dyDescent="0.2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3" t="s">
        <v>8315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60" hidden="1" x14ac:dyDescent="0.2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3" t="s">
        <v>8315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60" hidden="1" x14ac:dyDescent="0.2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3" t="s">
        <v>8315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60" hidden="1" x14ac:dyDescent="0.2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3" t="s">
        <v>8315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5" hidden="1" x14ac:dyDescent="0.2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3" t="s">
        <v>8315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60" x14ac:dyDescent="0.2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3" t="s">
        <v>8315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60" hidden="1" x14ac:dyDescent="0.2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3" t="s">
        <v>8315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5" hidden="1" x14ac:dyDescent="0.2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3" t="s">
        <v>8315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5" x14ac:dyDescent="0.2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3" t="s">
        <v>8315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60" x14ac:dyDescent="0.2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3" t="s">
        <v>8315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30" hidden="1" x14ac:dyDescent="0.2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3" t="s">
        <v>8315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60" hidden="1" x14ac:dyDescent="0.2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3" t="s">
        <v>8315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60" x14ac:dyDescent="0.2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3" t="s">
        <v>8315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5" hidden="1" x14ac:dyDescent="0.2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3" t="s">
        <v>8315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5" hidden="1" x14ac:dyDescent="0.2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3" t="s">
        <v>8315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hidden="1" x14ac:dyDescent="0.2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3" t="s">
        <v>8315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60" hidden="1" x14ac:dyDescent="0.2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3" t="s">
        <v>8315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60" hidden="1" x14ac:dyDescent="0.2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3" t="s">
        <v>8315</v>
      </c>
      <c r="R3890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5" hidden="1" x14ac:dyDescent="0.2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3" t="s">
        <v>8315</v>
      </c>
      <c r="R3891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60" hidden="1" x14ac:dyDescent="0.2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3" t="s">
        <v>8315</v>
      </c>
      <c r="R3892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30" hidden="1" x14ac:dyDescent="0.2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3" t="s">
        <v>8315</v>
      </c>
      <c r="R389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60" hidden="1" x14ac:dyDescent="0.2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3" t="s">
        <v>8315</v>
      </c>
      <c r="R3894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60" hidden="1" x14ac:dyDescent="0.2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3" t="s">
        <v>8315</v>
      </c>
      <c r="R3895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60" hidden="1" x14ac:dyDescent="0.2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3" t="s">
        <v>8315</v>
      </c>
      <c r="R3896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60" hidden="1" x14ac:dyDescent="0.2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3" t="s">
        <v>8315</v>
      </c>
      <c r="R3897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60" hidden="1" x14ac:dyDescent="0.2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3" t="s">
        <v>8315</v>
      </c>
      <c r="R3898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60" hidden="1" x14ac:dyDescent="0.2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3" t="s">
        <v>8315</v>
      </c>
      <c r="R3899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60" hidden="1" x14ac:dyDescent="0.2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3" t="s">
        <v>8315</v>
      </c>
      <c r="R3900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5" hidden="1" x14ac:dyDescent="0.2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3" t="s">
        <v>8315</v>
      </c>
      <c r="R3901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45" hidden="1" x14ac:dyDescent="0.2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3" t="s">
        <v>8315</v>
      </c>
      <c r="R3902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60" hidden="1" x14ac:dyDescent="0.2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3" t="s">
        <v>8315</v>
      </c>
      <c r="R390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60" hidden="1" x14ac:dyDescent="0.2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3" t="s">
        <v>8315</v>
      </c>
      <c r="R3904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60" hidden="1" x14ac:dyDescent="0.2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3" t="s">
        <v>8315</v>
      </c>
      <c r="R3905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t="30" hidden="1" x14ac:dyDescent="0.2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3" t="s">
        <v>8315</v>
      </c>
      <c r="R3906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60" hidden="1" x14ac:dyDescent="0.2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3" t="s">
        <v>8315</v>
      </c>
      <c r="R3907" t="s">
        <v>8316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5" hidden="1" x14ac:dyDescent="0.2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3" t="s">
        <v>8315</v>
      </c>
      <c r="R3908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45" hidden="1" x14ac:dyDescent="0.2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3" t="s">
        <v>8315</v>
      </c>
      <c r="R3909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60" hidden="1" x14ac:dyDescent="0.2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3" t="s">
        <v>8315</v>
      </c>
      <c r="R3910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5" hidden="1" x14ac:dyDescent="0.2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3" t="s">
        <v>8315</v>
      </c>
      <c r="R3911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5" hidden="1" x14ac:dyDescent="0.2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3" t="s">
        <v>8315</v>
      </c>
      <c r="R3912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5" hidden="1" x14ac:dyDescent="0.2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3" t="s">
        <v>8315</v>
      </c>
      <c r="R39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5" hidden="1" x14ac:dyDescent="0.2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3" t="s">
        <v>8315</v>
      </c>
      <c r="R3914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5" hidden="1" x14ac:dyDescent="0.2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3" t="s">
        <v>8315</v>
      </c>
      <c r="R3915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60" hidden="1" x14ac:dyDescent="0.2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3" t="s">
        <v>8315</v>
      </c>
      <c r="R3916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60" hidden="1" x14ac:dyDescent="0.2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3" t="s">
        <v>8315</v>
      </c>
      <c r="R3917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60" hidden="1" x14ac:dyDescent="0.2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3" t="s">
        <v>8315</v>
      </c>
      <c r="R3918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5" hidden="1" x14ac:dyDescent="0.2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3" t="s">
        <v>8315</v>
      </c>
      <c r="R3919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60" hidden="1" x14ac:dyDescent="0.2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3" t="s">
        <v>8315</v>
      </c>
      <c r="R3920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5" hidden="1" x14ac:dyDescent="0.2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3" t="s">
        <v>8315</v>
      </c>
      <c r="R3921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60" hidden="1" x14ac:dyDescent="0.2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3" t="s">
        <v>8315</v>
      </c>
      <c r="R3922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60" hidden="1" x14ac:dyDescent="0.2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3" t="s">
        <v>8315</v>
      </c>
      <c r="R392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60" hidden="1" x14ac:dyDescent="0.2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3" t="s">
        <v>8315</v>
      </c>
      <c r="R3924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60" hidden="1" x14ac:dyDescent="0.2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3" t="s">
        <v>8315</v>
      </c>
      <c r="R3925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5" hidden="1" x14ac:dyDescent="0.2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3" t="s">
        <v>8315</v>
      </c>
      <c r="R3926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5" hidden="1" x14ac:dyDescent="0.2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3" t="s">
        <v>8315</v>
      </c>
      <c r="R3927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45" hidden="1" x14ac:dyDescent="0.2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3" t="s">
        <v>8315</v>
      </c>
      <c r="R3928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60" hidden="1" x14ac:dyDescent="0.2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3" t="s">
        <v>8315</v>
      </c>
      <c r="R3929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60" hidden="1" x14ac:dyDescent="0.2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3" t="s">
        <v>8315</v>
      </c>
      <c r="R3930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60" hidden="1" x14ac:dyDescent="0.2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3" t="s">
        <v>8315</v>
      </c>
      <c r="R3931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60" hidden="1" x14ac:dyDescent="0.2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3" t="s">
        <v>8315</v>
      </c>
      <c r="R3932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60" hidden="1" x14ac:dyDescent="0.2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3" t="s">
        <v>8315</v>
      </c>
      <c r="R393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60" hidden="1" x14ac:dyDescent="0.2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3" t="s">
        <v>8315</v>
      </c>
      <c r="R3934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60" hidden="1" x14ac:dyDescent="0.2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3" t="s">
        <v>8315</v>
      </c>
      <c r="R3935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5" hidden="1" x14ac:dyDescent="0.2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3" t="s">
        <v>8315</v>
      </c>
      <c r="R3936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60" hidden="1" x14ac:dyDescent="0.2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3" t="s">
        <v>8315</v>
      </c>
      <c r="R3937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60" hidden="1" x14ac:dyDescent="0.2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3" t="s">
        <v>8315</v>
      </c>
      <c r="R3938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5" hidden="1" x14ac:dyDescent="0.2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3" t="s">
        <v>8315</v>
      </c>
      <c r="R3939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60" hidden="1" x14ac:dyDescent="0.2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3" t="s">
        <v>8315</v>
      </c>
      <c r="R3940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60" hidden="1" x14ac:dyDescent="0.2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3" t="s">
        <v>8315</v>
      </c>
      <c r="R3941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60" hidden="1" x14ac:dyDescent="0.2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3" t="s">
        <v>8315</v>
      </c>
      <c r="R3942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75" hidden="1" x14ac:dyDescent="0.2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3" t="s">
        <v>8315</v>
      </c>
      <c r="R394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5" hidden="1" x14ac:dyDescent="0.2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3" t="s">
        <v>8315</v>
      </c>
      <c r="R3944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5" hidden="1" x14ac:dyDescent="0.2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3" t="s">
        <v>8315</v>
      </c>
      <c r="R3945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60" hidden="1" x14ac:dyDescent="0.2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3" t="s">
        <v>8315</v>
      </c>
      <c r="R3946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60" hidden="1" x14ac:dyDescent="0.2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3" t="s">
        <v>8315</v>
      </c>
      <c r="R3947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30" hidden="1" x14ac:dyDescent="0.2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3" t="s">
        <v>8315</v>
      </c>
      <c r="R3948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60" hidden="1" x14ac:dyDescent="0.2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3" t="s">
        <v>8315</v>
      </c>
      <c r="R3949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60" hidden="1" x14ac:dyDescent="0.2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3" t="s">
        <v>8315</v>
      </c>
      <c r="R3950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60" hidden="1" x14ac:dyDescent="0.2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3" t="s">
        <v>8315</v>
      </c>
      <c r="R3951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60" hidden="1" x14ac:dyDescent="0.2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3" t="s">
        <v>8315</v>
      </c>
      <c r="R3952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60" hidden="1" x14ac:dyDescent="0.2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3" t="s">
        <v>8315</v>
      </c>
      <c r="R395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60" hidden="1" x14ac:dyDescent="0.2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3" t="s">
        <v>8315</v>
      </c>
      <c r="R3954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5" hidden="1" x14ac:dyDescent="0.2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3" t="s">
        <v>8315</v>
      </c>
      <c r="R3955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60" hidden="1" x14ac:dyDescent="0.2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3" t="s">
        <v>8315</v>
      </c>
      <c r="R3956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60" hidden="1" x14ac:dyDescent="0.2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3" t="s">
        <v>8315</v>
      </c>
      <c r="R3957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60" hidden="1" x14ac:dyDescent="0.2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3" t="s">
        <v>8315</v>
      </c>
      <c r="R3958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5" hidden="1" x14ac:dyDescent="0.2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3" t="s">
        <v>8315</v>
      </c>
      <c r="R3959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60" hidden="1" x14ac:dyDescent="0.2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3" t="s">
        <v>8315</v>
      </c>
      <c r="R3960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60" hidden="1" x14ac:dyDescent="0.2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3" t="s">
        <v>8315</v>
      </c>
      <c r="R3961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60" hidden="1" x14ac:dyDescent="0.2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3" t="s">
        <v>8315</v>
      </c>
      <c r="R3962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60" hidden="1" x14ac:dyDescent="0.2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3" t="s">
        <v>8315</v>
      </c>
      <c r="R396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60" hidden="1" x14ac:dyDescent="0.2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3" t="s">
        <v>8315</v>
      </c>
      <c r="R3964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60" hidden="1" x14ac:dyDescent="0.2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3" t="s">
        <v>8315</v>
      </c>
      <c r="R3965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5" hidden="1" x14ac:dyDescent="0.2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3" t="s">
        <v>8315</v>
      </c>
      <c r="R3966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60" hidden="1" x14ac:dyDescent="0.2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3" t="s">
        <v>8315</v>
      </c>
      <c r="R3967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60" hidden="1" x14ac:dyDescent="0.2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3" t="s">
        <v>8315</v>
      </c>
      <c r="R3968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60" hidden="1" x14ac:dyDescent="0.2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3" t="s">
        <v>8315</v>
      </c>
      <c r="R3969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5" hidden="1" x14ac:dyDescent="0.2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3" t="s">
        <v>8315</v>
      </c>
      <c r="R3970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60" hidden="1" x14ac:dyDescent="0.2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3" t="s">
        <v>8315</v>
      </c>
      <c r="R3971" t="s">
        <v>8316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60" hidden="1" x14ac:dyDescent="0.2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3" t="s">
        <v>8315</v>
      </c>
      <c r="R3972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60" hidden="1" x14ac:dyDescent="0.2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3" t="s">
        <v>8315</v>
      </c>
      <c r="R397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45" hidden="1" x14ac:dyDescent="0.2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3" t="s">
        <v>8315</v>
      </c>
      <c r="R3974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60" hidden="1" x14ac:dyDescent="0.2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3" t="s">
        <v>8315</v>
      </c>
      <c r="R3975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60" hidden="1" x14ac:dyDescent="0.2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3" t="s">
        <v>8315</v>
      </c>
      <c r="R3976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60" hidden="1" x14ac:dyDescent="0.2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3" t="s">
        <v>8315</v>
      </c>
      <c r="R3977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60" hidden="1" x14ac:dyDescent="0.2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3" t="s">
        <v>8315</v>
      </c>
      <c r="R3978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60" hidden="1" x14ac:dyDescent="0.2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3" t="s">
        <v>8315</v>
      </c>
      <c r="R3979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60" hidden="1" x14ac:dyDescent="0.2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3" t="s">
        <v>8315</v>
      </c>
      <c r="R3980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60" hidden="1" x14ac:dyDescent="0.2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3" t="s">
        <v>8315</v>
      </c>
      <c r="R3981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60" hidden="1" x14ac:dyDescent="0.2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3" t="s">
        <v>8315</v>
      </c>
      <c r="R3982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45" hidden="1" x14ac:dyDescent="0.2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3" t="s">
        <v>8315</v>
      </c>
      <c r="R398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60" hidden="1" x14ac:dyDescent="0.2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3" t="s">
        <v>8315</v>
      </c>
      <c r="R3984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60" hidden="1" x14ac:dyDescent="0.2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3" t="s">
        <v>8315</v>
      </c>
      <c r="R3985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60" hidden="1" x14ac:dyDescent="0.2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3" t="s">
        <v>8315</v>
      </c>
      <c r="R3986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60" hidden="1" x14ac:dyDescent="0.2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3" t="s">
        <v>8315</v>
      </c>
      <c r="R3987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60" hidden="1" x14ac:dyDescent="0.2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3" t="s">
        <v>8315</v>
      </c>
      <c r="R3988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5" hidden="1" x14ac:dyDescent="0.2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3" t="s">
        <v>8315</v>
      </c>
      <c r="R3989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30" hidden="1" x14ac:dyDescent="0.2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3" t="s">
        <v>8315</v>
      </c>
      <c r="R3990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60" hidden="1" x14ac:dyDescent="0.2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3" t="s">
        <v>8315</v>
      </c>
      <c r="R3991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5" hidden="1" x14ac:dyDescent="0.2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3" t="s">
        <v>8315</v>
      </c>
      <c r="R3992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30" hidden="1" x14ac:dyDescent="0.2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3" t="s">
        <v>8315</v>
      </c>
      <c r="R399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5" hidden="1" x14ac:dyDescent="0.2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3" t="s">
        <v>8315</v>
      </c>
      <c r="R3994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5" hidden="1" x14ac:dyDescent="0.2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3" t="s">
        <v>8315</v>
      </c>
      <c r="R3995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45" hidden="1" x14ac:dyDescent="0.2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3" t="s">
        <v>8315</v>
      </c>
      <c r="R3996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60" hidden="1" x14ac:dyDescent="0.2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3" t="s">
        <v>8315</v>
      </c>
      <c r="R3997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5" hidden="1" x14ac:dyDescent="0.2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3" t="s">
        <v>8315</v>
      </c>
      <c r="R3998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60" hidden="1" x14ac:dyDescent="0.2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3" t="s">
        <v>8315</v>
      </c>
      <c r="R3999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5" hidden="1" x14ac:dyDescent="0.2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3" t="s">
        <v>8315</v>
      </c>
      <c r="R4000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5" hidden="1" x14ac:dyDescent="0.2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3" t="s">
        <v>8315</v>
      </c>
      <c r="R4001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t="30" hidden="1" x14ac:dyDescent="0.2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3" t="s">
        <v>8315</v>
      </c>
      <c r="R4002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60" hidden="1" x14ac:dyDescent="0.2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3" t="s">
        <v>8315</v>
      </c>
      <c r="R400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60" hidden="1" x14ac:dyDescent="0.2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3" t="s">
        <v>8315</v>
      </c>
      <c r="R4004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5" hidden="1" x14ac:dyDescent="0.2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3" t="s">
        <v>8315</v>
      </c>
      <c r="R4005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hidden="1" x14ac:dyDescent="0.2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3" t="s">
        <v>8315</v>
      </c>
      <c r="R4006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5" hidden="1" x14ac:dyDescent="0.2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3" t="s">
        <v>8315</v>
      </c>
      <c r="R4007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60" hidden="1" x14ac:dyDescent="0.2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3" t="s">
        <v>8315</v>
      </c>
      <c r="R4008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5" hidden="1" x14ac:dyDescent="0.2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3" t="s">
        <v>8315</v>
      </c>
      <c r="R4009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60" hidden="1" x14ac:dyDescent="0.2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3" t="s">
        <v>8315</v>
      </c>
      <c r="R4010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5" hidden="1" x14ac:dyDescent="0.2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3" t="s">
        <v>8315</v>
      </c>
      <c r="R4011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5" hidden="1" x14ac:dyDescent="0.2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3" t="s">
        <v>8315</v>
      </c>
      <c r="R4012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60" hidden="1" x14ac:dyDescent="0.2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3" t="s">
        <v>8315</v>
      </c>
      <c r="R40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60" hidden="1" x14ac:dyDescent="0.2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3" t="s">
        <v>8315</v>
      </c>
      <c r="R4014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60" hidden="1" x14ac:dyDescent="0.2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3" t="s">
        <v>8315</v>
      </c>
      <c r="R4015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60" hidden="1" x14ac:dyDescent="0.2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3" t="s">
        <v>8315</v>
      </c>
      <c r="R4016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60" hidden="1" x14ac:dyDescent="0.2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3" t="s">
        <v>8315</v>
      </c>
      <c r="R4017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60" hidden="1" x14ac:dyDescent="0.2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3" t="s">
        <v>8315</v>
      </c>
      <c r="R4018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60" hidden="1" x14ac:dyDescent="0.2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3" t="s">
        <v>8315</v>
      </c>
      <c r="R4019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30" hidden="1" x14ac:dyDescent="0.2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3" t="s">
        <v>8315</v>
      </c>
      <c r="R4020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60" hidden="1" x14ac:dyDescent="0.2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3" t="s">
        <v>8315</v>
      </c>
      <c r="R4021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60" hidden="1" x14ac:dyDescent="0.2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3" t="s">
        <v>8315</v>
      </c>
      <c r="R4022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5" hidden="1" x14ac:dyDescent="0.2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3" t="s">
        <v>8315</v>
      </c>
      <c r="R402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30" hidden="1" x14ac:dyDescent="0.2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3" t="s">
        <v>8315</v>
      </c>
      <c r="R4024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5" hidden="1" x14ac:dyDescent="0.2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3" t="s">
        <v>8315</v>
      </c>
      <c r="R4025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60" hidden="1" x14ac:dyDescent="0.2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3" t="s">
        <v>8315</v>
      </c>
      <c r="R4026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60" hidden="1" x14ac:dyDescent="0.2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3" t="s">
        <v>8315</v>
      </c>
      <c r="R4027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5" hidden="1" x14ac:dyDescent="0.2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3" t="s">
        <v>8315</v>
      </c>
      <c r="R4028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60" hidden="1" x14ac:dyDescent="0.2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3" t="s">
        <v>8315</v>
      </c>
      <c r="R4029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5" hidden="1" x14ac:dyDescent="0.2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3" t="s">
        <v>8315</v>
      </c>
      <c r="R4030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5" hidden="1" x14ac:dyDescent="0.2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3" t="s">
        <v>8315</v>
      </c>
      <c r="R4031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60" hidden="1" x14ac:dyDescent="0.2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3" t="s">
        <v>8315</v>
      </c>
      <c r="R4032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60" hidden="1" x14ac:dyDescent="0.2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3" t="s">
        <v>8315</v>
      </c>
      <c r="R403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60" hidden="1" x14ac:dyDescent="0.2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3" t="s">
        <v>8315</v>
      </c>
      <c r="R4034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5" hidden="1" x14ac:dyDescent="0.2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3" t="s">
        <v>8315</v>
      </c>
      <c r="R4035" t="s">
        <v>8316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60" hidden="1" x14ac:dyDescent="0.2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3" t="s">
        <v>8315</v>
      </c>
      <c r="R4036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30" hidden="1" x14ac:dyDescent="0.2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3" t="s">
        <v>8315</v>
      </c>
      <c r="R4037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5" hidden="1" x14ac:dyDescent="0.2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3" t="s">
        <v>8315</v>
      </c>
      <c r="R4038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60" hidden="1" x14ac:dyDescent="0.2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3" t="s">
        <v>8315</v>
      </c>
      <c r="R4039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5" hidden="1" x14ac:dyDescent="0.2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3" t="s">
        <v>8315</v>
      </c>
      <c r="R4040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45" hidden="1" x14ac:dyDescent="0.2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3" t="s">
        <v>8315</v>
      </c>
      <c r="R4041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5" hidden="1" x14ac:dyDescent="0.2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3" t="s">
        <v>8315</v>
      </c>
      <c r="R4042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45" hidden="1" x14ac:dyDescent="0.2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3" t="s">
        <v>8315</v>
      </c>
      <c r="R404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60" hidden="1" x14ac:dyDescent="0.2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3" t="s">
        <v>8315</v>
      </c>
      <c r="R4044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5" hidden="1" x14ac:dyDescent="0.2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3" t="s">
        <v>8315</v>
      </c>
      <c r="R4045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60" hidden="1" x14ac:dyDescent="0.2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3" t="s">
        <v>8315</v>
      </c>
      <c r="R4046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60" hidden="1" x14ac:dyDescent="0.2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3" t="s">
        <v>8315</v>
      </c>
      <c r="R4047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60" hidden="1" x14ac:dyDescent="0.2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3" t="s">
        <v>8315</v>
      </c>
      <c r="R4048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5" hidden="1" x14ac:dyDescent="0.2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3" t="s">
        <v>8315</v>
      </c>
      <c r="R4049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60" hidden="1" x14ac:dyDescent="0.2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3" t="s">
        <v>8315</v>
      </c>
      <c r="R4050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60" hidden="1" x14ac:dyDescent="0.2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3" t="s">
        <v>8315</v>
      </c>
      <c r="R4051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60" hidden="1" x14ac:dyDescent="0.2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3" t="s">
        <v>8315</v>
      </c>
      <c r="R4052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5" hidden="1" x14ac:dyDescent="0.2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3" t="s">
        <v>8315</v>
      </c>
      <c r="R405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60" hidden="1" x14ac:dyDescent="0.2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3" t="s">
        <v>8315</v>
      </c>
      <c r="R4054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60" hidden="1" x14ac:dyDescent="0.2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3" t="s">
        <v>8315</v>
      </c>
      <c r="R4055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5" hidden="1" x14ac:dyDescent="0.2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3" t="s">
        <v>8315</v>
      </c>
      <c r="R4056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60" hidden="1" x14ac:dyDescent="0.2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3" t="s">
        <v>8315</v>
      </c>
      <c r="R4057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60" hidden="1" x14ac:dyDescent="0.2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3" t="s">
        <v>8315</v>
      </c>
      <c r="R4058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60" hidden="1" x14ac:dyDescent="0.2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3" t="s">
        <v>8315</v>
      </c>
      <c r="R4059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5" hidden="1" x14ac:dyDescent="0.2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3" t="s">
        <v>8315</v>
      </c>
      <c r="R4060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5" hidden="1" x14ac:dyDescent="0.2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3" t="s">
        <v>8315</v>
      </c>
      <c r="R4061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60" hidden="1" x14ac:dyDescent="0.2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3" t="s">
        <v>8315</v>
      </c>
      <c r="R4062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45" hidden="1" x14ac:dyDescent="0.2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3" t="s">
        <v>8315</v>
      </c>
      <c r="R406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60" hidden="1" x14ac:dyDescent="0.2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3" t="s">
        <v>8315</v>
      </c>
      <c r="R4064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60" hidden="1" x14ac:dyDescent="0.2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3" t="s">
        <v>8315</v>
      </c>
      <c r="R4065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60" hidden="1" x14ac:dyDescent="0.2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3" t="s">
        <v>8315</v>
      </c>
      <c r="R4066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45" hidden="1" x14ac:dyDescent="0.2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3" t="s">
        <v>8315</v>
      </c>
      <c r="R4067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60" hidden="1" x14ac:dyDescent="0.2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3" t="s">
        <v>8315</v>
      </c>
      <c r="R4068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60" hidden="1" x14ac:dyDescent="0.2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3" t="s">
        <v>8315</v>
      </c>
      <c r="R4069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45" hidden="1" x14ac:dyDescent="0.2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3" t="s">
        <v>8315</v>
      </c>
      <c r="R4070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5" hidden="1" x14ac:dyDescent="0.2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3" t="s">
        <v>8315</v>
      </c>
      <c r="R4071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45" hidden="1" x14ac:dyDescent="0.2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3" t="s">
        <v>8315</v>
      </c>
      <c r="R4072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60" hidden="1" x14ac:dyDescent="0.2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3" t="s">
        <v>8315</v>
      </c>
      <c r="R407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60" hidden="1" x14ac:dyDescent="0.2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3" t="s">
        <v>8315</v>
      </c>
      <c r="R4074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5" hidden="1" x14ac:dyDescent="0.2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3" t="s">
        <v>8315</v>
      </c>
      <c r="R4075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60" hidden="1" x14ac:dyDescent="0.2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3" t="s">
        <v>8315</v>
      </c>
      <c r="R4076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60" hidden="1" x14ac:dyDescent="0.2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3" t="s">
        <v>8315</v>
      </c>
      <c r="R4077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5" hidden="1" x14ac:dyDescent="0.2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3" t="s">
        <v>8315</v>
      </c>
      <c r="R4078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60" hidden="1" x14ac:dyDescent="0.2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3" t="s">
        <v>8315</v>
      </c>
      <c r="R4079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60" hidden="1" x14ac:dyDescent="0.2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3" t="s">
        <v>8315</v>
      </c>
      <c r="R4080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60" hidden="1" x14ac:dyDescent="0.2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3" t="s">
        <v>8315</v>
      </c>
      <c r="R4081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60" hidden="1" x14ac:dyDescent="0.2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3" t="s">
        <v>8315</v>
      </c>
      <c r="R4082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5" hidden="1" x14ac:dyDescent="0.2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3" t="s">
        <v>8315</v>
      </c>
      <c r="R408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60" hidden="1" x14ac:dyDescent="0.2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3" t="s">
        <v>8315</v>
      </c>
      <c r="R4084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60" hidden="1" x14ac:dyDescent="0.2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3" t="s">
        <v>8315</v>
      </c>
      <c r="R4085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60" hidden="1" x14ac:dyDescent="0.2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3" t="s">
        <v>8315</v>
      </c>
      <c r="R4086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60" hidden="1" x14ac:dyDescent="0.2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3" t="s">
        <v>8315</v>
      </c>
      <c r="R4087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60" hidden="1" x14ac:dyDescent="0.2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3" t="s">
        <v>8315</v>
      </c>
      <c r="R4088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hidden="1" x14ac:dyDescent="0.2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3" t="s">
        <v>8315</v>
      </c>
      <c r="R4089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5" hidden="1" x14ac:dyDescent="0.2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3" t="s">
        <v>8315</v>
      </c>
      <c r="R4090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60" hidden="1" x14ac:dyDescent="0.2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3" t="s">
        <v>8315</v>
      </c>
      <c r="R4091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5" hidden="1" x14ac:dyDescent="0.2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3" t="s">
        <v>8315</v>
      </c>
      <c r="R4092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60" hidden="1" x14ac:dyDescent="0.2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3" t="s">
        <v>8315</v>
      </c>
      <c r="R409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5" hidden="1" x14ac:dyDescent="0.2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3" t="s">
        <v>8315</v>
      </c>
      <c r="R4094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60" hidden="1" x14ac:dyDescent="0.2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3" t="s">
        <v>8315</v>
      </c>
      <c r="R4095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5" hidden="1" x14ac:dyDescent="0.2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3" t="s">
        <v>8315</v>
      </c>
      <c r="R4096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45" hidden="1" x14ac:dyDescent="0.2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3" t="s">
        <v>8315</v>
      </c>
      <c r="R4097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5" hidden="1" x14ac:dyDescent="0.2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3" t="s">
        <v>8315</v>
      </c>
      <c r="R4098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60" hidden="1" x14ac:dyDescent="0.2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3" t="s">
        <v>8315</v>
      </c>
      <c r="R4099" t="s">
        <v>8316</v>
      </c>
      <c r="S4099" s="17">
        <f t="shared" ref="S4099:S4115" si="193">(((J4099/60)/60)/24)+DATE(1970,1,1)</f>
        <v>42344.824502314819</v>
      </c>
      <c r="T4099" s="17">
        <f t="shared" ref="T4099:T4115" si="194">(((I4099/60)/60)/24)+DATE(1970,1,1)</f>
        <v>42400.996527777781</v>
      </c>
    </row>
    <row r="4100" spans="1:20" ht="45" hidden="1" x14ac:dyDescent="0.2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3" t="s">
        <v>8315</v>
      </c>
      <c r="R4100" t="s">
        <v>8316</v>
      </c>
      <c r="S4100" s="17">
        <f t="shared" si="193"/>
        <v>42495.722187499996</v>
      </c>
      <c r="T4100" s="17">
        <f t="shared" si="194"/>
        <v>42525.722187499996</v>
      </c>
    </row>
    <row r="4101" spans="1:20" ht="60" hidden="1" x14ac:dyDescent="0.2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3" t="s">
        <v>8315</v>
      </c>
      <c r="R4101" t="s">
        <v>8316</v>
      </c>
      <c r="S4101" s="17">
        <f t="shared" si="193"/>
        <v>42570.850381944445</v>
      </c>
      <c r="T4101" s="17">
        <f t="shared" si="194"/>
        <v>42615.850381944445</v>
      </c>
    </row>
    <row r="4102" spans="1:20" ht="45" hidden="1" x14ac:dyDescent="0.2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3" t="s">
        <v>8315</v>
      </c>
      <c r="R4102" t="s">
        <v>8316</v>
      </c>
      <c r="S4102" s="17">
        <f t="shared" si="193"/>
        <v>41927.124884259261</v>
      </c>
      <c r="T4102" s="17">
        <f t="shared" si="194"/>
        <v>41937.124884259261</v>
      </c>
    </row>
    <row r="4103" spans="1:20" ht="60" hidden="1" x14ac:dyDescent="0.2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3" t="s">
        <v>8315</v>
      </c>
      <c r="R4103" t="s">
        <v>8316</v>
      </c>
      <c r="S4103" s="17">
        <f t="shared" si="193"/>
        <v>42730.903726851851</v>
      </c>
      <c r="T4103" s="17">
        <f t="shared" si="194"/>
        <v>42760.903726851851</v>
      </c>
    </row>
    <row r="4104" spans="1:20" ht="45" hidden="1" x14ac:dyDescent="0.2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3" t="s">
        <v>8315</v>
      </c>
      <c r="R4104" t="s">
        <v>8316</v>
      </c>
      <c r="S4104" s="17">
        <f t="shared" si="193"/>
        <v>42475.848067129627</v>
      </c>
      <c r="T4104" s="17">
        <f t="shared" si="194"/>
        <v>42505.848067129627</v>
      </c>
    </row>
    <row r="4105" spans="1:20" ht="45" hidden="1" x14ac:dyDescent="0.2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3" t="s">
        <v>8315</v>
      </c>
      <c r="R4105" t="s">
        <v>8316</v>
      </c>
      <c r="S4105" s="17">
        <f t="shared" si="193"/>
        <v>42188.83293981482</v>
      </c>
      <c r="T4105" s="17">
        <f t="shared" si="194"/>
        <v>42242.772222222222</v>
      </c>
    </row>
    <row r="4106" spans="1:20" ht="45" hidden="1" x14ac:dyDescent="0.2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3" t="s">
        <v>8315</v>
      </c>
      <c r="R4106" t="s">
        <v>8316</v>
      </c>
      <c r="S4106" s="17">
        <f t="shared" si="193"/>
        <v>42640.278171296297</v>
      </c>
      <c r="T4106" s="17">
        <f t="shared" si="194"/>
        <v>42670.278171296297</v>
      </c>
    </row>
    <row r="4107" spans="1:20" ht="60" hidden="1" x14ac:dyDescent="0.2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3" t="s">
        <v>8315</v>
      </c>
      <c r="R4107" t="s">
        <v>8316</v>
      </c>
      <c r="S4107" s="17">
        <f t="shared" si="193"/>
        <v>42697.010520833333</v>
      </c>
      <c r="T4107" s="17">
        <f t="shared" si="194"/>
        <v>42730.010520833333</v>
      </c>
    </row>
    <row r="4108" spans="1:20" ht="60" hidden="1" x14ac:dyDescent="0.2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3" t="s">
        <v>8315</v>
      </c>
      <c r="R4108" t="s">
        <v>8316</v>
      </c>
      <c r="S4108" s="17">
        <f t="shared" si="193"/>
        <v>42053.049375000002</v>
      </c>
      <c r="T4108" s="17">
        <f t="shared" si="194"/>
        <v>42096.041666666672</v>
      </c>
    </row>
    <row r="4109" spans="1:20" ht="60" hidden="1" x14ac:dyDescent="0.2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3" t="s">
        <v>8315</v>
      </c>
      <c r="R4109" t="s">
        <v>8316</v>
      </c>
      <c r="S4109" s="17">
        <f t="shared" si="193"/>
        <v>41883.916678240741</v>
      </c>
      <c r="T4109" s="17">
        <f t="shared" si="194"/>
        <v>41906.916678240741</v>
      </c>
    </row>
    <row r="4110" spans="1:20" ht="45" hidden="1" x14ac:dyDescent="0.2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3" t="s">
        <v>8315</v>
      </c>
      <c r="R4110" t="s">
        <v>8316</v>
      </c>
      <c r="S4110" s="17">
        <f t="shared" si="193"/>
        <v>42767.031678240746</v>
      </c>
      <c r="T4110" s="17">
        <f t="shared" si="194"/>
        <v>42797.208333333328</v>
      </c>
    </row>
    <row r="4111" spans="1:20" ht="45" hidden="1" x14ac:dyDescent="0.2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3" t="s">
        <v>8315</v>
      </c>
      <c r="R4111" t="s">
        <v>8316</v>
      </c>
      <c r="S4111" s="17">
        <f t="shared" si="193"/>
        <v>42307.539398148147</v>
      </c>
      <c r="T4111" s="17">
        <f t="shared" si="194"/>
        <v>42337.581064814818</v>
      </c>
    </row>
    <row r="4112" spans="1:20" ht="60" hidden="1" x14ac:dyDescent="0.2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3" t="s">
        <v>8315</v>
      </c>
      <c r="R4112" t="s">
        <v>8316</v>
      </c>
      <c r="S4112" s="17">
        <f t="shared" si="193"/>
        <v>42512.626747685179</v>
      </c>
      <c r="T4112" s="17">
        <f t="shared" si="194"/>
        <v>42572.626747685179</v>
      </c>
    </row>
    <row r="4113" spans="1:20" ht="45" hidden="1" x14ac:dyDescent="0.2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3" t="s">
        <v>8315</v>
      </c>
      <c r="R4113" t="s">
        <v>8316</v>
      </c>
      <c r="S4113" s="17">
        <f t="shared" si="193"/>
        <v>42029.135879629626</v>
      </c>
      <c r="T4113" s="17">
        <f t="shared" si="194"/>
        <v>42059.135879629626</v>
      </c>
    </row>
    <row r="4114" spans="1:20" ht="60" hidden="1" x14ac:dyDescent="0.2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3" t="s">
        <v>8315</v>
      </c>
      <c r="R4114" t="s">
        <v>8316</v>
      </c>
      <c r="S4114" s="17">
        <f t="shared" si="193"/>
        <v>42400.946597222224</v>
      </c>
      <c r="T4114" s="17">
        <f t="shared" si="194"/>
        <v>42428</v>
      </c>
    </row>
    <row r="4115" spans="1:20" ht="60" hidden="1" x14ac:dyDescent="0.2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3" t="s">
        <v>8315</v>
      </c>
      <c r="R4115" t="s">
        <v>8316</v>
      </c>
      <c r="S4115" s="17">
        <f t="shared" si="193"/>
        <v>42358.573182870372</v>
      </c>
      <c r="T4115" s="17">
        <f t="shared" si="194"/>
        <v>42377.273611111115</v>
      </c>
    </row>
  </sheetData>
  <autoFilter ref="A1:T4115" xr:uid="{1FABE5F9-38E3-4078-9A69-AFAABF04164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" priority="3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8CF40-570E-49DC-93C4-5CAD0DF08397}">
  <dimension ref="A1:T251"/>
  <sheetViews>
    <sheetView workbookViewId="0">
      <selection activeCell="I2" sqref="I2"/>
    </sheetView>
  </sheetViews>
  <sheetFormatPr defaultRowHeight="15" x14ac:dyDescent="0.25"/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1" t="s">
        <v>8365</v>
      </c>
      <c r="T1" s="16" t="s">
        <v>8366</v>
      </c>
    </row>
    <row r="2" spans="1:20" ht="255" x14ac:dyDescent="0.2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225" x14ac:dyDescent="0.2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315" x14ac:dyDescent="0.2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270" x14ac:dyDescent="0.2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270" x14ac:dyDescent="0.2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285" x14ac:dyDescent="0.2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240" x14ac:dyDescent="0.2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285" x14ac:dyDescent="0.2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225" x14ac:dyDescent="0.2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300" x14ac:dyDescent="0.2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40" x14ac:dyDescent="0.2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85" x14ac:dyDescent="0.2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85" x14ac:dyDescent="0.2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70" x14ac:dyDescent="0.2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315" x14ac:dyDescent="0.2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85" x14ac:dyDescent="0.2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85" x14ac:dyDescent="0.2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85" x14ac:dyDescent="0.2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40" x14ac:dyDescent="0.2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65" x14ac:dyDescent="0.2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300" x14ac:dyDescent="0.2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70" x14ac:dyDescent="0.2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270" x14ac:dyDescent="0.2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70" x14ac:dyDescent="0.2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40" x14ac:dyDescent="0.2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25" x14ac:dyDescent="0.2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300" x14ac:dyDescent="0.2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85" x14ac:dyDescent="0.2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85" x14ac:dyDescent="0.2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85" x14ac:dyDescent="0.2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180" x14ac:dyDescent="0.2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95" x14ac:dyDescent="0.2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270" x14ac:dyDescent="0.2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70" x14ac:dyDescent="0.2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70" x14ac:dyDescent="0.2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40" x14ac:dyDescent="0.2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85" x14ac:dyDescent="0.2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285" x14ac:dyDescent="0.2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255" x14ac:dyDescent="0.2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90" x14ac:dyDescent="0.2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5" x14ac:dyDescent="0.2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85" x14ac:dyDescent="0.2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165" x14ac:dyDescent="0.2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270" x14ac:dyDescent="0.2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70" x14ac:dyDescent="0.2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85" x14ac:dyDescent="0.2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315" x14ac:dyDescent="0.2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300" x14ac:dyDescent="0.2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25" x14ac:dyDescent="0.2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70" x14ac:dyDescent="0.2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25" x14ac:dyDescent="0.2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300" x14ac:dyDescent="0.2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300" x14ac:dyDescent="0.2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85" x14ac:dyDescent="0.2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70" x14ac:dyDescent="0.2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85" x14ac:dyDescent="0.2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70" x14ac:dyDescent="0.2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70" x14ac:dyDescent="0.2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55" x14ac:dyDescent="0.2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40" x14ac:dyDescent="0.2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25" x14ac:dyDescent="0.2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225" x14ac:dyDescent="0.2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300" x14ac:dyDescent="0.2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270" x14ac:dyDescent="0.2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70" x14ac:dyDescent="0.2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10" x14ac:dyDescent="0.2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285" x14ac:dyDescent="0.2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10" x14ac:dyDescent="0.2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85" x14ac:dyDescent="0.2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40" x14ac:dyDescent="0.2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85" x14ac:dyDescent="0.2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95" x14ac:dyDescent="0.2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70" x14ac:dyDescent="0.2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25" x14ac:dyDescent="0.2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5" x14ac:dyDescent="0.2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85" x14ac:dyDescent="0.2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300" x14ac:dyDescent="0.2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300" x14ac:dyDescent="0.2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55" x14ac:dyDescent="0.2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55" x14ac:dyDescent="0.2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25" x14ac:dyDescent="0.2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300" x14ac:dyDescent="0.2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5" x14ac:dyDescent="0.2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70" x14ac:dyDescent="0.2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95" x14ac:dyDescent="0.2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165" x14ac:dyDescent="0.2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300" x14ac:dyDescent="0.2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300" x14ac:dyDescent="0.2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300" x14ac:dyDescent="0.2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225" x14ac:dyDescent="0.2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285" x14ac:dyDescent="0.2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60" x14ac:dyDescent="0.2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50" x14ac:dyDescent="0.2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85" x14ac:dyDescent="0.2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70" x14ac:dyDescent="0.2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5" x14ac:dyDescent="0.2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85" x14ac:dyDescent="0.2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25" x14ac:dyDescent="0.2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85" x14ac:dyDescent="0.2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80" x14ac:dyDescent="0.2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85" x14ac:dyDescent="0.2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300" x14ac:dyDescent="0.2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270" x14ac:dyDescent="0.2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85" x14ac:dyDescent="0.2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40" x14ac:dyDescent="0.2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25" x14ac:dyDescent="0.2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10" x14ac:dyDescent="0.2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70" x14ac:dyDescent="0.2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300" x14ac:dyDescent="0.2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5" x14ac:dyDescent="0.2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10" x14ac:dyDescent="0.2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300" x14ac:dyDescent="0.2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40" x14ac:dyDescent="0.2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70" x14ac:dyDescent="0.2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40" x14ac:dyDescent="0.2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40" x14ac:dyDescent="0.2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25" x14ac:dyDescent="0.2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70" x14ac:dyDescent="0.2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70" x14ac:dyDescent="0.2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40" x14ac:dyDescent="0.2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300" x14ac:dyDescent="0.2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70" x14ac:dyDescent="0.2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70" x14ac:dyDescent="0.2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70" x14ac:dyDescent="0.2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55" x14ac:dyDescent="0.2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70" x14ac:dyDescent="0.2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300" x14ac:dyDescent="0.2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70" x14ac:dyDescent="0.2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315" x14ac:dyDescent="0.2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85" x14ac:dyDescent="0.2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85" x14ac:dyDescent="0.2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25" x14ac:dyDescent="0.2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25" x14ac:dyDescent="0.2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85" x14ac:dyDescent="0.2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70" x14ac:dyDescent="0.2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65" x14ac:dyDescent="0.2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55" x14ac:dyDescent="0.2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70" x14ac:dyDescent="0.2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300" x14ac:dyDescent="0.2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70" x14ac:dyDescent="0.2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70" x14ac:dyDescent="0.2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300" x14ac:dyDescent="0.2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25" x14ac:dyDescent="0.2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85" x14ac:dyDescent="0.2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300" x14ac:dyDescent="0.2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85" x14ac:dyDescent="0.2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25" x14ac:dyDescent="0.2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85" x14ac:dyDescent="0.2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300" x14ac:dyDescent="0.2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55" x14ac:dyDescent="0.2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25" x14ac:dyDescent="0.2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85" x14ac:dyDescent="0.2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300" x14ac:dyDescent="0.2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85" x14ac:dyDescent="0.2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10" x14ac:dyDescent="0.2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300" x14ac:dyDescent="0.2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300" x14ac:dyDescent="0.2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285" x14ac:dyDescent="0.2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85" x14ac:dyDescent="0.2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85" x14ac:dyDescent="0.2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300" x14ac:dyDescent="0.2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10" x14ac:dyDescent="0.2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85" x14ac:dyDescent="0.2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85" x14ac:dyDescent="0.2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35" x14ac:dyDescent="0.2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85" x14ac:dyDescent="0.2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50" x14ac:dyDescent="0.2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10" x14ac:dyDescent="0.2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40" x14ac:dyDescent="0.2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10" x14ac:dyDescent="0.2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70" x14ac:dyDescent="0.2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95" x14ac:dyDescent="0.2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40" x14ac:dyDescent="0.2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5" x14ac:dyDescent="0.2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70" x14ac:dyDescent="0.2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25" x14ac:dyDescent="0.2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5" x14ac:dyDescent="0.2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55" x14ac:dyDescent="0.2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300" x14ac:dyDescent="0.2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70" x14ac:dyDescent="0.2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25" x14ac:dyDescent="0.2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300" x14ac:dyDescent="0.2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300" x14ac:dyDescent="0.2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85" x14ac:dyDescent="0.2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70" x14ac:dyDescent="0.2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85" x14ac:dyDescent="0.2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55" x14ac:dyDescent="0.2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10" x14ac:dyDescent="0.2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65" x14ac:dyDescent="0.2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25" x14ac:dyDescent="0.2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85" x14ac:dyDescent="0.2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25" x14ac:dyDescent="0.2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70" x14ac:dyDescent="0.2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40" x14ac:dyDescent="0.2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85" x14ac:dyDescent="0.2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25" x14ac:dyDescent="0.2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300" x14ac:dyDescent="0.2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70" x14ac:dyDescent="0.2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55" x14ac:dyDescent="0.2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65" x14ac:dyDescent="0.2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85" x14ac:dyDescent="0.2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300" x14ac:dyDescent="0.2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55" x14ac:dyDescent="0.2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95" x14ac:dyDescent="0.2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70" x14ac:dyDescent="0.2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300" x14ac:dyDescent="0.2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85" x14ac:dyDescent="0.2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85" x14ac:dyDescent="0.2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85" x14ac:dyDescent="0.2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315" x14ac:dyDescent="0.2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85" x14ac:dyDescent="0.2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55" x14ac:dyDescent="0.2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315" x14ac:dyDescent="0.2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70" x14ac:dyDescent="0.2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55" x14ac:dyDescent="0.2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85" x14ac:dyDescent="0.2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65" x14ac:dyDescent="0.2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55" x14ac:dyDescent="0.2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95" x14ac:dyDescent="0.2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85" x14ac:dyDescent="0.2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85" x14ac:dyDescent="0.2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95" x14ac:dyDescent="0.2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10" x14ac:dyDescent="0.2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300" x14ac:dyDescent="0.2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225" x14ac:dyDescent="0.2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70" x14ac:dyDescent="0.2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55" x14ac:dyDescent="0.2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40" x14ac:dyDescent="0.2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55" x14ac:dyDescent="0.2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85" x14ac:dyDescent="0.2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55" x14ac:dyDescent="0.2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55" x14ac:dyDescent="0.2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300" x14ac:dyDescent="0.2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5" x14ac:dyDescent="0.2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85" x14ac:dyDescent="0.2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25" x14ac:dyDescent="0.2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285" x14ac:dyDescent="0.2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55" x14ac:dyDescent="0.2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55" x14ac:dyDescent="0.2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40" x14ac:dyDescent="0.2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85" x14ac:dyDescent="0.2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80" x14ac:dyDescent="0.2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70" x14ac:dyDescent="0.2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55" x14ac:dyDescent="0.2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70" x14ac:dyDescent="0.2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55" x14ac:dyDescent="0.2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70" x14ac:dyDescent="0.2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40" x14ac:dyDescent="0.2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40" x14ac:dyDescent="0.2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85" x14ac:dyDescent="0.2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1" priority="2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01274-D095-4EBD-A564-241CB3D3DFB4}">
  <dimension ref="A1:C14"/>
  <sheetViews>
    <sheetView workbookViewId="0">
      <selection activeCell="H17" sqref="H17"/>
    </sheetView>
  </sheetViews>
  <sheetFormatPr defaultRowHeight="15" x14ac:dyDescent="0.25"/>
  <cols>
    <col min="1" max="1" width="28.42578125" bestFit="1" customWidth="1"/>
    <col min="2" max="2" width="10.5703125" style="19" bestFit="1" customWidth="1"/>
    <col min="3" max="3" width="11.5703125" style="19" bestFit="1" customWidth="1"/>
  </cols>
  <sheetData>
    <row r="1" spans="1:3" x14ac:dyDescent="0.25">
      <c r="B1" s="19" t="s">
        <v>8385</v>
      </c>
      <c r="C1" s="19" t="s">
        <v>8386</v>
      </c>
    </row>
    <row r="2" spans="1:3" x14ac:dyDescent="0.25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8394</v>
      </c>
      <c r="B7" s="19">
        <f>B5-B6</f>
        <v>3500</v>
      </c>
      <c r="C7" s="19">
        <f>C5-C6</f>
        <v>8000</v>
      </c>
    </row>
    <row r="9" spans="1:3" x14ac:dyDescent="0.25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8396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5">
      <c r="A13" t="s">
        <v>8397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21E88-6FE2-46FE-AA80-7A95C27BEFF2}">
  <dimension ref="A1:T413"/>
  <sheetViews>
    <sheetView topLeftCell="B1" workbookViewId="0">
      <selection activeCell="D2" sqref="D2"/>
    </sheetView>
  </sheetViews>
  <sheetFormatPr defaultRowHeight="15" x14ac:dyDescent="0.25"/>
  <cols>
    <col min="1" max="1" width="15.5703125" customWidth="1"/>
    <col min="2" max="2" width="16.42578125" customWidth="1"/>
    <col min="3" max="3" width="18.5703125" customWidth="1"/>
    <col min="4" max="4" width="12.5703125" bestFit="1" customWidth="1"/>
    <col min="5" max="5" width="11.140625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1" t="s">
        <v>8365</v>
      </c>
      <c r="T1" s="16" t="s">
        <v>8366</v>
      </c>
    </row>
    <row r="2" spans="1:20" ht="285" x14ac:dyDescent="0.2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195" x14ac:dyDescent="0.2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285" x14ac:dyDescent="0.2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255" x14ac:dyDescent="0.2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285" x14ac:dyDescent="0.2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120" x14ac:dyDescent="0.2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255" x14ac:dyDescent="0.2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285" x14ac:dyDescent="0.2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270" x14ac:dyDescent="0.2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70" x14ac:dyDescent="0.2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55" x14ac:dyDescent="0.2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55" x14ac:dyDescent="0.2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300" x14ac:dyDescent="0.2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25" x14ac:dyDescent="0.2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20" x14ac:dyDescent="0.2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70" x14ac:dyDescent="0.2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85" x14ac:dyDescent="0.2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70" x14ac:dyDescent="0.2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55" x14ac:dyDescent="0.2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85" x14ac:dyDescent="0.2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85" x14ac:dyDescent="0.2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210" x14ac:dyDescent="0.2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80" x14ac:dyDescent="0.2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180" x14ac:dyDescent="0.2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40" x14ac:dyDescent="0.2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10" x14ac:dyDescent="0.2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285" x14ac:dyDescent="0.2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25" x14ac:dyDescent="0.2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5" x14ac:dyDescent="0.2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55" x14ac:dyDescent="0.2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85" x14ac:dyDescent="0.2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70" x14ac:dyDescent="0.2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55" x14ac:dyDescent="0.2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85" x14ac:dyDescent="0.2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105" x14ac:dyDescent="0.2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85" x14ac:dyDescent="0.2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270" x14ac:dyDescent="0.2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55" x14ac:dyDescent="0.2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225" x14ac:dyDescent="0.2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40" x14ac:dyDescent="0.2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70" x14ac:dyDescent="0.2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10" x14ac:dyDescent="0.2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55" x14ac:dyDescent="0.2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55" x14ac:dyDescent="0.2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180" x14ac:dyDescent="0.2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80" x14ac:dyDescent="0.2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90" x14ac:dyDescent="0.2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85" x14ac:dyDescent="0.2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55" x14ac:dyDescent="0.2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85" x14ac:dyDescent="0.2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70" x14ac:dyDescent="0.2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55" x14ac:dyDescent="0.2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285" x14ac:dyDescent="0.2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55" x14ac:dyDescent="0.2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315" x14ac:dyDescent="0.2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70" x14ac:dyDescent="0.2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40" x14ac:dyDescent="0.2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80" x14ac:dyDescent="0.2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40" x14ac:dyDescent="0.2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85" x14ac:dyDescent="0.2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80" x14ac:dyDescent="0.2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300" x14ac:dyDescent="0.2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85" x14ac:dyDescent="0.2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70" x14ac:dyDescent="0.2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315" x14ac:dyDescent="0.2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285" x14ac:dyDescent="0.2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85" x14ac:dyDescent="0.2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225" x14ac:dyDescent="0.2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55" x14ac:dyDescent="0.2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50" x14ac:dyDescent="0.2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15" x14ac:dyDescent="0.2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300" x14ac:dyDescent="0.2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95" x14ac:dyDescent="0.2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225" x14ac:dyDescent="0.2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70" x14ac:dyDescent="0.2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85" x14ac:dyDescent="0.2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20" x14ac:dyDescent="0.2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20" x14ac:dyDescent="0.2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10" x14ac:dyDescent="0.2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70" x14ac:dyDescent="0.2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285" x14ac:dyDescent="0.2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55" x14ac:dyDescent="0.2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300" x14ac:dyDescent="0.2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285" x14ac:dyDescent="0.2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55" x14ac:dyDescent="0.2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135" x14ac:dyDescent="0.2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70" x14ac:dyDescent="0.2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65" x14ac:dyDescent="0.2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10" x14ac:dyDescent="0.2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70" x14ac:dyDescent="0.2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85" x14ac:dyDescent="0.2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85" x14ac:dyDescent="0.2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85" x14ac:dyDescent="0.2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85" x14ac:dyDescent="0.2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255" x14ac:dyDescent="0.2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95" x14ac:dyDescent="0.2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40" x14ac:dyDescent="0.2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10" x14ac:dyDescent="0.2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240" x14ac:dyDescent="0.2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300" x14ac:dyDescent="0.2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70" x14ac:dyDescent="0.2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70" x14ac:dyDescent="0.2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70" x14ac:dyDescent="0.2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85" x14ac:dyDescent="0.2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65" x14ac:dyDescent="0.2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70" x14ac:dyDescent="0.2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95" x14ac:dyDescent="0.2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95" x14ac:dyDescent="0.2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20" x14ac:dyDescent="0.2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210" x14ac:dyDescent="0.2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65" x14ac:dyDescent="0.2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70" x14ac:dyDescent="0.2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55" x14ac:dyDescent="0.2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120" x14ac:dyDescent="0.2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40" x14ac:dyDescent="0.2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300" x14ac:dyDescent="0.2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40" x14ac:dyDescent="0.2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25" x14ac:dyDescent="0.2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40" x14ac:dyDescent="0.2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300" x14ac:dyDescent="0.2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300" x14ac:dyDescent="0.2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65" x14ac:dyDescent="0.2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85" x14ac:dyDescent="0.2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20" x14ac:dyDescent="0.2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70" x14ac:dyDescent="0.2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255" x14ac:dyDescent="0.2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40" x14ac:dyDescent="0.2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20" x14ac:dyDescent="0.2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55" x14ac:dyDescent="0.2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85" x14ac:dyDescent="0.2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85" x14ac:dyDescent="0.2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35" x14ac:dyDescent="0.2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225" x14ac:dyDescent="0.2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10" x14ac:dyDescent="0.2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85" x14ac:dyDescent="0.2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40" x14ac:dyDescent="0.2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85" x14ac:dyDescent="0.2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65" x14ac:dyDescent="0.2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80" x14ac:dyDescent="0.2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210" x14ac:dyDescent="0.2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70" x14ac:dyDescent="0.2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285" x14ac:dyDescent="0.2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70" x14ac:dyDescent="0.2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25" x14ac:dyDescent="0.2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85" x14ac:dyDescent="0.2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70" x14ac:dyDescent="0.2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285" x14ac:dyDescent="0.2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300" x14ac:dyDescent="0.2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330" x14ac:dyDescent="0.2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210" x14ac:dyDescent="0.2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300" x14ac:dyDescent="0.2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40" x14ac:dyDescent="0.2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60" x14ac:dyDescent="0.2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85" x14ac:dyDescent="0.2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85" x14ac:dyDescent="0.2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85" x14ac:dyDescent="0.2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255" x14ac:dyDescent="0.2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55" x14ac:dyDescent="0.2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40" x14ac:dyDescent="0.2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55" x14ac:dyDescent="0.2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55" x14ac:dyDescent="0.2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85" x14ac:dyDescent="0.2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85" x14ac:dyDescent="0.2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270" x14ac:dyDescent="0.2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55" x14ac:dyDescent="0.2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80" x14ac:dyDescent="0.2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55" x14ac:dyDescent="0.2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70" x14ac:dyDescent="0.2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55" x14ac:dyDescent="0.2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300" x14ac:dyDescent="0.2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40" x14ac:dyDescent="0.2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40" x14ac:dyDescent="0.2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300" x14ac:dyDescent="0.2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70" x14ac:dyDescent="0.2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85" x14ac:dyDescent="0.2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85" x14ac:dyDescent="0.2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70" x14ac:dyDescent="0.2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85" x14ac:dyDescent="0.2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85" x14ac:dyDescent="0.2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95" x14ac:dyDescent="0.2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95" x14ac:dyDescent="0.2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10" x14ac:dyDescent="0.2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300" x14ac:dyDescent="0.2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10" x14ac:dyDescent="0.2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70" x14ac:dyDescent="0.2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85" x14ac:dyDescent="0.2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40" x14ac:dyDescent="0.2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85" x14ac:dyDescent="0.2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70" x14ac:dyDescent="0.2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10" x14ac:dyDescent="0.2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55" x14ac:dyDescent="0.2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10" x14ac:dyDescent="0.2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70" x14ac:dyDescent="0.2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40" x14ac:dyDescent="0.2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55" x14ac:dyDescent="0.2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85" x14ac:dyDescent="0.2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70" x14ac:dyDescent="0.2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25" x14ac:dyDescent="0.2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50" x14ac:dyDescent="0.2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10" x14ac:dyDescent="0.2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40" x14ac:dyDescent="0.2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55" x14ac:dyDescent="0.2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70" x14ac:dyDescent="0.2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55" x14ac:dyDescent="0.2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85" x14ac:dyDescent="0.2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300" x14ac:dyDescent="0.2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270" x14ac:dyDescent="0.2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285" x14ac:dyDescent="0.2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85" x14ac:dyDescent="0.2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25" x14ac:dyDescent="0.2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300" x14ac:dyDescent="0.2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85" x14ac:dyDescent="0.2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55" x14ac:dyDescent="0.2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40" x14ac:dyDescent="0.2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315" x14ac:dyDescent="0.2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85" x14ac:dyDescent="0.2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55" x14ac:dyDescent="0.2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15" x14ac:dyDescent="0.2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10" x14ac:dyDescent="0.2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70" x14ac:dyDescent="0.2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40" x14ac:dyDescent="0.2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85" x14ac:dyDescent="0.2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300" x14ac:dyDescent="0.2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55" x14ac:dyDescent="0.2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95" x14ac:dyDescent="0.2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70" x14ac:dyDescent="0.2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285" x14ac:dyDescent="0.2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55" x14ac:dyDescent="0.2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55" x14ac:dyDescent="0.2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70" x14ac:dyDescent="0.2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85" x14ac:dyDescent="0.2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55" x14ac:dyDescent="0.2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55" x14ac:dyDescent="0.2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40" x14ac:dyDescent="0.2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80" x14ac:dyDescent="0.2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315" x14ac:dyDescent="0.2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85" x14ac:dyDescent="0.2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255" x14ac:dyDescent="0.2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300" x14ac:dyDescent="0.2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80" x14ac:dyDescent="0.2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70" x14ac:dyDescent="0.2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55" x14ac:dyDescent="0.2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300" x14ac:dyDescent="0.2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85" x14ac:dyDescent="0.2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50" x14ac:dyDescent="0.2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300" x14ac:dyDescent="0.2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40" x14ac:dyDescent="0.2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85" x14ac:dyDescent="0.2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70" x14ac:dyDescent="0.2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15" x14ac:dyDescent="0.2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315" x14ac:dyDescent="0.2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50" x14ac:dyDescent="0.2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70" x14ac:dyDescent="0.2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85" x14ac:dyDescent="0.2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210" x14ac:dyDescent="0.2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330" x14ac:dyDescent="0.2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10" x14ac:dyDescent="0.2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60" x14ac:dyDescent="0.2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25" x14ac:dyDescent="0.2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285" x14ac:dyDescent="0.2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5" x14ac:dyDescent="0.2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55" x14ac:dyDescent="0.2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15" x14ac:dyDescent="0.2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315" x14ac:dyDescent="0.2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25" x14ac:dyDescent="0.2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270" x14ac:dyDescent="0.2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255" x14ac:dyDescent="0.2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270" x14ac:dyDescent="0.2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55" x14ac:dyDescent="0.2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70" x14ac:dyDescent="0.2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40" x14ac:dyDescent="0.2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70" x14ac:dyDescent="0.2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70" x14ac:dyDescent="0.2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85" x14ac:dyDescent="0.2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70" x14ac:dyDescent="0.2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300" x14ac:dyDescent="0.2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70" x14ac:dyDescent="0.2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285" x14ac:dyDescent="0.2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85" x14ac:dyDescent="0.2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40" x14ac:dyDescent="0.2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70" x14ac:dyDescent="0.2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85" x14ac:dyDescent="0.2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300" x14ac:dyDescent="0.2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70" x14ac:dyDescent="0.2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300" x14ac:dyDescent="0.2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10" x14ac:dyDescent="0.2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300" x14ac:dyDescent="0.2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300" x14ac:dyDescent="0.2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300" x14ac:dyDescent="0.2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85" x14ac:dyDescent="0.2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40" x14ac:dyDescent="0.2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70" x14ac:dyDescent="0.2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285" x14ac:dyDescent="0.2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70" x14ac:dyDescent="0.2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85" x14ac:dyDescent="0.2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40" x14ac:dyDescent="0.2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85" x14ac:dyDescent="0.2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300" x14ac:dyDescent="0.2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315" x14ac:dyDescent="0.2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5" x14ac:dyDescent="0.2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315" x14ac:dyDescent="0.2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300" x14ac:dyDescent="0.2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25" x14ac:dyDescent="0.2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55" x14ac:dyDescent="0.2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85" x14ac:dyDescent="0.2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5" x14ac:dyDescent="0.2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85" x14ac:dyDescent="0.2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85" x14ac:dyDescent="0.2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55" x14ac:dyDescent="0.2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70" x14ac:dyDescent="0.2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300" x14ac:dyDescent="0.2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85" x14ac:dyDescent="0.2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225" x14ac:dyDescent="0.2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300" x14ac:dyDescent="0.2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315" x14ac:dyDescent="0.2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85" x14ac:dyDescent="0.2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85" x14ac:dyDescent="0.2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85" x14ac:dyDescent="0.2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25" x14ac:dyDescent="0.2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70" x14ac:dyDescent="0.2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85" x14ac:dyDescent="0.2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55" x14ac:dyDescent="0.2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40" x14ac:dyDescent="0.2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55" x14ac:dyDescent="0.2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55" x14ac:dyDescent="0.2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300" x14ac:dyDescent="0.2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70" x14ac:dyDescent="0.2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90" x14ac:dyDescent="0.2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70" x14ac:dyDescent="0.2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85" x14ac:dyDescent="0.2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40" x14ac:dyDescent="0.2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40" x14ac:dyDescent="0.2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300" x14ac:dyDescent="0.2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50" x14ac:dyDescent="0.2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65" x14ac:dyDescent="0.2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40" x14ac:dyDescent="0.2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55" x14ac:dyDescent="0.2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150" x14ac:dyDescent="0.2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300" x14ac:dyDescent="0.2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55" x14ac:dyDescent="0.2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70" x14ac:dyDescent="0.2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25" x14ac:dyDescent="0.2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55" x14ac:dyDescent="0.2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55" x14ac:dyDescent="0.2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70" x14ac:dyDescent="0.2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70" x14ac:dyDescent="0.2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180" x14ac:dyDescent="0.2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80" x14ac:dyDescent="0.2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315" x14ac:dyDescent="0.2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70" x14ac:dyDescent="0.2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95" x14ac:dyDescent="0.2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25" x14ac:dyDescent="0.2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300" x14ac:dyDescent="0.2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65" x14ac:dyDescent="0.2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10" x14ac:dyDescent="0.2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85" x14ac:dyDescent="0.2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70" x14ac:dyDescent="0.2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5" x14ac:dyDescent="0.2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55" x14ac:dyDescent="0.2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300" x14ac:dyDescent="0.2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300" x14ac:dyDescent="0.2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95" x14ac:dyDescent="0.2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55" x14ac:dyDescent="0.2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10" x14ac:dyDescent="0.2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315" x14ac:dyDescent="0.2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70" x14ac:dyDescent="0.2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40" x14ac:dyDescent="0.2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55" x14ac:dyDescent="0.2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40" x14ac:dyDescent="0.2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240" x14ac:dyDescent="0.2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70" x14ac:dyDescent="0.2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300" x14ac:dyDescent="0.2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70" x14ac:dyDescent="0.2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35" x14ac:dyDescent="0.2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65" x14ac:dyDescent="0.2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255" x14ac:dyDescent="0.2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300" x14ac:dyDescent="0.2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10" x14ac:dyDescent="0.2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70" x14ac:dyDescent="0.2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20" x14ac:dyDescent="0.2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70" x14ac:dyDescent="0.2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55" x14ac:dyDescent="0.2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210" x14ac:dyDescent="0.2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95" x14ac:dyDescent="0.2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315" x14ac:dyDescent="0.2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65" x14ac:dyDescent="0.2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65" x14ac:dyDescent="0.2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70" x14ac:dyDescent="0.2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70" x14ac:dyDescent="0.2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85" x14ac:dyDescent="0.2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55" x14ac:dyDescent="0.2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35" x14ac:dyDescent="0.2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315" x14ac:dyDescent="0.2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85" x14ac:dyDescent="0.2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240" x14ac:dyDescent="0.2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40" x14ac:dyDescent="0.2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300" x14ac:dyDescent="0.2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85" x14ac:dyDescent="0.2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40" x14ac:dyDescent="0.2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70" x14ac:dyDescent="0.2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55" x14ac:dyDescent="0.2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95" x14ac:dyDescent="0.2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55" x14ac:dyDescent="0.2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55" x14ac:dyDescent="0.2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70" x14ac:dyDescent="0.2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70" x14ac:dyDescent="0.2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85" x14ac:dyDescent="0.2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70" x14ac:dyDescent="0.2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85" x14ac:dyDescent="0.2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85" x14ac:dyDescent="0.2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10" x14ac:dyDescent="0.2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315" x14ac:dyDescent="0.2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0" priority="2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A14BB-2D07-4FB8-9562-4FA1EAFB086D}">
  <dimension ref="A1:F6"/>
  <sheetViews>
    <sheetView workbookViewId="0">
      <selection activeCell="K21" sqref="K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5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51EED-8CF0-4A01-97AA-BB33F045C569}">
  <dimension ref="A1:E7"/>
  <sheetViews>
    <sheetView topLeftCell="A4" workbookViewId="0">
      <selection activeCell="E39" sqref="E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5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CEDCC-516D-4E94-98F6-9C31C13C764F}">
  <dimension ref="A1:F18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8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8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8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8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8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8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8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8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8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8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8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8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F0032-3793-4EA7-89CE-67938EF21988}">
  <dimension ref="A1:D6"/>
  <sheetViews>
    <sheetView workbookViewId="0">
      <pane ySplit="1" topLeftCell="A2" activePane="bottomLeft" state="frozen"/>
      <selection pane="bottomLeft" activeCell="G3" sqref="G3"/>
    </sheetView>
  </sheetViews>
  <sheetFormatPr defaultRowHeight="15" x14ac:dyDescent="0.25"/>
  <cols>
    <col min="1" max="1" width="21.140625" style="3" customWidth="1"/>
    <col min="2" max="2" width="36.28515625" style="3" customWidth="1"/>
  </cols>
  <sheetData>
    <row r="1" spans="1:4" x14ac:dyDescent="0.25">
      <c r="A1" s="2" t="s">
        <v>8380</v>
      </c>
      <c r="B1" s="2" t="s">
        <v>8381</v>
      </c>
      <c r="C1" s="11" t="s">
        <v>8383</v>
      </c>
      <c r="D1" s="11" t="s">
        <v>8384</v>
      </c>
    </row>
    <row r="2" spans="1:4" ht="75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75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75" x14ac:dyDescent="0.25">
      <c r="A4" s="3" t="s">
        <v>8382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75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75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Sheet1</vt:lpstr>
      <vt:lpstr>Subcategory Statistics</vt:lpstr>
      <vt:lpstr>Outcomes Based on Launch Date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Ralston</cp:lastModifiedBy>
  <dcterms:created xsi:type="dcterms:W3CDTF">2017-04-20T15:17:24Z</dcterms:created>
  <dcterms:modified xsi:type="dcterms:W3CDTF">2020-07-14T20:31:24Z</dcterms:modified>
</cp:coreProperties>
</file>