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inovacnicentrumuk-my.sharepoint.com/personal/klein_t_icuk_cz/Documents/1_MOJE DOKUMENTY/01_PROJEKTY/9_ITI/01_DATABAZE/"/>
    </mc:Choice>
  </mc:AlternateContent>
  <xr:revisionPtr revIDLastSave="4" documentId="8_{084BB515-542B-4E39-AAE8-74CE452C288C}" xr6:coauthVersionLast="47" xr6:coauthVersionMax="47" xr10:uidLastSave="{1ABF4B5E-AFE4-407A-B09E-7467C14BA012}"/>
  <bookViews>
    <workbookView xWindow="-98" yWindow="-98" windowWidth="21795" windowHeight="12975" firstSheet="1" activeTab="1" xr2:uid="{479B3474-8031-4AB7-8ADE-491909636858}"/>
  </bookViews>
  <sheets>
    <sheet name="Sheet1" sheetId="1" state="hidden" r:id="rId1"/>
    <sheet name="seznam_v3" sheetId="7" r:id="rId2"/>
  </sheets>
  <definedNames>
    <definedName name="_xlnm._FilterDatabase" localSheetId="1" hidden="1">seznam_v3!$A$1:$AG$5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7" l="1"/>
  <c r="AA3" i="7"/>
  <c r="AA4" i="7"/>
  <c r="AA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tc={3FD61490-F9E0-495E-99E4-9E41AA84EA5C}</author>
    <author>tc={A98837EE-FC8D-4731-9F6D-51EC11990AE1}</author>
    <author>tc={53B51232-FB7C-49C2-9996-DA5957CC9A5F}</author>
  </authors>
  <commentList>
    <comment ref="B1" authorId="0" shapeId="0" xr:uid="{3FD61490-F9E0-495E-99E4-9E41AA84EA5C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K ICUKu prosím dopsat popis a atributy.</t>
      </text>
    </comment>
    <comment ref="AA1" authorId="1" shapeId="0" xr:uid="{A98837EE-FC8D-4731-9F6D-51EC11990AE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Každý z oranžových atributů má relavitně málo záznamů, je tam prostor pro generalizaci.</t>
      </text>
    </comment>
    <comment ref="AG1" authorId="2" shapeId="0" xr:uid="{53B51232-FB7C-49C2-9996-DA5957CC9A5F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Doporučuji nechat jen ty označené „1“ a zvážit ty s otazníkem, se kterými jsem si buď nevěděl rady, nebo jsou dle mého názoru na hraně zahrnutí do databáze rozvoje podnikavosti.</t>
      </text>
    </comment>
  </commentList>
</comments>
</file>

<file path=xl/sharedStrings.xml><?xml version="1.0" encoding="utf-8"?>
<sst xmlns="http://schemas.openxmlformats.org/spreadsheetml/2006/main" count="215" uniqueCount="174">
  <si>
    <t>NIDV</t>
  </si>
  <si>
    <t>Krajská hospodářská komora (KHK)</t>
  </si>
  <si>
    <t>Název aktéra</t>
  </si>
  <si>
    <t>Úroveň</t>
  </si>
  <si>
    <t>Zaměření/Činnost</t>
  </si>
  <si>
    <t>Projekty/Programy</t>
  </si>
  <si>
    <t>Spolupráce</t>
  </si>
  <si>
    <t>Webové stránky</t>
  </si>
  <si>
    <t>NÚV (dříve NÚOV, VÚP, IPPP ČR)</t>
  </si>
  <si>
    <t>Národní</t>
  </si>
  <si>
    <t>Vzdělávání (sloučeno do NPI)</t>
  </si>
  <si>
    <t>Asociace krajských vzdělávacích zařízení, z. s., Centrum pro zjišťování výsledků vzdělávání, atd.</t>
  </si>
  <si>
    <t>Další vzdělávání (sloučeno do NPI)</t>
  </si>
  <si>
    <t>NPI (NÚV + NIDV)</t>
  </si>
  <si>
    <t>Vzdělávání a další vzdělávání</t>
  </si>
  <si>
    <t>Viz NÚV a NIDV</t>
  </si>
  <si>
    <t>MŠMT ČR</t>
  </si>
  <si>
    <t>Ministerstvo školství</t>
  </si>
  <si>
    <t>PAQ Research, z.ú., Učitel naživo, z.ú.</t>
  </si>
  <si>
    <t>Ústecký kraj (ÚK)</t>
  </si>
  <si>
    <t>Krajská</t>
  </si>
  <si>
    <t>Vzdělávání</t>
  </si>
  <si>
    <t>KAP, RAP, IDZ, Motivační programy, Dotační programy</t>
  </si>
  <si>
    <t>UJEP, atd.</t>
  </si>
  <si>
    <t>www.edusit.cz (neaktivní)</t>
  </si>
  <si>
    <t>Podpora uplatnitelnosti, Povídání o podnikání, VR/AI ve vzdělávání, Exkurze, Přednášky</t>
  </si>
  <si>
    <t>RUR, ICUK, OHK</t>
  </si>
  <si>
    <t>Okresní hospodářská komora Chomutov (OHK Chomutov)</t>
  </si>
  <si>
    <t>Okresní</t>
  </si>
  <si>
    <t>Kariéra v Krušnohoří, Uplatnitelnost na trhu práce, Technodays</t>
  </si>
  <si>
    <t>Interreg, RUR</t>
  </si>
  <si>
    <t>OHK Most</t>
  </si>
  <si>
    <t>Sokrates 3+1, odborná setkávání</t>
  </si>
  <si>
    <t>OHK Litoměřice</t>
  </si>
  <si>
    <t>Technodays</t>
  </si>
  <si>
    <t>OHK Děčín</t>
  </si>
  <si>
    <t>OHK Louny</t>
  </si>
  <si>
    <t>OHK Teplice</t>
  </si>
  <si>
    <t>OHK Ústí nad Labem</t>
  </si>
  <si>
    <t>MAS Cínovecko o.p.s.</t>
  </si>
  <si>
    <t>Místní</t>
  </si>
  <si>
    <t>Rozvoj regionu</t>
  </si>
  <si>
    <t>www.mascinovecko.cz</t>
  </si>
  <si>
    <t>MAS České středohoří, z.s.</t>
  </si>
  <si>
    <t>www.mascs.cz</t>
  </si>
  <si>
    <t>MAS Český sever, z.s.</t>
  </si>
  <si>
    <t>www.masceskysever.cz</t>
  </si>
  <si>
    <t>MAS Labské skály, z.s.</t>
  </si>
  <si>
    <t>www.maslabskeskaly.cz</t>
  </si>
  <si>
    <t>MAS Naděje o.p.s.</t>
  </si>
  <si>
    <t>www.masnadeje.cz</t>
  </si>
  <si>
    <t>MAS Podřipsko, z.s.</t>
  </si>
  <si>
    <t>www.maspodripsko.cz</t>
  </si>
  <si>
    <t>SERVISO, o.p.s.</t>
  </si>
  <si>
    <t>www.serviso.cz/serviso</t>
  </si>
  <si>
    <t>MAS Sdružení Západní Krušnohoří, z.s.</t>
  </si>
  <si>
    <t>www.maskaszk.cz</t>
  </si>
  <si>
    <t>MAS Vladař, o.p.s.</t>
  </si>
  <si>
    <t>www.vladar.cz</t>
  </si>
  <si>
    <t>KPP</t>
  </si>
  <si>
    <t>Kariérový poradce?</t>
  </si>
  <si>
    <t>nepřímo</t>
  </si>
  <si>
    <t>vzdělávání PP - není omezeno na témata, lze tedy i rozvoj podnikavosti směrem ke studentům</t>
  </si>
  <si>
    <t>Inovativní vzdělávání žáků v ZŠ (projektová výuka, využití nových technologií)</t>
  </si>
  <si>
    <t>1.II/9 Inovativní vzdělávání žáků v ZŠ</t>
  </si>
  <si>
    <t>1.V/3 Inovativní vzdělávání účastníků zájmového vzdělávání v ŠD/ŠK</t>
  </si>
  <si>
    <t>to samé</t>
  </si>
  <si>
    <t>spíš ne</t>
  </si>
  <si>
    <t>Asociace krajských vzdělávacích zařízení, z. s. </t>
  </si>
  <si>
    <t>Partnerství pro vzdělávání 2030+, z. ú.</t>
  </si>
  <si>
    <t>Nadace BLÍŽKSOBĚ</t>
  </si>
  <si>
    <t>Nadace České spořitelny</t>
  </si>
  <si>
    <t>Digital First marketing Group s.r.o.</t>
  </si>
  <si>
    <t>Filozofická fakulta Masarykovy univerzity</t>
  </si>
  <si>
    <t>Centrum pro zjišťování výsledků vzdělávání  </t>
  </si>
  <si>
    <t>Elixír do škol, z. ú. </t>
  </si>
  <si>
    <t>Univerzita Hradec Králové, Filozofická fakulta  </t>
  </si>
  <si>
    <t>Nadace České spořitelny  </t>
  </si>
  <si>
    <t>MŠMT ČR a PAQ Research, z.ú.  </t>
  </si>
  <si>
    <t>Society for AII  </t>
  </si>
  <si>
    <t>Národní síť MAS ČR, z.s.  </t>
  </si>
  <si>
    <t>Sdružení knihoven ČR </t>
  </si>
  <si>
    <t>MŠMT ČR a Učitel naživo, z.ú.  </t>
  </si>
  <si>
    <t>KAP</t>
  </si>
  <si>
    <t>KAP III ukončen 11/2023
www.edusit.cz – propojuje školy a odborníky ve vzdělávání, za ÚK jen 8 z toho 7 má celostátní působnost, od 2023 neaktivní</t>
  </si>
  <si>
    <t>2025+ bude</t>
  </si>
  <si>
    <t>Krajský akční plán vzdělávání</t>
  </si>
  <si>
    <t>Aktér</t>
  </si>
  <si>
    <t>Aktér celé</t>
  </si>
  <si>
    <t>poznámky 2</t>
  </si>
  <si>
    <t>poznámky pův.</t>
  </si>
  <si>
    <t>RR ÚK (RAP)</t>
  </si>
  <si>
    <t>Regionální akční plán ÚK</t>
  </si>
  <si>
    <t>2021-2027 pro SŠ</t>
  </si>
  <si>
    <t>OŠ ÚK (IDZ)</t>
  </si>
  <si>
    <t>Implementace dlouhodobého záměru</t>
  </si>
  <si>
    <t>12/2023–8/2028:
Platformy pro setkávání:
vedoucích pracovníků SŠ; termín: 12.–13. 9. 2024 
vedoucích pracovníků ŠPZ;
s realizátory projektu MAP v daném území;
Krajská platforma primární prevence;
vedoucích pracovníků speciálních škol, DD, DDM, PPP ÚK; termín: 19.–20. 9. 2024
pracovníků jednotlivých ORP v daném území; termín: 26. 9. 2024
matematické gramotnosti;
jazykové gramotnosti.</t>
  </si>
  <si>
    <t>Karierové poradenství</t>
  </si>
  <si>
    <t>Metodická podpora KP na školách + diagnostika
KHK exkurze do firem žáků a KP + návštěvy firem na školách a přednášky
Řemeslné dny na 11 školách</t>
  </si>
  <si>
    <t>Podpora rovných příležitostí ve vzdělávání a rozvoj potenciálu každého žáka</t>
  </si>
  <si>
    <t>6 vybraných SŚ Centra podpory nadání – pak sdílení zkušeností
Letní školy pro pedagogy vzdělávající nadané
Veletrh „Jak na společné vzdělávání“ + semináře</t>
  </si>
  <si>
    <t>Vzdělávání pracovníků</t>
  </si>
  <si>
    <t>Vzdělávání pracovníků SŠ, VOŠ, konzervatoří a školských zařízení
Manažerské kompetence, technologické kompetence, zdravotnictví a další - s UJEP</t>
  </si>
  <si>
    <r>
      <t xml:space="preserve">Motivační </t>
    </r>
    <r>
      <rPr>
        <sz val="11"/>
        <color rgb="FF000000"/>
        <rFont val="Aptos"/>
        <family val="2"/>
      </rPr>
      <t>programy a projekty</t>
    </r>
  </si>
  <si>
    <t>Rozvoj nadaných žáků SŠ</t>
  </si>
  <si>
    <t>Dobrá škola – Moderní škola 4.0 (soutěž s PřF UJEP)</t>
  </si>
  <si>
    <r>
      <t>Dotační</t>
    </r>
    <r>
      <rPr>
        <sz val="11"/>
        <color rgb="FF000000"/>
        <rFont val="Aptos"/>
        <family val="2"/>
      </rPr>
      <t xml:space="preserve"> programy a projekty</t>
    </r>
  </si>
  <si>
    <t>Stipendia</t>
  </si>
  <si>
    <t>Sport…</t>
  </si>
  <si>
    <t>UROVEN</t>
  </si>
  <si>
    <t>AKTER</t>
  </si>
  <si>
    <t>WEB</t>
  </si>
  <si>
    <t>AKTUALNI</t>
  </si>
  <si>
    <t>ID</t>
  </si>
  <si>
    <t>DALŠÍ</t>
  </si>
  <si>
    <t>regionální</t>
  </si>
  <si>
    <t>?</t>
  </si>
  <si>
    <t>kariérové poradenství</t>
  </si>
  <si>
    <t>https://partnerstvi2030.cz/pracovni-skupiny/</t>
  </si>
  <si>
    <t>lokální</t>
  </si>
  <si>
    <t>POPIS</t>
  </si>
  <si>
    <t>PODPORA</t>
  </si>
  <si>
    <t>ne</t>
  </si>
  <si>
    <t>https://www.vscht.cz/popularizace/mohlo-by-vas-zajimat/vscht-praha-usporadala-prvni-kurs-lean-startup-pro-sve-studenty?jazyk=cs</t>
  </si>
  <si>
    <t>BULK</t>
  </si>
  <si>
    <t>ZDROJ</t>
  </si>
  <si>
    <t>systematicke_vyhledavani</t>
  </si>
  <si>
    <t>provazby</t>
  </si>
  <si>
    <t>VŠ</t>
  </si>
  <si>
    <t>SŠ</t>
  </si>
  <si>
    <t>Lean Startup VŠCHT</t>
  </si>
  <si>
    <t>VŠCHT</t>
  </si>
  <si>
    <t>Kurs byl určen pro studenty chemických oborů (doktorandi a studenti posledního ročníku magisterského studia). Poskytl jim vhled do startupové kariéry a dalších rolí využívajících podnikatelské dovednosti a myšlení (např. „intrapreneurs“, vnitřních podnikatelů v rámci existujících firem a přemýšlení o vlastním životě jako o startupu).</t>
  </si>
  <si>
    <t>TechStarter 2024</t>
  </si>
  <si>
    <t>Agentura regionálního rozvoje (ARR) společně s Libereckým krajem spouštějí první ročník soutěžního programu, který přiblíží studenty středních škol k technickým oborům a praktickým zkušenostem. Propojí střední školy z Libereckého kraje s místními firmami. Soutěžícím nabídne neopakovatelnou příležitost pracovat na reálných projektech a zadáních z průmyslové praxe.</t>
  </si>
  <si>
    <t>https://1012plus.cz/cs/projekt/techstarter-2024</t>
  </si>
  <si>
    <t>SŠ; VŠ</t>
  </si>
  <si>
    <t>https://www.jic.cz/cz/services/student</t>
  </si>
  <si>
    <t>JIC</t>
  </si>
  <si>
    <t>AKTER_TYP</t>
  </si>
  <si>
    <t>MIRA_RELEVANCE</t>
  </si>
  <si>
    <t>univerzita</t>
  </si>
  <si>
    <t>TEMP</t>
  </si>
  <si>
    <t>Ideathon 2024</t>
  </si>
  <si>
    <t>vzdělávací programy a akce;</t>
  </si>
  <si>
    <t>https://1012plus.cz/cs/projekt/liberec-ideathon-2024</t>
  </si>
  <si>
    <t>Agentura regionálního rozvoje (ARR), Czechinvest</t>
  </si>
  <si>
    <t>Liberec Ideathon se již počtvrté stane líhní nových studentských projektů, které pomohou rozvíjet náš region. Přihlásit se můžete, pokud studujete na SŠ v Libereckém kraji nebo na TUL. Na výběr dostanete čtyři výzvy, na řešení jedné z nich budete mít 24 hodin. K ruce vám dáme dobrou kávu, občerstvení a zkušené mentory, kteří poradí tak, aby výsledný projekt byl co nejvíce životaschopný. Každá výzva reprezentuje reálný problém nebo oblast, kterou chceme posouvat kupředu za vašeho přispění, a to i po skončení Ideathonu. Nejlepší soutěžní týmy si mezi sebe rozdělí prize money v hodnotě 120 000 Kč.</t>
  </si>
  <si>
    <t>omezeno na Liberecký kraj</t>
  </si>
  <si>
    <t>ZPOPLATNĚNO</t>
  </si>
  <si>
    <t>smíšené</t>
  </si>
  <si>
    <t>Objev v sobě chuť podnikat
Zjisti, co podnikání obnáší nebo rozjeď vlastní podnikatelský nápad. Na JICu ti rádi pomůžeme.; Pro koho tu jsme? 
Pro studenty, kteří při studiu rozjíždějí podnikání
Pro studenty, které láká podnikání, ale neví s čím, s kým a jak
Pro studenty, kteří o podnikání uvažují jako o jedné z možných kariérních cest
Pro Ph.D. studenty, kteří přemýšlejí nad komercializací výzkumných projektů</t>
  </si>
  <si>
    <t>mimo region Ústeckého kraje</t>
  </si>
  <si>
    <t>Agentura regionálního rozvoje (ARR); Liberecký kraj</t>
  </si>
  <si>
    <t>CS-CILOVA_SKUPINA</t>
  </si>
  <si>
    <t>CS-MS</t>
  </si>
  <si>
    <t>CS-ZS</t>
  </si>
  <si>
    <t>CS-SS</t>
  </si>
  <si>
    <t>CS-VS</t>
  </si>
  <si>
    <t>CS-PP</t>
  </si>
  <si>
    <t>PODPORA-MAT_MET</t>
  </si>
  <si>
    <t>PODPORA-VPA</t>
  </si>
  <si>
    <t>PODPORA-EVENT_KONF</t>
  </si>
  <si>
    <t>PODPORA-SOUTEZ</t>
  </si>
  <si>
    <t>PODPORA-BESEDA</t>
  </si>
  <si>
    <t>PODPORA-PRAXE</t>
  </si>
  <si>
    <t>PODPORA-FOND</t>
  </si>
  <si>
    <t>PODPORA-EXKURZE</t>
  </si>
  <si>
    <t>PODPORA-MENTORING</t>
  </si>
  <si>
    <t>SUM</t>
  </si>
  <si>
    <t>ZPOPLATNENO_BOOLEAN</t>
  </si>
  <si>
    <t>soutěže;</t>
  </si>
  <si>
    <t>vzdělávací programy a akce; mentoring;</t>
  </si>
  <si>
    <t>ZAŘADIT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</si>
</sst>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rgb="FF000000"/>
      <name val="Aptos"/>
      <family val="2"/>
    </font>
    <font>
      <sz val="11"/>
      <color rgb="FF000000"/>
      <name val="Aptos"/>
      <family val="2"/>
    </font>
    <font>
      <u/>
      <sz val="11"/>
      <color theme="1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1D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3" fillId="0" borderId="0" xfId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wrapText="1"/>
    </xf>
    <xf numFmtId="0" fontId="3" fillId="0" borderId="1" xfId="1" applyFill="1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/>
  </cellXfs>
  <cellStyles count="2">
    <cellStyle name="Hypertextový odkaz" xfId="1" builtinId="8"/>
    <cellStyle name="Normální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strike/>
      </font>
      <fill>
        <patternFill patternType="darkDown">
          <fgColor theme="2" tint="-9.9948118533890809E-2"/>
          <bgColor rgb="FFB2B2B2"/>
        </patternFill>
      </fill>
    </dxf>
    <dxf>
      <font>
        <color rgb="FFFF5050"/>
      </font>
      <fill>
        <patternFill>
          <fgColor rgb="FFFF5050"/>
          <bgColor rgb="FFFF5050"/>
        </patternFill>
      </fill>
    </dxf>
    <dxf>
      <font>
        <color rgb="FFFFCC66"/>
      </font>
      <fill>
        <patternFill>
          <bgColor rgb="FFFFCC66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CC66"/>
      <color rgb="FFFFF1D5"/>
      <color rgb="FFFF9966"/>
      <color rgb="FFFF5050"/>
      <color rgb="FFB2B2B2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13</xdr:row>
      <xdr:rowOff>19050</xdr:rowOff>
    </xdr:from>
    <xdr:to>
      <xdr:col>22</xdr:col>
      <xdr:colOff>257175</xdr:colOff>
      <xdr:row>23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C570EA-F8C3-1F96-240A-07B91BF3FF59}"/>
            </a:ext>
          </a:extLst>
        </xdr:cNvPr>
        <xdr:cNvSpPr txBox="1"/>
      </xdr:nvSpPr>
      <xdr:spPr>
        <a:xfrm>
          <a:off x="17211675" y="2495550"/>
          <a:ext cx="9001125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/>
            <a:t>Klíčová kompetence k podnikavosti a pracovní představuje schopnosti jedince rozvíjet nápady, příležitosti a výzvy a vytvářet z nich nové hodnoty ve společenském, kulturním, environmentálním a ekonomickém kontextu, stejně jako hodnoty spojené s osobním růstem a kariérovým rozvojem. Tyto schopnosti vedou také k úspěšnému vyrovnávání se se změnami, nejistotou i případným neúspěchem v různých oblastech života a podporují adaptabilitu. Podstatou klíčové kompetence je činorodost zohledňující etické a environmentální principy, inovativnost, tvůrčí potenciál, vnímání problémů jako výzev, vnitřní motivace jedince k úsilí o svoji udržitelnou budoucnost v rodině, společnosti i profesním životě. Prioritou je praktická zkušenost žáka s plánováním a realizací aktivit či projektů.</a:t>
          </a:r>
        </a:p>
        <a:p>
          <a:r>
            <a:rPr lang="cs-CZ" sz="1100" kern="1200"/>
            <a:t>Rozdělena do složek:</a:t>
          </a:r>
        </a:p>
        <a:p>
          <a:r>
            <a:rPr lang="cs-C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Složka: NAP - Nápady, příležitosti a výzvy</a:t>
          </a:r>
          <a:endParaRPr lang="cs-CZ">
            <a:effectLst/>
          </a:endParaRPr>
        </a:p>
        <a:p>
          <a:r>
            <a:rPr lang="cs-C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Složka: ZDR - Mobilizování zdrojů </a:t>
          </a:r>
          <a:endParaRPr lang="cs-CZ">
            <a:effectLst/>
          </a:endParaRPr>
        </a:p>
        <a:p>
          <a:r>
            <a:rPr lang="cs-C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Složka: REA - Realizace akcí, aktivit, projektů </a:t>
          </a:r>
          <a:endParaRPr lang="cs-CZ">
            <a:effectLst/>
          </a:endParaRPr>
        </a:p>
        <a:p>
          <a:r>
            <a:rPr lang="cs-C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Složka: KPP - Spolupráce a týmová práce</a:t>
          </a:r>
          <a:endParaRPr lang="cs-CZ">
            <a:effectLst/>
          </a:endParaRPr>
        </a:p>
        <a:p>
          <a:endParaRPr lang="cs-CZ" sz="1100" kern="1200"/>
        </a:p>
      </xdr:txBody>
    </xdr:sp>
    <xdr:clientData/>
  </xdr:twoCellAnchor>
  <xdr:twoCellAnchor>
    <xdr:from>
      <xdr:col>12</xdr:col>
      <xdr:colOff>457200</xdr:colOff>
      <xdr:row>25</xdr:row>
      <xdr:rowOff>95250</xdr:rowOff>
    </xdr:from>
    <xdr:to>
      <xdr:col>16</xdr:col>
      <xdr:colOff>314325</xdr:colOff>
      <xdr:row>31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8E4F2E-6BB9-FCE2-AC03-9066A8376BF5}"/>
            </a:ext>
          </a:extLst>
        </xdr:cNvPr>
        <xdr:cNvSpPr txBox="1"/>
      </xdr:nvSpPr>
      <xdr:spPr>
        <a:xfrm>
          <a:off x="14878050" y="4857750"/>
          <a:ext cx="77343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/>
            <a:t>Složka: NAP - Nápady, příležitosti a výzvy</a:t>
          </a:r>
        </a:p>
        <a:p>
          <a:r>
            <a:rPr lang="cs-CZ"/>
            <a:t>Složka: ZDR - Mobilizování zdrojů </a:t>
          </a:r>
        </a:p>
        <a:p>
          <a:r>
            <a:rPr lang="cs-CZ"/>
            <a:t>Složka: REA - Realizace akcí, aktivit, projektů </a:t>
          </a:r>
        </a:p>
        <a:p>
          <a:r>
            <a:rPr lang="cs-CZ"/>
            <a:t>Složka: KPP - Spolupráce a týmová práce</a:t>
          </a:r>
          <a:endParaRPr lang="cs-CZ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vel Mlýnek" id="{0A9A3F05-9C39-421C-A22B-3DA24C9C4BF6}" userId="dcfcf11b9b443c89" providerId="Windows Live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2-27T07:21:06.68" personId="{0A9A3F05-9C39-421C-A22B-3DA24C9C4BF6}" id="{3FD61490-F9E0-495E-99E4-9E41AA84EA5C}">
    <text>K ICUKu prosím dopsat popis a atributy.</text>
  </threadedComment>
  <threadedComment ref="AA1" dT="2025-02-27T07:18:07.62" personId="{0A9A3F05-9C39-421C-A22B-3DA24C9C4BF6}" id="{A98837EE-FC8D-4731-9F6D-51EC11990AE1}">
    <text>Každý z oranžových atributů má relavitně málo záznamů, je tam prostor pro generalizaci.</text>
  </threadedComment>
  <threadedComment ref="AG1" dT="2025-02-27T07:19:50.40" personId="{0A9A3F05-9C39-421C-A22B-3DA24C9C4BF6}" id="{53B51232-FB7C-49C2-9996-DA5957CC9A5F}">
    <text>Doporučuji nechat jen ty označené „1“ a zvážit ty s otazníkem, se kterými jsem si buď nevěděl rady, nebo jsou dle mého názoru na hraně zahrnutí do databáze rozvoje podnikavosti.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artnerstvi2030.cz/pracovni-skupi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c.cz/cz/services/student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1012plus.cz/cs/projekt/techstarter-2024" TargetMode="External"/><Relationship Id="rId1" Type="http://schemas.openxmlformats.org/officeDocument/2006/relationships/hyperlink" Target="https://www.vscht.cz/popularizace/mohlo-by-vas-zajimat/vscht-praha-usporadala-prvni-kurs-lean-startup-pro-sve-studenty?jazyk=c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1012plus.cz/cs/projekt/liberec-ideathon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E2BB-C536-4312-B082-F86CD2F3558B}">
  <dimension ref="A1:V62"/>
  <sheetViews>
    <sheetView workbookViewId="0"/>
  </sheetViews>
  <sheetFormatPr defaultRowHeight="15" x14ac:dyDescent="0.25"/>
  <cols>
    <col min="1" max="2" width="28.140625" customWidth="1"/>
    <col min="3" max="3" width="59.140625" style="1" customWidth="1"/>
    <col min="11" max="11" width="27.7109375" customWidth="1"/>
    <col min="13" max="13" width="35" customWidth="1"/>
    <col min="14" max="14" width="64.85546875" customWidth="1"/>
  </cols>
  <sheetData>
    <row r="1" spans="1:7" x14ac:dyDescent="0.25">
      <c r="A1" t="s">
        <v>2</v>
      </c>
      <c r="C1" s="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8</v>
      </c>
      <c r="C2" s="1" t="s">
        <v>9</v>
      </c>
      <c r="D2" t="s">
        <v>10</v>
      </c>
      <c r="F2" t="s">
        <v>11</v>
      </c>
    </row>
    <row r="3" spans="1:7" x14ac:dyDescent="0.25">
      <c r="A3" t="s">
        <v>0</v>
      </c>
      <c r="C3" s="1" t="s">
        <v>9</v>
      </c>
      <c r="D3" t="s">
        <v>12</v>
      </c>
    </row>
    <row r="4" spans="1:7" x14ac:dyDescent="0.25">
      <c r="A4" t="s">
        <v>13</v>
      </c>
      <c r="C4" s="1" t="s">
        <v>9</v>
      </c>
      <c r="D4" t="s">
        <v>14</v>
      </c>
      <c r="F4" t="s">
        <v>15</v>
      </c>
    </row>
    <row r="5" spans="1:7" x14ac:dyDescent="0.25">
      <c r="A5" t="s">
        <v>16</v>
      </c>
      <c r="C5" s="1" t="s">
        <v>9</v>
      </c>
      <c r="D5" t="s">
        <v>17</v>
      </c>
      <c r="G5" t="s">
        <v>18</v>
      </c>
    </row>
    <row r="6" spans="1:7" x14ac:dyDescent="0.25">
      <c r="A6" t="s">
        <v>19</v>
      </c>
      <c r="C6" s="1" t="s">
        <v>20</v>
      </c>
      <c r="D6" t="s">
        <v>21</v>
      </c>
      <c r="E6" t="s">
        <v>22</v>
      </c>
      <c r="F6" t="s">
        <v>23</v>
      </c>
      <c r="G6" t="s">
        <v>24</v>
      </c>
    </row>
    <row r="7" spans="1:7" x14ac:dyDescent="0.25">
      <c r="A7" t="s">
        <v>1</v>
      </c>
      <c r="C7" s="1" t="s">
        <v>20</v>
      </c>
      <c r="D7" t="s">
        <v>25</v>
      </c>
      <c r="E7" t="s">
        <v>26</v>
      </c>
    </row>
    <row r="8" spans="1:7" x14ac:dyDescent="0.25">
      <c r="A8" t="s">
        <v>27</v>
      </c>
      <c r="C8" s="1" t="s">
        <v>28</v>
      </c>
      <c r="D8" t="s">
        <v>29</v>
      </c>
      <c r="E8" t="s">
        <v>30</v>
      </c>
    </row>
    <row r="9" spans="1:7" x14ac:dyDescent="0.25">
      <c r="A9" t="s">
        <v>31</v>
      </c>
      <c r="C9" s="1" t="s">
        <v>28</v>
      </c>
      <c r="D9" t="s">
        <v>32</v>
      </c>
    </row>
    <row r="10" spans="1:7" x14ac:dyDescent="0.25">
      <c r="A10" t="s">
        <v>33</v>
      </c>
      <c r="C10" s="1" t="s">
        <v>28</v>
      </c>
      <c r="D10" t="s">
        <v>34</v>
      </c>
    </row>
    <row r="11" spans="1:7" x14ac:dyDescent="0.25">
      <c r="A11" t="s">
        <v>35</v>
      </c>
      <c r="C11" s="1" t="s">
        <v>28</v>
      </c>
    </row>
    <row r="12" spans="1:7" x14ac:dyDescent="0.25">
      <c r="A12" t="s">
        <v>36</v>
      </c>
      <c r="C12" s="1" t="s">
        <v>28</v>
      </c>
    </row>
    <row r="13" spans="1:7" x14ac:dyDescent="0.25">
      <c r="A13" t="s">
        <v>37</v>
      </c>
      <c r="C13" s="1" t="s">
        <v>28</v>
      </c>
    </row>
    <row r="14" spans="1:7" x14ac:dyDescent="0.25">
      <c r="A14" t="s">
        <v>38</v>
      </c>
      <c r="C14" s="1" t="s">
        <v>28</v>
      </c>
    </row>
    <row r="15" spans="1:7" x14ac:dyDescent="0.25">
      <c r="A15" t="s">
        <v>39</v>
      </c>
      <c r="C15" s="1" t="s">
        <v>40</v>
      </c>
      <c r="D15" t="s">
        <v>41</v>
      </c>
      <c r="F15" t="s">
        <v>42</v>
      </c>
    </row>
    <row r="16" spans="1:7" x14ac:dyDescent="0.25">
      <c r="A16" t="s">
        <v>43</v>
      </c>
      <c r="C16" s="1" t="s">
        <v>40</v>
      </c>
      <c r="D16" t="s">
        <v>41</v>
      </c>
      <c r="F16" t="s">
        <v>44</v>
      </c>
    </row>
    <row r="17" spans="1:22" x14ac:dyDescent="0.25">
      <c r="A17" t="s">
        <v>45</v>
      </c>
      <c r="C17" s="1" t="s">
        <v>40</v>
      </c>
      <c r="D17" t="s">
        <v>41</v>
      </c>
      <c r="F17" t="s">
        <v>46</v>
      </c>
    </row>
    <row r="18" spans="1:22" x14ac:dyDescent="0.25">
      <c r="A18" t="s">
        <v>47</v>
      </c>
      <c r="C18" s="1" t="s">
        <v>40</v>
      </c>
      <c r="D18" t="s">
        <v>41</v>
      </c>
      <c r="F18" t="s">
        <v>48</v>
      </c>
    </row>
    <row r="19" spans="1:22" x14ac:dyDescent="0.25">
      <c r="A19" t="s">
        <v>49</v>
      </c>
      <c r="C19" s="1" t="s">
        <v>40</v>
      </c>
      <c r="D19" t="s">
        <v>41</v>
      </c>
      <c r="F19" t="s">
        <v>50</v>
      </c>
    </row>
    <row r="20" spans="1:22" x14ac:dyDescent="0.25">
      <c r="A20" t="s">
        <v>51</v>
      </c>
      <c r="C20" s="1" t="s">
        <v>40</v>
      </c>
      <c r="D20" t="s">
        <v>41</v>
      </c>
      <c r="F20" t="s">
        <v>52</v>
      </c>
    </row>
    <row r="21" spans="1:22" x14ac:dyDescent="0.25">
      <c r="A21" t="s">
        <v>53</v>
      </c>
      <c r="C21" s="1" t="s">
        <v>40</v>
      </c>
      <c r="D21" t="s">
        <v>41</v>
      </c>
      <c r="F21" t="s">
        <v>54</v>
      </c>
    </row>
    <row r="22" spans="1:22" x14ac:dyDescent="0.25">
      <c r="A22" t="s">
        <v>55</v>
      </c>
      <c r="C22" s="1" t="s">
        <v>40</v>
      </c>
      <c r="D22" t="s">
        <v>41</v>
      </c>
      <c r="F22" t="s">
        <v>56</v>
      </c>
    </row>
    <row r="23" spans="1:22" x14ac:dyDescent="0.25">
      <c r="A23" t="s">
        <v>57</v>
      </c>
      <c r="C23" s="1" t="s">
        <v>40</v>
      </c>
      <c r="D23" t="s">
        <v>41</v>
      </c>
      <c r="F23" t="s">
        <v>58</v>
      </c>
    </row>
    <row r="28" spans="1:22" x14ac:dyDescent="0.25">
      <c r="M28" t="s">
        <v>59</v>
      </c>
    </row>
    <row r="31" spans="1:22" x14ac:dyDescent="0.25">
      <c r="A31" s="5" t="s">
        <v>118</v>
      </c>
    </row>
    <row r="32" spans="1:22" x14ac:dyDescent="0.25">
      <c r="T32" t="s">
        <v>60</v>
      </c>
      <c r="V32" t="s">
        <v>67</v>
      </c>
    </row>
    <row r="33" spans="1:22" x14ac:dyDescent="0.25">
      <c r="R33" t="s">
        <v>61</v>
      </c>
      <c r="T33" t="s">
        <v>62</v>
      </c>
      <c r="V33" t="s">
        <v>67</v>
      </c>
    </row>
    <row r="34" spans="1:22" x14ac:dyDescent="0.25">
      <c r="A34" t="s">
        <v>68</v>
      </c>
      <c r="S34" t="s">
        <v>64</v>
      </c>
      <c r="T34" t="s">
        <v>63</v>
      </c>
    </row>
    <row r="35" spans="1:22" x14ac:dyDescent="0.25">
      <c r="A35" t="s">
        <v>74</v>
      </c>
      <c r="S35" t="s">
        <v>65</v>
      </c>
      <c r="T35" t="s">
        <v>66</v>
      </c>
    </row>
    <row r="36" spans="1:22" x14ac:dyDescent="0.25">
      <c r="A36" t="s">
        <v>75</v>
      </c>
    </row>
    <row r="37" spans="1:22" x14ac:dyDescent="0.25">
      <c r="A37" t="s">
        <v>69</v>
      </c>
    </row>
    <row r="38" spans="1:22" x14ac:dyDescent="0.25">
      <c r="A38" t="s">
        <v>76</v>
      </c>
    </row>
    <row r="39" spans="1:22" x14ac:dyDescent="0.25">
      <c r="A39" t="s">
        <v>77</v>
      </c>
    </row>
    <row r="40" spans="1:22" x14ac:dyDescent="0.25">
      <c r="A40" t="s">
        <v>78</v>
      </c>
    </row>
    <row r="41" spans="1:22" x14ac:dyDescent="0.25">
      <c r="A41" t="s">
        <v>70</v>
      </c>
    </row>
    <row r="42" spans="1:22" x14ac:dyDescent="0.25">
      <c r="A42" t="s">
        <v>71</v>
      </c>
    </row>
    <row r="43" spans="1:22" x14ac:dyDescent="0.25">
      <c r="A43" t="s">
        <v>72</v>
      </c>
    </row>
    <row r="44" spans="1:22" x14ac:dyDescent="0.25">
      <c r="A44" t="s">
        <v>79</v>
      </c>
    </row>
    <row r="45" spans="1:22" x14ac:dyDescent="0.25">
      <c r="A45" t="s">
        <v>80</v>
      </c>
    </row>
    <row r="46" spans="1:22" x14ac:dyDescent="0.25">
      <c r="A46" t="s">
        <v>81</v>
      </c>
    </row>
    <row r="47" spans="1:22" x14ac:dyDescent="0.25">
      <c r="A47" t="s">
        <v>82</v>
      </c>
    </row>
    <row r="48" spans="1:22" x14ac:dyDescent="0.25">
      <c r="A48" t="s">
        <v>73</v>
      </c>
    </row>
    <row r="50" spans="1:13" x14ac:dyDescent="0.25">
      <c r="A50" t="s">
        <v>87</v>
      </c>
      <c r="B50" t="s">
        <v>88</v>
      </c>
      <c r="C50" s="1" t="s">
        <v>90</v>
      </c>
      <c r="D50" t="s">
        <v>89</v>
      </c>
    </row>
    <row r="51" spans="1:13" ht="45" x14ac:dyDescent="0.25">
      <c r="A51" t="s">
        <v>83</v>
      </c>
      <c r="B51" s="2" t="s">
        <v>86</v>
      </c>
      <c r="C51" s="1" t="s">
        <v>84</v>
      </c>
      <c r="D51" t="s">
        <v>85</v>
      </c>
    </row>
    <row r="52" spans="1:13" x14ac:dyDescent="0.25">
      <c r="A52" t="s">
        <v>91</v>
      </c>
      <c r="B52" t="s">
        <v>92</v>
      </c>
      <c r="C52" s="1" t="s">
        <v>93</v>
      </c>
    </row>
    <row r="53" spans="1:13" ht="345" x14ac:dyDescent="0.25">
      <c r="A53" t="s">
        <v>94</v>
      </c>
      <c r="B53" t="s">
        <v>95</v>
      </c>
      <c r="C53" s="1" t="s">
        <v>96</v>
      </c>
      <c r="G53" s="1" t="s">
        <v>98</v>
      </c>
      <c r="K53" s="1" t="s">
        <v>100</v>
      </c>
      <c r="M53" s="1" t="s">
        <v>102</v>
      </c>
    </row>
    <row r="54" spans="1:13" x14ac:dyDescent="0.25">
      <c r="G54" t="s">
        <v>97</v>
      </c>
      <c r="K54" t="s">
        <v>99</v>
      </c>
      <c r="M54" t="s">
        <v>101</v>
      </c>
    </row>
    <row r="55" spans="1:13" x14ac:dyDescent="0.25">
      <c r="A55" s="3" t="s">
        <v>103</v>
      </c>
    </row>
    <row r="56" spans="1:13" x14ac:dyDescent="0.25">
      <c r="A56" s="4" t="s">
        <v>104</v>
      </c>
    </row>
    <row r="57" spans="1:13" x14ac:dyDescent="0.25">
      <c r="A57" s="4" t="s">
        <v>105</v>
      </c>
    </row>
    <row r="58" spans="1:13" x14ac:dyDescent="0.25">
      <c r="A58" s="3" t="s">
        <v>106</v>
      </c>
    </row>
    <row r="59" spans="1:13" x14ac:dyDescent="0.25">
      <c r="A59" s="4" t="s">
        <v>107</v>
      </c>
    </row>
    <row r="60" spans="1:13" x14ac:dyDescent="0.25">
      <c r="A60" s="4" t="s">
        <v>108</v>
      </c>
    </row>
    <row r="62" spans="1:13" x14ac:dyDescent="0.25">
      <c r="A62" s="4" t="s">
        <v>117</v>
      </c>
    </row>
  </sheetData>
  <hyperlinks>
    <hyperlink ref="A31" r:id="rId1" xr:uid="{FAD8710C-96FF-44BF-9B96-2C27E388866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D8F2-6F00-4879-BAB1-BA8AFE465B5B}">
  <sheetPr>
    <tabColor rgb="FFFFCC66"/>
  </sheetPr>
  <dimension ref="A1:AG5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A1048576" sqref="A1048576"/>
    </sheetView>
  </sheetViews>
  <sheetFormatPr defaultRowHeight="15" x14ac:dyDescent="0.25"/>
  <cols>
    <col min="1" max="1" width="3.85546875" customWidth="1"/>
    <col min="2" max="2" width="38.42578125" style="6" customWidth="1"/>
    <col min="3" max="3" width="28.42578125" style="6" customWidth="1"/>
    <col min="4" max="4" width="12" style="6" customWidth="1"/>
    <col min="5" max="5" width="8.7109375" style="8"/>
    <col min="6" max="6" width="102.7109375" style="7" customWidth="1"/>
    <col min="7" max="7" width="16.7109375" style="7" customWidth="1"/>
    <col min="8" max="8" width="26" style="6" customWidth="1"/>
    <col min="9" max="13" width="8.28515625" style="6" customWidth="1"/>
    <col min="14" max="14" width="9.140625" style="6" hidden="1" customWidth="1"/>
    <col min="15" max="15" width="13.5703125" style="6" hidden="1" customWidth="1"/>
    <col min="16" max="27" width="13.85546875" style="6" customWidth="1"/>
    <col min="28" max="28" width="9.140625" style="6" customWidth="1"/>
    <col min="29" max="30" width="17.7109375" style="6" customWidth="1"/>
    <col min="31" max="31" width="8.7109375" style="6"/>
    <col min="32" max="32" width="41.42578125" style="6" customWidth="1"/>
    <col min="33" max="33" width="8.7109375" style="12"/>
  </cols>
  <sheetData>
    <row r="1" spans="1:33" ht="27.95" customHeight="1" x14ac:dyDescent="0.25">
      <c r="A1" t="s">
        <v>142</v>
      </c>
      <c r="B1" s="6" t="s">
        <v>124</v>
      </c>
      <c r="C1" s="6" t="s">
        <v>125</v>
      </c>
      <c r="D1" s="6" t="s">
        <v>112</v>
      </c>
      <c r="E1" s="8" t="s">
        <v>113</v>
      </c>
      <c r="F1" s="7" t="s">
        <v>120</v>
      </c>
      <c r="G1" s="7" t="s">
        <v>111</v>
      </c>
      <c r="H1" s="6" t="s">
        <v>154</v>
      </c>
      <c r="I1" s="6" t="s">
        <v>155</v>
      </c>
      <c r="J1" s="6" t="s">
        <v>156</v>
      </c>
      <c r="K1" s="6" t="s">
        <v>157</v>
      </c>
      <c r="L1" s="6" t="s">
        <v>158</v>
      </c>
      <c r="M1" s="6" t="s">
        <v>159</v>
      </c>
      <c r="N1" s="6" t="s">
        <v>110</v>
      </c>
      <c r="O1" s="6" t="s">
        <v>139</v>
      </c>
      <c r="P1" s="6" t="s">
        <v>121</v>
      </c>
      <c r="Q1" s="6" t="s">
        <v>160</v>
      </c>
      <c r="R1" s="6" t="s">
        <v>161</v>
      </c>
      <c r="S1" s="6" t="s">
        <v>162</v>
      </c>
      <c r="T1" s="6" t="s">
        <v>163</v>
      </c>
      <c r="U1" s="6" t="s">
        <v>164</v>
      </c>
      <c r="V1" s="13" t="s">
        <v>165</v>
      </c>
      <c r="W1" s="13" t="s">
        <v>166</v>
      </c>
      <c r="X1" s="13" t="s">
        <v>167</v>
      </c>
      <c r="Y1" s="13" t="s">
        <v>168</v>
      </c>
      <c r="Z1" s="13" t="s">
        <v>165</v>
      </c>
      <c r="AA1" s="6" t="s">
        <v>169</v>
      </c>
      <c r="AB1" s="6" t="s">
        <v>109</v>
      </c>
      <c r="AC1" s="6" t="s">
        <v>149</v>
      </c>
      <c r="AD1" s="6" t="s">
        <v>170</v>
      </c>
      <c r="AE1" s="6" t="s">
        <v>140</v>
      </c>
      <c r="AF1" s="6" t="s">
        <v>114</v>
      </c>
      <c r="AG1" s="11" t="s">
        <v>173</v>
      </c>
    </row>
    <row r="2" spans="1:33" ht="51.75" customHeight="1" x14ac:dyDescent="0.25">
      <c r="A2">
        <v>1</v>
      </c>
      <c r="B2" s="8" t="s">
        <v>130</v>
      </c>
      <c r="C2" s="8" t="s">
        <v>126</v>
      </c>
      <c r="D2" s="8">
        <v>0</v>
      </c>
      <c r="E2" s="8">
        <v>25</v>
      </c>
      <c r="F2" s="7" t="s">
        <v>132</v>
      </c>
      <c r="G2" s="10" t="s">
        <v>123</v>
      </c>
      <c r="H2" s="6" t="s">
        <v>128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 t="s">
        <v>131</v>
      </c>
      <c r="O2" s="6" t="s">
        <v>141</v>
      </c>
      <c r="P2" s="6" t="s">
        <v>144</v>
      </c>
      <c r="Q2" s="6">
        <v>0</v>
      </c>
      <c r="R2" s="6">
        <v>1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f t="shared" ref="AA2:AA5" si="0">SUM(Q2:Z2)</f>
        <v>1</v>
      </c>
      <c r="AB2" s="6" t="s">
        <v>119</v>
      </c>
      <c r="AC2" s="6" t="s">
        <v>116</v>
      </c>
      <c r="AE2" s="6">
        <v>1</v>
      </c>
      <c r="AG2" s="12" t="s">
        <v>116</v>
      </c>
    </row>
    <row r="3" spans="1:33" ht="90" x14ac:dyDescent="0.25">
      <c r="A3">
        <v>1</v>
      </c>
      <c r="B3" s="6" t="s">
        <v>143</v>
      </c>
      <c r="C3" s="8" t="s">
        <v>127</v>
      </c>
      <c r="D3" s="8">
        <v>1</v>
      </c>
      <c r="E3" s="8">
        <v>104</v>
      </c>
      <c r="F3" s="7" t="s">
        <v>147</v>
      </c>
      <c r="G3" s="10" t="s">
        <v>145</v>
      </c>
      <c r="H3" s="6" t="s">
        <v>136</v>
      </c>
      <c r="I3" s="6">
        <v>0</v>
      </c>
      <c r="J3" s="6">
        <v>0</v>
      </c>
      <c r="K3" s="6">
        <v>1</v>
      </c>
      <c r="L3" s="6">
        <v>1</v>
      </c>
      <c r="M3" s="6">
        <v>0</v>
      </c>
      <c r="N3" s="6" t="s">
        <v>146</v>
      </c>
      <c r="P3" s="6" t="s">
        <v>171</v>
      </c>
      <c r="Q3" s="6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f t="shared" si="0"/>
        <v>1</v>
      </c>
      <c r="AB3" s="6" t="s">
        <v>115</v>
      </c>
      <c r="AC3" s="6" t="s">
        <v>122</v>
      </c>
      <c r="AD3" s="6">
        <v>0</v>
      </c>
      <c r="AE3" s="6">
        <v>1</v>
      </c>
      <c r="AF3" s="6" t="s">
        <v>148</v>
      </c>
      <c r="AG3" s="12" t="s">
        <v>116</v>
      </c>
    </row>
    <row r="4" spans="1:33" ht="105" x14ac:dyDescent="0.25">
      <c r="A4">
        <v>1</v>
      </c>
      <c r="B4" s="6" t="s">
        <v>138</v>
      </c>
      <c r="C4" s="6" t="s">
        <v>127</v>
      </c>
      <c r="D4" s="6">
        <v>1</v>
      </c>
      <c r="E4" s="8">
        <v>76</v>
      </c>
      <c r="F4" s="7" t="s">
        <v>151</v>
      </c>
      <c r="G4" s="9" t="s">
        <v>137</v>
      </c>
      <c r="H4" s="6" t="s">
        <v>136</v>
      </c>
      <c r="I4" s="6">
        <v>0</v>
      </c>
      <c r="J4" s="6">
        <v>0</v>
      </c>
      <c r="K4" s="6">
        <v>1</v>
      </c>
      <c r="L4" s="6">
        <v>1</v>
      </c>
      <c r="M4" s="6">
        <v>0</v>
      </c>
      <c r="N4" s="6" t="s">
        <v>138</v>
      </c>
      <c r="P4" s="6" t="s">
        <v>172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1</v>
      </c>
      <c r="Z4" s="6">
        <v>0</v>
      </c>
      <c r="AA4" s="6">
        <f t="shared" si="0"/>
        <v>2</v>
      </c>
      <c r="AB4" s="6" t="s">
        <v>115</v>
      </c>
      <c r="AC4" s="6" t="s">
        <v>150</v>
      </c>
      <c r="AD4" s="6">
        <v>1</v>
      </c>
      <c r="AE4" s="6">
        <v>0.9</v>
      </c>
      <c r="AF4" s="6" t="s">
        <v>152</v>
      </c>
      <c r="AG4" s="12" t="s">
        <v>116</v>
      </c>
    </row>
    <row r="5" spans="1:33" ht="60" x14ac:dyDescent="0.25">
      <c r="A5">
        <v>1</v>
      </c>
      <c r="B5" s="6" t="s">
        <v>133</v>
      </c>
      <c r="C5" s="8" t="s">
        <v>126</v>
      </c>
      <c r="D5" s="8">
        <v>1</v>
      </c>
      <c r="E5" s="8">
        <v>102</v>
      </c>
      <c r="F5" s="7" t="s">
        <v>134</v>
      </c>
      <c r="G5" s="10" t="s">
        <v>135</v>
      </c>
      <c r="H5" s="6" t="s">
        <v>129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6" t="s">
        <v>153</v>
      </c>
      <c r="P5" s="6" t="s">
        <v>171</v>
      </c>
      <c r="Q5" s="6">
        <v>0</v>
      </c>
      <c r="R5" s="6">
        <v>0</v>
      </c>
      <c r="S5" s="6">
        <v>0</v>
      </c>
      <c r="T5" s="6">
        <v>1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f t="shared" si="0"/>
        <v>1</v>
      </c>
      <c r="AB5" s="6" t="s">
        <v>115</v>
      </c>
      <c r="AC5" s="6" t="s">
        <v>122</v>
      </c>
      <c r="AD5" s="6">
        <v>0</v>
      </c>
      <c r="AE5" s="6">
        <v>0.8</v>
      </c>
      <c r="AF5" s="6" t="s">
        <v>148</v>
      </c>
      <c r="AG5" s="12" t="s">
        <v>116</v>
      </c>
    </row>
  </sheetData>
  <autoFilter ref="A1:AG5" xr:uid="{EEA1D8F2-6F00-4879-BAB1-BA8AFE465B5B}">
    <sortState xmlns:xlrd2="http://schemas.microsoft.com/office/spreadsheetml/2017/richdata2" ref="A2:AG5">
      <sortCondition descending="1" ref="AG1"/>
    </sortState>
  </autoFilter>
  <conditionalFormatting sqref="A1:A1048576">
    <cfRule type="cellIs" dxfId="5" priority="3" operator="equal">
      <formula>1</formula>
    </cfRule>
    <cfRule type="notContainsBlanks" dxfId="4" priority="4">
      <formula>LEN(TRIM(A1))&gt;0</formula>
    </cfRule>
    <cfRule type="containsBlanks" dxfId="3" priority="6">
      <formula>LEN(TRIM(A1))=0</formula>
    </cfRule>
  </conditionalFormatting>
  <conditionalFormatting sqref="AG1 B1:AF1048576">
    <cfRule type="containsBlanks" dxfId="2" priority="5">
      <formula>LEN(TRIM(B1))=0</formula>
    </cfRule>
  </conditionalFormatting>
  <conditionalFormatting sqref="AG1:AG1048576">
    <cfRule type="cellIs" dxfId="1" priority="1" operator="equal">
      <formula>"?"</formula>
    </cfRule>
    <cfRule type="cellIs" dxfId="0" priority="2" operator="greaterThan">
      <formula>0</formula>
    </cfRule>
  </conditionalFormatting>
  <hyperlinks>
    <hyperlink ref="G2" r:id="rId1" xr:uid="{3F518406-672B-46EF-8C97-E7AB2A001D3C}"/>
    <hyperlink ref="G5" r:id="rId2" xr:uid="{8F98289C-486E-4573-B677-FCCE326D90E3}"/>
    <hyperlink ref="G4" r:id="rId3" xr:uid="{6663216C-081E-4FCC-A519-E2DC9A7BBEB2}"/>
    <hyperlink ref="G3" r:id="rId4" xr:uid="{FF543BBC-20F0-400B-9745-DEAB4A980CE6}"/>
  </hyperlinks>
  <pageMargins left="0.7" right="0.7" top="0.78740157499999996" bottom="0.78740157499999996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seznam_v3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Mlýnek Pavel</dc:creator>
  <cp:lastModifiedBy>Tamara Klein</cp:lastModifiedBy>
  <dcterms:created xsi:type="dcterms:W3CDTF">2024-12-06T07:58:45Z</dcterms:created>
  <dcterms:modified xsi:type="dcterms:W3CDTF">2025-03-11T21:06:50Z</dcterms:modified>
</cp:coreProperties>
</file>